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V Templates\Compounds DEV FL\"/>
    </mc:Choice>
  </mc:AlternateContent>
  <xr:revisionPtr revIDLastSave="0" documentId="13_ncr:1_{03735195-8CDA-4226-B39D-AD3E0E721574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38" i="21" l="1"/>
  <c r="V39" i="21"/>
  <c r="V40" i="21"/>
  <c r="V41" i="21"/>
  <c r="V42" i="21"/>
  <c r="V43" i="21"/>
  <c r="V44" i="21"/>
  <c r="V45" i="21"/>
  <c r="V46" i="21"/>
  <c r="V47" i="21"/>
  <c r="V48" i="21"/>
  <c r="V49" i="21"/>
  <c r="V50" i="21"/>
  <c r="V51" i="21"/>
  <c r="V52" i="21"/>
  <c r="V53" i="21"/>
  <c r="V54" i="21"/>
  <c r="V55" i="21"/>
  <c r="V56" i="21"/>
  <c r="V57" i="21"/>
  <c r="V58" i="21"/>
  <c r="V59" i="21"/>
  <c r="V60" i="21"/>
  <c r="V61" i="21"/>
  <c r="V62" i="21"/>
  <c r="V63" i="21"/>
  <c r="V64" i="21"/>
  <c r="V65" i="21"/>
  <c r="V66" i="21"/>
  <c r="V37" i="21"/>
  <c r="L38" i="21"/>
  <c r="L39" i="21"/>
  <c r="L40" i="21"/>
  <c r="L41" i="21"/>
  <c r="L42" i="21"/>
  <c r="L43" i="21"/>
  <c r="L44" i="21"/>
  <c r="L45" i="21"/>
  <c r="L46" i="21"/>
  <c r="L47" i="21"/>
  <c r="L48" i="21"/>
  <c r="L49" i="21"/>
  <c r="L50" i="21"/>
  <c r="L51" i="21"/>
  <c r="L52" i="21"/>
  <c r="L53" i="21"/>
  <c r="L54" i="21"/>
  <c r="L55" i="21"/>
  <c r="L56" i="21"/>
  <c r="L57" i="21"/>
  <c r="L58" i="21"/>
  <c r="L59" i="21"/>
  <c r="L60" i="21"/>
  <c r="L61" i="21"/>
  <c r="L62" i="21"/>
  <c r="L63" i="21"/>
  <c r="L64" i="21"/>
  <c r="L65" i="21"/>
  <c r="L66" i="21"/>
  <c r="L67" i="21"/>
  <c r="L68" i="21"/>
  <c r="L69" i="21"/>
  <c r="L70" i="21"/>
  <c r="L71" i="21"/>
  <c r="L72" i="21"/>
  <c r="L73" i="21"/>
  <c r="L74" i="21"/>
  <c r="L75" i="21"/>
  <c r="L76" i="21"/>
  <c r="L77" i="21"/>
  <c r="L78" i="21"/>
  <c r="L79" i="21"/>
  <c r="L80" i="21"/>
  <c r="L81" i="21"/>
  <c r="L82" i="21"/>
  <c r="L83" i="21"/>
  <c r="L84" i="21"/>
  <c r="L85" i="21"/>
  <c r="L86" i="21"/>
  <c r="L87" i="21"/>
  <c r="L88" i="21"/>
  <c r="L89" i="21"/>
  <c r="L90" i="21"/>
  <c r="L91" i="21"/>
  <c r="L92" i="21"/>
  <c r="L93" i="21"/>
  <c r="L94" i="21"/>
  <c r="L95" i="21"/>
  <c r="L96" i="21"/>
  <c r="L97" i="21"/>
  <c r="L98" i="21"/>
  <c r="L99" i="21"/>
  <c r="L100" i="21"/>
  <c r="L101" i="21"/>
  <c r="L102" i="21"/>
  <c r="L103" i="21"/>
  <c r="L104" i="21"/>
  <c r="L105" i="21"/>
  <c r="L106" i="21"/>
  <c r="L107" i="21"/>
  <c r="L108" i="21"/>
  <c r="L109" i="21"/>
  <c r="L110" i="21"/>
  <c r="L111" i="21"/>
  <c r="L112" i="21"/>
  <c r="L113" i="21"/>
  <c r="L114" i="21"/>
  <c r="L115" i="21"/>
  <c r="L116" i="21"/>
  <c r="L117" i="21"/>
  <c r="L118" i="21"/>
  <c r="L119" i="21"/>
  <c r="L120" i="21"/>
  <c r="L121" i="21"/>
  <c r="L122" i="21"/>
  <c r="L123" i="21"/>
  <c r="L124" i="21"/>
  <c r="L125" i="21"/>
  <c r="L126" i="21"/>
  <c r="L127" i="21"/>
  <c r="L128" i="21"/>
  <c r="L129" i="21"/>
  <c r="L130" i="21"/>
  <c r="L131" i="21"/>
  <c r="L132" i="21"/>
  <c r="L133" i="21"/>
  <c r="L134" i="21"/>
  <c r="L135" i="21"/>
  <c r="L136" i="21"/>
  <c r="L137" i="21"/>
  <c r="L138" i="21"/>
  <c r="L139" i="21"/>
  <c r="L140" i="21"/>
  <c r="L141" i="21"/>
  <c r="L142" i="21"/>
  <c r="L143" i="21"/>
  <c r="L144" i="21"/>
  <c r="L145" i="21"/>
  <c r="L146" i="21"/>
  <c r="L147" i="21"/>
  <c r="L148" i="21"/>
  <c r="L149" i="21"/>
  <c r="L150" i="21"/>
  <c r="L151" i="21"/>
  <c r="L152" i="21"/>
  <c r="L153" i="21"/>
  <c r="L154" i="21"/>
  <c r="L155" i="21"/>
  <c r="L156" i="21"/>
  <c r="L157" i="21"/>
  <c r="L158" i="21"/>
  <c r="L159" i="21"/>
  <c r="L160" i="21"/>
  <c r="L161" i="21"/>
  <c r="L162" i="21"/>
  <c r="L163" i="21"/>
  <c r="L164" i="21"/>
  <c r="L165" i="21"/>
  <c r="L166" i="21"/>
  <c r="L167" i="21"/>
  <c r="L168" i="21"/>
  <c r="L169" i="21"/>
  <c r="L170" i="21"/>
  <c r="L171" i="21"/>
  <c r="L172" i="21"/>
  <c r="L173" i="21"/>
  <c r="L174" i="21"/>
  <c r="L175" i="21"/>
  <c r="L176" i="21"/>
  <c r="L177" i="21"/>
  <c r="L178" i="21"/>
  <c r="L179" i="21"/>
  <c r="L180" i="21"/>
  <c r="L181" i="21"/>
  <c r="L182" i="21"/>
  <c r="L183" i="21"/>
  <c r="L184" i="21"/>
  <c r="L185" i="21"/>
  <c r="L186" i="21"/>
  <c r="L187" i="21"/>
  <c r="L188" i="21"/>
  <c r="L189" i="21"/>
  <c r="L190" i="21"/>
  <c r="L191" i="21"/>
  <c r="L192" i="21"/>
  <c r="L193" i="21"/>
  <c r="L194" i="21"/>
  <c r="L195" i="21"/>
  <c r="L196" i="21"/>
  <c r="L37" i="21"/>
  <c r="O196" i="16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O37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H37" i="21"/>
  <c r="H37" i="23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0" i="23" s="1"/>
  <c r="G81" i="21"/>
  <c r="G81" i="23" s="1"/>
  <c r="G82" i="21"/>
  <c r="G83" i="21"/>
  <c r="G83" i="23" s="1"/>
  <c r="G84" i="21"/>
  <c r="G84" i="23" s="1"/>
  <c r="G85" i="21"/>
  <c r="G86" i="21"/>
  <c r="G87" i="21"/>
  <c r="G88" i="21"/>
  <c r="G88" i="23" s="1"/>
  <c r="G89" i="21"/>
  <c r="G89" i="23" s="1"/>
  <c r="G90" i="21"/>
  <c r="G91" i="21"/>
  <c r="G92" i="21"/>
  <c r="G93" i="21"/>
  <c r="G94" i="21"/>
  <c r="G95" i="21"/>
  <c r="G96" i="21"/>
  <c r="G96" i="23" s="1"/>
  <c r="G97" i="21"/>
  <c r="G98" i="21"/>
  <c r="G99" i="21"/>
  <c r="G100" i="21"/>
  <c r="G100" i="23" s="1"/>
  <c r="G101" i="21"/>
  <c r="G102" i="21"/>
  <c r="G103" i="21"/>
  <c r="G104" i="21"/>
  <c r="G105" i="21"/>
  <c r="G105" i="23" s="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G67" i="23" s="1"/>
  <c r="F68" i="21"/>
  <c r="F68" i="23" s="1"/>
  <c r="F69" i="21"/>
  <c r="F70" i="21"/>
  <c r="F70" i="23" s="1"/>
  <c r="F71" i="21"/>
  <c r="F72" i="21"/>
  <c r="F73" i="21"/>
  <c r="F74" i="21"/>
  <c r="F75" i="21"/>
  <c r="F76" i="21"/>
  <c r="F77" i="21"/>
  <c r="F78" i="21"/>
  <c r="F79" i="21"/>
  <c r="F79" i="23" s="1"/>
  <c r="F80" i="21"/>
  <c r="F80" i="23" s="1"/>
  <c r="F81" i="21"/>
  <c r="F82" i="21"/>
  <c r="F82" i="23" s="1"/>
  <c r="F83" i="21"/>
  <c r="F84" i="21"/>
  <c r="F85" i="21"/>
  <c r="F86" i="21"/>
  <c r="F87" i="21"/>
  <c r="F88" i="21"/>
  <c r="F89" i="21"/>
  <c r="F90" i="21"/>
  <c r="F91" i="21"/>
  <c r="F91" i="23" s="1"/>
  <c r="F92" i="21"/>
  <c r="F93" i="21"/>
  <c r="F94" i="21"/>
  <c r="F95" i="21"/>
  <c r="F95" i="23" s="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F67" i="23" s="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23" s="1"/>
  <c r="G39" i="21"/>
  <c r="G40" i="21"/>
  <c r="G40" i="23" s="1"/>
  <c r="G41" i="21"/>
  <c r="G41" i="18" s="1"/>
  <c r="G42" i="21"/>
  <c r="G42" i="23" s="1"/>
  <c r="G43" i="21"/>
  <c r="G43" i="23" s="1"/>
  <c r="G44" i="21"/>
  <c r="G44" i="23" s="1"/>
  <c r="G45" i="21"/>
  <c r="G45" i="23" s="1"/>
  <c r="G46" i="21"/>
  <c r="G46" i="23" s="1"/>
  <c r="G47" i="21"/>
  <c r="G48" i="21"/>
  <c r="G49" i="21"/>
  <c r="G50" i="21"/>
  <c r="G50" i="23" s="1"/>
  <c r="G51" i="21"/>
  <c r="G51" i="23" s="1"/>
  <c r="G52" i="21"/>
  <c r="G52" i="23" s="1"/>
  <c r="G53" i="21"/>
  <c r="G53" i="23" s="1"/>
  <c r="G54" i="21"/>
  <c r="G54" i="23" s="1"/>
  <c r="G55" i="21"/>
  <c r="G56" i="21"/>
  <c r="G56" i="23" s="1"/>
  <c r="G57" i="21"/>
  <c r="G58" i="21"/>
  <c r="G58" i="23" s="1"/>
  <c r="G59" i="21"/>
  <c r="G59" i="23" s="1"/>
  <c r="G60" i="21"/>
  <c r="G60" i="23" s="1"/>
  <c r="G61" i="21"/>
  <c r="G61" i="23" s="1"/>
  <c r="G62" i="21"/>
  <c r="G62" i="23" s="1"/>
  <c r="G63" i="21"/>
  <c r="G64" i="21"/>
  <c r="G64" i="23" s="1"/>
  <c r="G65" i="21"/>
  <c r="G65" i="23" s="1"/>
  <c r="G66" i="21"/>
  <c r="G66" i="23" s="1"/>
  <c r="G37" i="21"/>
  <c r="G37" i="23" s="1"/>
  <c r="F38" i="21"/>
  <c r="F38" i="23" s="1"/>
  <c r="F39" i="21"/>
  <c r="F39" i="23" s="1"/>
  <c r="F40" i="21"/>
  <c r="F40" i="23" s="1"/>
  <c r="F41" i="21"/>
  <c r="F41" i="23" s="1"/>
  <c r="F42" i="21"/>
  <c r="F43" i="21"/>
  <c r="F43" i="23" s="1"/>
  <c r="F44" i="21"/>
  <c r="F44" i="23" s="1"/>
  <c r="F45" i="21"/>
  <c r="F45" i="23" s="1"/>
  <c r="F46" i="21"/>
  <c r="F46" i="23" s="1"/>
  <c r="F47" i="21"/>
  <c r="F47" i="23" s="1"/>
  <c r="F48" i="21"/>
  <c r="F48" i="23" s="1"/>
  <c r="F49" i="21"/>
  <c r="F49" i="23" s="1"/>
  <c r="F50" i="21"/>
  <c r="F51" i="21"/>
  <c r="F51" i="23" s="1"/>
  <c r="F52" i="21"/>
  <c r="F52" i="23" s="1"/>
  <c r="F53" i="21"/>
  <c r="F53" i="23" s="1"/>
  <c r="F54" i="21"/>
  <c r="F54" i="23" s="1"/>
  <c r="F55" i="21"/>
  <c r="F55" i="23" s="1"/>
  <c r="F56" i="21"/>
  <c r="F56" i="23" s="1"/>
  <c r="F57" i="21"/>
  <c r="F57" i="23" s="1"/>
  <c r="F58" i="21"/>
  <c r="F59" i="21"/>
  <c r="F59" i="23" s="1"/>
  <c r="F60" i="21"/>
  <c r="F60" i="23" s="1"/>
  <c r="F61" i="21"/>
  <c r="F61" i="23" s="1"/>
  <c r="F62" i="21"/>
  <c r="F62" i="23" s="1"/>
  <c r="F63" i="21"/>
  <c r="F63" i="23" s="1"/>
  <c r="F64" i="21"/>
  <c r="F64" i="23" s="1"/>
  <c r="F65" i="21"/>
  <c r="F65" i="23" s="1"/>
  <c r="F66" i="21"/>
  <c r="F37" i="21"/>
  <c r="F37" i="23" s="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8" s="1"/>
  <c r="E39" i="21"/>
  <c r="E40" i="21"/>
  <c r="E41" i="21"/>
  <c r="E42" i="21"/>
  <c r="E43" i="21"/>
  <c r="E44" i="21"/>
  <c r="E44" i="18" s="1"/>
  <c r="E45" i="21"/>
  <c r="E46" i="21"/>
  <c r="E47" i="21"/>
  <c r="E48" i="21"/>
  <c r="E49" i="21"/>
  <c r="E50" i="21"/>
  <c r="E51" i="21"/>
  <c r="E37" i="21"/>
  <c r="E37" i="18" s="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23" s="1"/>
  <c r="L6" i="21" a="1"/>
  <c r="L6" i="21" s="1"/>
  <c r="K6" i="21" a="1"/>
  <c r="K6" i="21" s="1"/>
  <c r="J6" i="21" a="1"/>
  <c r="J6" i="21" s="1"/>
  <c r="J6" i="23" s="1"/>
  <c r="I6" i="21"/>
  <c r="I6" i="23" s="1"/>
  <c r="H6" i="21"/>
  <c r="H6" i="23" s="1"/>
  <c r="G6" i="21"/>
  <c r="G6" i="23" s="1"/>
  <c r="F6" i="21"/>
  <c r="F6" i="23" s="1"/>
  <c r="E6" i="21"/>
  <c r="E6" i="18" s="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B39" i="18"/>
  <c r="C39" i="18"/>
  <c r="E39" i="18"/>
  <c r="B40" i="18"/>
  <c r="C40" i="18"/>
  <c r="B41" i="18"/>
  <c r="C41" i="18"/>
  <c r="B42" i="18"/>
  <c r="C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E172" i="18"/>
  <c r="G42" i="18" l="1"/>
  <c r="F50" i="16"/>
  <c r="F50" i="20"/>
  <c r="F50" i="19"/>
  <c r="F188" i="16"/>
  <c r="F188" i="20"/>
  <c r="F188" i="19"/>
  <c r="F188" i="23"/>
  <c r="F140" i="16"/>
  <c r="F140" i="20"/>
  <c r="F140" i="19"/>
  <c r="F140" i="23"/>
  <c r="F84" i="16"/>
  <c r="F84" i="20"/>
  <c r="F84" i="19"/>
  <c r="F84" i="23"/>
  <c r="G158" i="16"/>
  <c r="G158" i="20"/>
  <c r="G158" i="19"/>
  <c r="G158" i="23"/>
  <c r="G102" i="16"/>
  <c r="G102" i="20"/>
  <c r="G102" i="19"/>
  <c r="G102" i="23"/>
  <c r="G43" i="18"/>
  <c r="K6" i="16"/>
  <c r="K6" i="20"/>
  <c r="K6" i="19"/>
  <c r="F37" i="16"/>
  <c r="F37" i="20"/>
  <c r="F37" i="19"/>
  <c r="F59" i="16"/>
  <c r="F59" i="20"/>
  <c r="F59" i="19"/>
  <c r="F51" i="16"/>
  <c r="F51" i="20"/>
  <c r="F51" i="19"/>
  <c r="F43" i="16"/>
  <c r="F43" i="20"/>
  <c r="F43" i="19"/>
  <c r="G65" i="16"/>
  <c r="G65" i="20"/>
  <c r="G65" i="19"/>
  <c r="G57" i="16"/>
  <c r="G57" i="20"/>
  <c r="G57" i="19"/>
  <c r="G49" i="16"/>
  <c r="G49" i="20"/>
  <c r="G49" i="19"/>
  <c r="G41" i="16"/>
  <c r="G41" i="20"/>
  <c r="G41" i="19"/>
  <c r="F189" i="16"/>
  <c r="F189" i="20"/>
  <c r="F189" i="19"/>
  <c r="F189" i="23"/>
  <c r="F181" i="16"/>
  <c r="F181" i="20"/>
  <c r="F181" i="19"/>
  <c r="F181" i="23"/>
  <c r="F173" i="16"/>
  <c r="F173" i="20"/>
  <c r="F173" i="19"/>
  <c r="F173" i="23"/>
  <c r="F165" i="16"/>
  <c r="F165" i="20"/>
  <c r="F165" i="19"/>
  <c r="F165" i="23"/>
  <c r="F157" i="16"/>
  <c r="F157" i="20"/>
  <c r="F157" i="19"/>
  <c r="F157" i="23"/>
  <c r="F149" i="16"/>
  <c r="F149" i="20"/>
  <c r="F149" i="19"/>
  <c r="F149" i="23"/>
  <c r="F141" i="16"/>
  <c r="F141" i="20"/>
  <c r="F141" i="19"/>
  <c r="F141" i="23"/>
  <c r="F133" i="16"/>
  <c r="F133" i="20"/>
  <c r="F133" i="19"/>
  <c r="F133" i="23"/>
  <c r="F125" i="16"/>
  <c r="F125" i="20"/>
  <c r="F125" i="19"/>
  <c r="F125" i="23"/>
  <c r="F117" i="16"/>
  <c r="F117" i="20"/>
  <c r="F117" i="19"/>
  <c r="F117" i="23"/>
  <c r="F109" i="16"/>
  <c r="F109" i="20"/>
  <c r="F109" i="19"/>
  <c r="F109" i="23"/>
  <c r="F101" i="16"/>
  <c r="F101" i="20"/>
  <c r="F101" i="19"/>
  <c r="F101" i="23"/>
  <c r="F93" i="16"/>
  <c r="F93" i="20"/>
  <c r="F93" i="19"/>
  <c r="F93" i="23"/>
  <c r="F85" i="16"/>
  <c r="F85" i="20"/>
  <c r="F85" i="19"/>
  <c r="F85" i="23"/>
  <c r="F77" i="16"/>
  <c r="F77" i="20"/>
  <c r="F77" i="19"/>
  <c r="F77" i="23"/>
  <c r="F69" i="16"/>
  <c r="F69" i="20"/>
  <c r="F69" i="19"/>
  <c r="G191" i="16"/>
  <c r="G191" i="20"/>
  <c r="G191" i="19"/>
  <c r="G191" i="23"/>
  <c r="G183" i="16"/>
  <c r="G183" i="20"/>
  <c r="G183" i="19"/>
  <c r="G183" i="23"/>
  <c r="G175" i="16"/>
  <c r="G175" i="20"/>
  <c r="G175" i="19"/>
  <c r="G175" i="23"/>
  <c r="G167" i="16"/>
  <c r="G167" i="20"/>
  <c r="G167" i="19"/>
  <c r="G167" i="23"/>
  <c r="G159" i="16"/>
  <c r="G159" i="20"/>
  <c r="G159" i="19"/>
  <c r="G159" i="23"/>
  <c r="G151" i="16"/>
  <c r="G151" i="20"/>
  <c r="G151" i="19"/>
  <c r="G151" i="23"/>
  <c r="G143" i="16"/>
  <c r="G143" i="20"/>
  <c r="G143" i="19"/>
  <c r="G143" i="23"/>
  <c r="G135" i="16"/>
  <c r="G135" i="20"/>
  <c r="G135" i="19"/>
  <c r="G135" i="23"/>
  <c r="G127" i="16"/>
  <c r="G127" i="20"/>
  <c r="G127" i="19"/>
  <c r="G127" i="23"/>
  <c r="G119" i="16"/>
  <c r="G119" i="20"/>
  <c r="G119" i="19"/>
  <c r="G119" i="23"/>
  <c r="G111" i="16"/>
  <c r="G111" i="20"/>
  <c r="G111" i="19"/>
  <c r="G111" i="23"/>
  <c r="G103" i="16"/>
  <c r="G103" i="20"/>
  <c r="G103" i="19"/>
  <c r="G103" i="23"/>
  <c r="G95" i="16"/>
  <c r="G95" i="20"/>
  <c r="G95" i="19"/>
  <c r="G95" i="23"/>
  <c r="G87" i="16"/>
  <c r="G87" i="20"/>
  <c r="G87" i="19"/>
  <c r="G87" i="23"/>
  <c r="G79" i="16"/>
  <c r="G79" i="20"/>
  <c r="G79" i="19"/>
  <c r="G79" i="23"/>
  <c r="G71" i="16"/>
  <c r="G71" i="20"/>
  <c r="G71" i="19"/>
  <c r="L6" i="16"/>
  <c r="L6" i="20"/>
  <c r="L6" i="19"/>
  <c r="G48" i="16"/>
  <c r="G48" i="20"/>
  <c r="G48" i="19"/>
  <c r="F156" i="16"/>
  <c r="F156" i="20"/>
  <c r="F156" i="19"/>
  <c r="F156" i="23"/>
  <c r="F100" i="16"/>
  <c r="F100" i="20"/>
  <c r="F100" i="19"/>
  <c r="F100" i="23"/>
  <c r="F76" i="16"/>
  <c r="F76" i="20"/>
  <c r="F76" i="19"/>
  <c r="F76" i="23"/>
  <c r="G142" i="16"/>
  <c r="G142" i="20"/>
  <c r="G142" i="19"/>
  <c r="G142" i="23"/>
  <c r="G78" i="16"/>
  <c r="G78" i="20"/>
  <c r="G78" i="19"/>
  <c r="G78" i="23"/>
  <c r="F50" i="23"/>
  <c r="M6" i="16"/>
  <c r="M6" i="20"/>
  <c r="M6" i="19"/>
  <c r="F65" i="16"/>
  <c r="F65" i="20"/>
  <c r="F65" i="19"/>
  <c r="F57" i="16"/>
  <c r="F57" i="20"/>
  <c r="F57" i="19"/>
  <c r="F49" i="16"/>
  <c r="F49" i="20"/>
  <c r="F49" i="19"/>
  <c r="F41" i="16"/>
  <c r="F41" i="20"/>
  <c r="F41" i="19"/>
  <c r="G63" i="16"/>
  <c r="G63" i="20"/>
  <c r="G63" i="19"/>
  <c r="G55" i="16"/>
  <c r="G55" i="20"/>
  <c r="G55" i="19"/>
  <c r="G47" i="16"/>
  <c r="G47" i="20"/>
  <c r="G47" i="19"/>
  <c r="G39" i="16"/>
  <c r="G39" i="20"/>
  <c r="G39" i="19"/>
  <c r="F195" i="16"/>
  <c r="F195" i="20"/>
  <c r="F195" i="19"/>
  <c r="F195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3" i="16"/>
  <c r="F163" i="20"/>
  <c r="F163" i="19"/>
  <c r="F163" i="23"/>
  <c r="F155" i="16"/>
  <c r="F155" i="20"/>
  <c r="F155" i="23"/>
  <c r="F155" i="19"/>
  <c r="F147" i="16"/>
  <c r="F147" i="20"/>
  <c r="F147" i="19"/>
  <c r="F147" i="23"/>
  <c r="F139" i="16"/>
  <c r="F139" i="20"/>
  <c r="F139" i="19"/>
  <c r="F139" i="23"/>
  <c r="F131" i="16"/>
  <c r="F131" i="20"/>
  <c r="F131" i="19"/>
  <c r="F131" i="23"/>
  <c r="F123" i="16"/>
  <c r="F123" i="20"/>
  <c r="F123" i="19"/>
  <c r="F123" i="23"/>
  <c r="F115" i="16"/>
  <c r="F115" i="20"/>
  <c r="F115" i="19"/>
  <c r="F115" i="23"/>
  <c r="F107" i="16"/>
  <c r="F107" i="20"/>
  <c r="F107" i="19"/>
  <c r="F107" i="23"/>
  <c r="F99" i="16"/>
  <c r="F99" i="20"/>
  <c r="F99" i="19"/>
  <c r="F91" i="16"/>
  <c r="F91" i="20"/>
  <c r="F91" i="19"/>
  <c r="F83" i="16"/>
  <c r="F83" i="20"/>
  <c r="F83" i="19"/>
  <c r="F75" i="16"/>
  <c r="F75" i="20"/>
  <c r="F75" i="19"/>
  <c r="G67" i="16"/>
  <c r="G67" i="20"/>
  <c r="G67" i="19"/>
  <c r="G189" i="16"/>
  <c r="G189" i="20"/>
  <c r="G189" i="19"/>
  <c r="G189" i="23"/>
  <c r="G181" i="16"/>
  <c r="G181" i="20"/>
  <c r="G181" i="19"/>
  <c r="G181" i="23"/>
  <c r="G173" i="16"/>
  <c r="G173" i="20"/>
  <c r="G173" i="19"/>
  <c r="G173" i="23"/>
  <c r="G165" i="16"/>
  <c r="G165" i="20"/>
  <c r="G165" i="19"/>
  <c r="G165" i="23"/>
  <c r="G157" i="16"/>
  <c r="G157" i="20"/>
  <c r="G157" i="19"/>
  <c r="G157" i="23"/>
  <c r="G149" i="16"/>
  <c r="G149" i="20"/>
  <c r="G149" i="19"/>
  <c r="G149" i="23"/>
  <c r="G141" i="16"/>
  <c r="G141" i="20"/>
  <c r="G141" i="19"/>
  <c r="G141" i="23"/>
  <c r="G133" i="16"/>
  <c r="G133" i="20"/>
  <c r="G133" i="19"/>
  <c r="G133" i="23"/>
  <c r="G125" i="16"/>
  <c r="G125" i="20"/>
  <c r="G125" i="19"/>
  <c r="G125" i="23"/>
  <c r="G117" i="16"/>
  <c r="G117" i="20"/>
  <c r="G117" i="19"/>
  <c r="G117" i="23"/>
  <c r="G109" i="16"/>
  <c r="G109" i="20"/>
  <c r="G109" i="19"/>
  <c r="G101" i="16"/>
  <c r="G101" i="20"/>
  <c r="G101" i="19"/>
  <c r="G101" i="23"/>
  <c r="G93" i="16"/>
  <c r="G93" i="20"/>
  <c r="G93" i="19"/>
  <c r="G93" i="23"/>
  <c r="G85" i="16"/>
  <c r="G85" i="20"/>
  <c r="G85" i="23"/>
  <c r="G85" i="19"/>
  <c r="G77" i="16"/>
  <c r="G77" i="20"/>
  <c r="G77" i="19"/>
  <c r="G77" i="23"/>
  <c r="G69" i="16"/>
  <c r="G69" i="20"/>
  <c r="G69" i="19"/>
  <c r="G39" i="23"/>
  <c r="G41" i="23"/>
  <c r="G47" i="23"/>
  <c r="G48" i="23"/>
  <c r="G49" i="23"/>
  <c r="G55" i="23"/>
  <c r="G57" i="23"/>
  <c r="G63" i="23"/>
  <c r="F83" i="23"/>
  <c r="F42" i="16"/>
  <c r="F42" i="20"/>
  <c r="F42" i="19"/>
  <c r="F172" i="16"/>
  <c r="F172" i="20"/>
  <c r="F172" i="19"/>
  <c r="F172" i="23"/>
  <c r="F108" i="16"/>
  <c r="F108" i="20"/>
  <c r="F108" i="19"/>
  <c r="F108" i="23"/>
  <c r="G182" i="16"/>
  <c r="G182" i="20"/>
  <c r="G182" i="19"/>
  <c r="G182" i="23"/>
  <c r="G126" i="16"/>
  <c r="G126" i="20"/>
  <c r="G126" i="19"/>
  <c r="G126" i="23"/>
  <c r="G70" i="16"/>
  <c r="G70" i="20"/>
  <c r="G70" i="19"/>
  <c r="F42" i="23"/>
  <c r="H47" i="16"/>
  <c r="H47" i="20"/>
  <c r="H47" i="19"/>
  <c r="F6" i="16"/>
  <c r="F6" i="20"/>
  <c r="F6" i="19"/>
  <c r="F64" i="16"/>
  <c r="F64" i="20"/>
  <c r="F64" i="19"/>
  <c r="F56" i="16"/>
  <c r="F56" i="20"/>
  <c r="F56" i="19"/>
  <c r="F48" i="16"/>
  <c r="F48" i="20"/>
  <c r="F48" i="19"/>
  <c r="F40" i="16"/>
  <c r="F40" i="20"/>
  <c r="F40" i="19"/>
  <c r="G62" i="16"/>
  <c r="G62" i="20"/>
  <c r="G62" i="19"/>
  <c r="G54" i="16"/>
  <c r="G54" i="20"/>
  <c r="G54" i="19"/>
  <c r="G46" i="18"/>
  <c r="G46" i="16"/>
  <c r="G46" i="20"/>
  <c r="G46" i="19"/>
  <c r="G38" i="16"/>
  <c r="G38" i="20"/>
  <c r="G38" i="19"/>
  <c r="F194" i="16"/>
  <c r="F194" i="20"/>
  <c r="F194" i="19"/>
  <c r="F194" i="23"/>
  <c r="F186" i="16"/>
  <c r="F186" i="20"/>
  <c r="F186" i="19"/>
  <c r="F186" i="23"/>
  <c r="F178" i="16"/>
  <c r="F178" i="20"/>
  <c r="F178" i="19"/>
  <c r="F178" i="23"/>
  <c r="F170" i="16"/>
  <c r="F170" i="20"/>
  <c r="F170" i="19"/>
  <c r="F170" i="23"/>
  <c r="F162" i="16"/>
  <c r="F162" i="20"/>
  <c r="F162" i="19"/>
  <c r="F162" i="23"/>
  <c r="F154" i="16"/>
  <c r="F154" i="20"/>
  <c r="F154" i="19"/>
  <c r="F154" i="23"/>
  <c r="F146" i="16"/>
  <c r="F146" i="20"/>
  <c r="F146" i="19"/>
  <c r="F146" i="23"/>
  <c r="F138" i="16"/>
  <c r="F138" i="20"/>
  <c r="F138" i="19"/>
  <c r="F138" i="23"/>
  <c r="F130" i="16"/>
  <c r="F130" i="20"/>
  <c r="F130" i="19"/>
  <c r="F130" i="23"/>
  <c r="F122" i="16"/>
  <c r="F122" i="20"/>
  <c r="F122" i="19"/>
  <c r="F122" i="23"/>
  <c r="F114" i="16"/>
  <c r="F114" i="20"/>
  <c r="F114" i="19"/>
  <c r="F114" i="23"/>
  <c r="F106" i="16"/>
  <c r="F106" i="20"/>
  <c r="F106" i="19"/>
  <c r="F106" i="23"/>
  <c r="F98" i="16"/>
  <c r="F98" i="20"/>
  <c r="F98" i="19"/>
  <c r="F98" i="23"/>
  <c r="F90" i="16"/>
  <c r="F90" i="20"/>
  <c r="F90" i="19"/>
  <c r="F90" i="23"/>
  <c r="F82" i="16"/>
  <c r="F82" i="20"/>
  <c r="F82" i="19"/>
  <c r="F74" i="16"/>
  <c r="F74" i="20"/>
  <c r="F74" i="19"/>
  <c r="G196" i="16"/>
  <c r="G196" i="20"/>
  <c r="G196" i="19"/>
  <c r="G196" i="23"/>
  <c r="G188" i="16"/>
  <c r="G188" i="20"/>
  <c r="G188" i="19"/>
  <c r="G188" i="23"/>
  <c r="G180" i="16"/>
  <c r="G180" i="20"/>
  <c r="G180" i="19"/>
  <c r="G180" i="23"/>
  <c r="G172" i="16"/>
  <c r="G172" i="20"/>
  <c r="G172" i="19"/>
  <c r="G172" i="23"/>
  <c r="G164" i="16"/>
  <c r="G164" i="20"/>
  <c r="G164" i="19"/>
  <c r="G164" i="23"/>
  <c r="G156" i="16"/>
  <c r="G156" i="20"/>
  <c r="G156" i="19"/>
  <c r="G156" i="23"/>
  <c r="G148" i="16"/>
  <c r="G148" i="20"/>
  <c r="G148" i="19"/>
  <c r="G148" i="23"/>
  <c r="G140" i="16"/>
  <c r="G140" i="20"/>
  <c r="G140" i="19"/>
  <c r="G140" i="23"/>
  <c r="G132" i="16"/>
  <c r="G132" i="20"/>
  <c r="G132" i="19"/>
  <c r="G132" i="23"/>
  <c r="G124" i="16"/>
  <c r="G124" i="20"/>
  <c r="G124" i="19"/>
  <c r="G116" i="16"/>
  <c r="G116" i="20"/>
  <c r="G116" i="19"/>
  <c r="G108" i="16"/>
  <c r="G108" i="20"/>
  <c r="G108" i="19"/>
  <c r="G108" i="23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8" i="16"/>
  <c r="G68" i="20"/>
  <c r="G68" i="19"/>
  <c r="H47" i="23"/>
  <c r="G109" i="23"/>
  <c r="F66" i="16"/>
  <c r="F66" i="20"/>
  <c r="F66" i="19"/>
  <c r="G40" i="16"/>
  <c r="G40" i="20"/>
  <c r="G40" i="19"/>
  <c r="F124" i="16"/>
  <c r="F124" i="20"/>
  <c r="F124" i="19"/>
  <c r="F124" i="23"/>
  <c r="G174" i="16"/>
  <c r="G174" i="20"/>
  <c r="G174" i="19"/>
  <c r="G174" i="23"/>
  <c r="G118" i="16"/>
  <c r="G118" i="20"/>
  <c r="G118" i="19"/>
  <c r="G118" i="23"/>
  <c r="G6" i="16"/>
  <c r="G6" i="20"/>
  <c r="G6" i="19"/>
  <c r="F55" i="16"/>
  <c r="F55" i="20"/>
  <c r="F55" i="19"/>
  <c r="F39" i="16"/>
  <c r="F39" i="20"/>
  <c r="F39" i="19"/>
  <c r="G61" i="16"/>
  <c r="G61" i="20"/>
  <c r="G61" i="19"/>
  <c r="G53" i="16"/>
  <c r="G53" i="20"/>
  <c r="G53" i="19"/>
  <c r="G45" i="16"/>
  <c r="G45" i="20"/>
  <c r="G45" i="19"/>
  <c r="F185" i="16"/>
  <c r="F185" i="20"/>
  <c r="F185" i="19"/>
  <c r="F185" i="23"/>
  <c r="F177" i="16"/>
  <c r="F177" i="20"/>
  <c r="F177" i="19"/>
  <c r="F177" i="23"/>
  <c r="F169" i="16"/>
  <c r="F169" i="20"/>
  <c r="F169" i="19"/>
  <c r="F169" i="23"/>
  <c r="F161" i="16"/>
  <c r="F161" i="20"/>
  <c r="F161" i="19"/>
  <c r="F161" i="23"/>
  <c r="F153" i="16"/>
  <c r="F153" i="20"/>
  <c r="F153" i="19"/>
  <c r="F153" i="23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1" i="16"/>
  <c r="F121" i="20"/>
  <c r="F121" i="19"/>
  <c r="F121" i="23"/>
  <c r="F113" i="16"/>
  <c r="F113" i="20"/>
  <c r="F113" i="19"/>
  <c r="F113" i="23"/>
  <c r="F105" i="16"/>
  <c r="F105" i="20"/>
  <c r="F105" i="19"/>
  <c r="F105" i="23"/>
  <c r="F97" i="16"/>
  <c r="F97" i="20"/>
  <c r="F97" i="19"/>
  <c r="F97" i="23"/>
  <c r="F89" i="16"/>
  <c r="F89" i="20"/>
  <c r="F89" i="19"/>
  <c r="F89" i="23"/>
  <c r="F81" i="16"/>
  <c r="F81" i="20"/>
  <c r="F81" i="19"/>
  <c r="F81" i="23"/>
  <c r="F73" i="16"/>
  <c r="F73" i="20"/>
  <c r="F73" i="19"/>
  <c r="G195" i="16"/>
  <c r="G195" i="20"/>
  <c r="G195" i="19"/>
  <c r="G195" i="23"/>
  <c r="G187" i="16"/>
  <c r="G187" i="20"/>
  <c r="G187" i="19"/>
  <c r="G187" i="23"/>
  <c r="G179" i="16"/>
  <c r="G179" i="20"/>
  <c r="G179" i="19"/>
  <c r="G179" i="23"/>
  <c r="G171" i="16"/>
  <c r="G171" i="20"/>
  <c r="G171" i="19"/>
  <c r="G171" i="23"/>
  <c r="G163" i="16"/>
  <c r="G163" i="20"/>
  <c r="G163" i="19"/>
  <c r="G163" i="23"/>
  <c r="G155" i="16"/>
  <c r="G155" i="20"/>
  <c r="G155" i="19"/>
  <c r="G155" i="23"/>
  <c r="G147" i="16"/>
  <c r="G147" i="20"/>
  <c r="G147" i="19"/>
  <c r="G147" i="23"/>
  <c r="G139" i="16"/>
  <c r="G139" i="19"/>
  <c r="G139" i="20"/>
  <c r="G139" i="23"/>
  <c r="G131" i="16"/>
  <c r="G131" i="20"/>
  <c r="G131" i="19"/>
  <c r="G131" i="23"/>
  <c r="G123" i="16"/>
  <c r="G123" i="20"/>
  <c r="G123" i="19"/>
  <c r="G123" i="23"/>
  <c r="G115" i="16"/>
  <c r="G115" i="20"/>
  <c r="G115" i="19"/>
  <c r="G115" i="23"/>
  <c r="G107" i="16"/>
  <c r="G107" i="20"/>
  <c r="G107" i="19"/>
  <c r="G107" i="23"/>
  <c r="G99" i="16"/>
  <c r="G99" i="20"/>
  <c r="G99" i="19"/>
  <c r="G99" i="23"/>
  <c r="G91" i="16"/>
  <c r="G91" i="20"/>
  <c r="G91" i="19"/>
  <c r="G91" i="23"/>
  <c r="G83" i="16"/>
  <c r="G83" i="20"/>
  <c r="G83" i="19"/>
  <c r="G75" i="16"/>
  <c r="G75" i="20"/>
  <c r="G75" i="19"/>
  <c r="H37" i="16"/>
  <c r="H37" i="20"/>
  <c r="H37" i="19"/>
  <c r="G68" i="23"/>
  <c r="G92" i="23"/>
  <c r="F58" i="16"/>
  <c r="F58" i="20"/>
  <c r="F58" i="19"/>
  <c r="F196" i="16"/>
  <c r="F196" i="20"/>
  <c r="F196" i="19"/>
  <c r="F196" i="23"/>
  <c r="F148" i="16"/>
  <c r="F148" i="20"/>
  <c r="F148" i="19"/>
  <c r="F148" i="23"/>
  <c r="F92" i="16"/>
  <c r="F92" i="20"/>
  <c r="F92" i="19"/>
  <c r="F92" i="23"/>
  <c r="G166" i="16"/>
  <c r="G166" i="20"/>
  <c r="G166" i="19"/>
  <c r="G166" i="23"/>
  <c r="G94" i="16"/>
  <c r="G94" i="20"/>
  <c r="G94" i="19"/>
  <c r="G94" i="23"/>
  <c r="F58" i="23"/>
  <c r="I47" i="16"/>
  <c r="I47" i="20"/>
  <c r="I47" i="19"/>
  <c r="F63" i="16"/>
  <c r="F63" i="20"/>
  <c r="F63" i="19"/>
  <c r="F47" i="16"/>
  <c r="F47" i="20"/>
  <c r="F47" i="19"/>
  <c r="F193" i="16"/>
  <c r="F193" i="20"/>
  <c r="F193" i="19"/>
  <c r="F193" i="23"/>
  <c r="H6" i="16"/>
  <c r="H6" i="20"/>
  <c r="H6" i="19"/>
  <c r="F62" i="16"/>
  <c r="F62" i="20"/>
  <c r="F62" i="19"/>
  <c r="F54" i="16"/>
  <c r="F54" i="20"/>
  <c r="F54" i="19"/>
  <c r="F46" i="16"/>
  <c r="F46" i="20"/>
  <c r="F46" i="19"/>
  <c r="F38" i="16"/>
  <c r="F38" i="20"/>
  <c r="F38" i="19"/>
  <c r="G60" i="16"/>
  <c r="G60" i="20"/>
  <c r="G60" i="19"/>
  <c r="G52" i="16"/>
  <c r="G52" i="20"/>
  <c r="G52" i="19"/>
  <c r="G44" i="16"/>
  <c r="G44" i="20"/>
  <c r="G44" i="19"/>
  <c r="F192" i="16"/>
  <c r="F192" i="20"/>
  <c r="F192" i="19"/>
  <c r="F192" i="23"/>
  <c r="F184" i="16"/>
  <c r="F184" i="20"/>
  <c r="F184" i="19"/>
  <c r="F184" i="23"/>
  <c r="F176" i="16"/>
  <c r="F176" i="20"/>
  <c r="F176" i="19"/>
  <c r="F176" i="23"/>
  <c r="F168" i="16"/>
  <c r="F168" i="20"/>
  <c r="F168" i="19"/>
  <c r="F168" i="23"/>
  <c r="F160" i="16"/>
  <c r="F160" i="20"/>
  <c r="F160" i="19"/>
  <c r="F160" i="23"/>
  <c r="F152" i="16"/>
  <c r="F152" i="20"/>
  <c r="F152" i="19"/>
  <c r="F152" i="23"/>
  <c r="F144" i="16"/>
  <c r="F144" i="20"/>
  <c r="F144" i="19"/>
  <c r="F144" i="23"/>
  <c r="F136" i="16"/>
  <c r="F136" i="20"/>
  <c r="F136" i="19"/>
  <c r="F136" i="23"/>
  <c r="F128" i="16"/>
  <c r="F128" i="20"/>
  <c r="F128" i="19"/>
  <c r="F128" i="23"/>
  <c r="F120" i="16"/>
  <c r="F120" i="20"/>
  <c r="F120" i="19"/>
  <c r="F120" i="23"/>
  <c r="F112" i="16"/>
  <c r="F112" i="20"/>
  <c r="F112" i="19"/>
  <c r="F112" i="23"/>
  <c r="F104" i="16"/>
  <c r="F104" i="20"/>
  <c r="F104" i="19"/>
  <c r="F104" i="23"/>
  <c r="F96" i="16"/>
  <c r="F96" i="20"/>
  <c r="F96" i="23"/>
  <c r="F88" i="16"/>
  <c r="F88" i="20"/>
  <c r="F88" i="19"/>
  <c r="F80" i="16"/>
  <c r="F80" i="20"/>
  <c r="F80" i="19"/>
  <c r="F72" i="16"/>
  <c r="F72" i="20"/>
  <c r="F72" i="19"/>
  <c r="G194" i="16"/>
  <c r="G194" i="20"/>
  <c r="G194" i="19"/>
  <c r="G194" i="23"/>
  <c r="G186" i="16"/>
  <c r="G186" i="20"/>
  <c r="G186" i="19"/>
  <c r="G186" i="23"/>
  <c r="G178" i="16"/>
  <c r="G178" i="20"/>
  <c r="G178" i="19"/>
  <c r="G178" i="23"/>
  <c r="G170" i="16"/>
  <c r="G170" i="20"/>
  <c r="G170" i="19"/>
  <c r="G170" i="23"/>
  <c r="G162" i="16"/>
  <c r="G162" i="20"/>
  <c r="G162" i="19"/>
  <c r="G162" i="23"/>
  <c r="G154" i="16"/>
  <c r="G154" i="20"/>
  <c r="G154" i="19"/>
  <c r="G154" i="23"/>
  <c r="G146" i="16"/>
  <c r="G146" i="20"/>
  <c r="G146" i="19"/>
  <c r="G146" i="23"/>
  <c r="G138" i="16"/>
  <c r="G138" i="20"/>
  <c r="G138" i="19"/>
  <c r="G138" i="23"/>
  <c r="G130" i="16"/>
  <c r="G130" i="20"/>
  <c r="G130" i="19"/>
  <c r="G130" i="23"/>
  <c r="G122" i="16"/>
  <c r="G122" i="20"/>
  <c r="G122" i="19"/>
  <c r="G122" i="23"/>
  <c r="G114" i="16"/>
  <c r="G114" i="20"/>
  <c r="G114" i="19"/>
  <c r="G114" i="23"/>
  <c r="G106" i="16"/>
  <c r="G106" i="20"/>
  <c r="G106" i="19"/>
  <c r="G106" i="23"/>
  <c r="G98" i="16"/>
  <c r="G98" i="20"/>
  <c r="G98" i="19"/>
  <c r="G98" i="23"/>
  <c r="G90" i="16"/>
  <c r="G90" i="20"/>
  <c r="G90" i="19"/>
  <c r="G90" i="23"/>
  <c r="G82" i="16"/>
  <c r="G82" i="20"/>
  <c r="G82" i="19"/>
  <c r="G82" i="23"/>
  <c r="G74" i="16"/>
  <c r="G74" i="20"/>
  <c r="G74" i="19"/>
  <c r="F66" i="23"/>
  <c r="G76" i="23"/>
  <c r="F88" i="23"/>
  <c r="G56" i="16"/>
  <c r="G56" i="20"/>
  <c r="G56" i="19"/>
  <c r="F164" i="16"/>
  <c r="F164" i="20"/>
  <c r="F164" i="19"/>
  <c r="F164" i="23"/>
  <c r="F116" i="16"/>
  <c r="F116" i="20"/>
  <c r="F116" i="19"/>
  <c r="F116" i="23"/>
  <c r="F68" i="16"/>
  <c r="F68" i="20"/>
  <c r="F68" i="19"/>
  <c r="G150" i="16"/>
  <c r="G150" i="20"/>
  <c r="G150" i="19"/>
  <c r="G150" i="23"/>
  <c r="G110" i="16"/>
  <c r="G110" i="20"/>
  <c r="G110" i="19"/>
  <c r="G110" i="23"/>
  <c r="I6" i="18"/>
  <c r="I6" i="16"/>
  <c r="I6" i="20"/>
  <c r="I6" i="19"/>
  <c r="F61" i="16"/>
  <c r="F61" i="20"/>
  <c r="F61" i="19"/>
  <c r="F53" i="16"/>
  <c r="F53" i="20"/>
  <c r="F53" i="19"/>
  <c r="F45" i="16"/>
  <c r="F45" i="20"/>
  <c r="F45" i="19"/>
  <c r="G37" i="16"/>
  <c r="G37" i="20"/>
  <c r="G37" i="19"/>
  <c r="G59" i="16"/>
  <c r="G59" i="20"/>
  <c r="G59" i="19"/>
  <c r="G51" i="16"/>
  <c r="G51" i="20"/>
  <c r="G51" i="19"/>
  <c r="G43" i="16"/>
  <c r="G43" i="20"/>
  <c r="G43" i="19"/>
  <c r="F191" i="16"/>
  <c r="F191" i="20"/>
  <c r="F191" i="19"/>
  <c r="F191" i="23"/>
  <c r="F183" i="16"/>
  <c r="F183" i="20"/>
  <c r="F183" i="19"/>
  <c r="F183" i="23"/>
  <c r="F175" i="16"/>
  <c r="F175" i="20"/>
  <c r="F175" i="19"/>
  <c r="F175" i="23"/>
  <c r="F167" i="16"/>
  <c r="F167" i="20"/>
  <c r="F167" i="19"/>
  <c r="F167" i="23"/>
  <c r="F159" i="16"/>
  <c r="F159" i="20"/>
  <c r="F159" i="19"/>
  <c r="F159" i="23"/>
  <c r="F151" i="16"/>
  <c r="F151" i="20"/>
  <c r="F151" i="19"/>
  <c r="F151" i="23"/>
  <c r="F143" i="16"/>
  <c r="F143" i="20"/>
  <c r="F143" i="19"/>
  <c r="F143" i="23"/>
  <c r="F135" i="16"/>
  <c r="F135" i="20"/>
  <c r="F135" i="19"/>
  <c r="F135" i="23"/>
  <c r="F127" i="16"/>
  <c r="F127" i="20"/>
  <c r="F127" i="23"/>
  <c r="F127" i="19"/>
  <c r="F119" i="16"/>
  <c r="F119" i="20"/>
  <c r="F119" i="19"/>
  <c r="F119" i="23"/>
  <c r="F111" i="16"/>
  <c r="F111" i="20"/>
  <c r="F111" i="19"/>
  <c r="F111" i="23"/>
  <c r="F103" i="16"/>
  <c r="F103" i="20"/>
  <c r="F103" i="19"/>
  <c r="F103" i="23"/>
  <c r="F95" i="16"/>
  <c r="F95" i="20"/>
  <c r="F95" i="19"/>
  <c r="F87" i="16"/>
  <c r="F87" i="20"/>
  <c r="F87" i="19"/>
  <c r="F79" i="16"/>
  <c r="F79" i="20"/>
  <c r="F79" i="19"/>
  <c r="F71" i="16"/>
  <c r="F71" i="20"/>
  <c r="F71" i="19"/>
  <c r="G193" i="16"/>
  <c r="G193" i="20"/>
  <c r="G193" i="19"/>
  <c r="G193" i="23"/>
  <c r="G185" i="16"/>
  <c r="G185" i="20"/>
  <c r="G185" i="19"/>
  <c r="G185" i="23"/>
  <c r="G177" i="16"/>
  <c r="G177" i="20"/>
  <c r="G177" i="19"/>
  <c r="G177" i="23"/>
  <c r="G169" i="16"/>
  <c r="G169" i="20"/>
  <c r="G169" i="19"/>
  <c r="G169" i="23"/>
  <c r="G161" i="16"/>
  <c r="G161" i="19"/>
  <c r="G161" i="20"/>
  <c r="G161" i="23"/>
  <c r="G153" i="16"/>
  <c r="G153" i="20"/>
  <c r="G153" i="19"/>
  <c r="G153" i="23"/>
  <c r="G145" i="16"/>
  <c r="G145" i="20"/>
  <c r="G145" i="19"/>
  <c r="G145" i="23"/>
  <c r="G137" i="16"/>
  <c r="G137" i="20"/>
  <c r="G137" i="19"/>
  <c r="G137" i="23"/>
  <c r="G129" i="16"/>
  <c r="G129" i="20"/>
  <c r="G129" i="19"/>
  <c r="G129" i="23"/>
  <c r="G121" i="16"/>
  <c r="G121" i="20"/>
  <c r="G121" i="19"/>
  <c r="G121" i="23"/>
  <c r="G113" i="16"/>
  <c r="G113" i="20"/>
  <c r="G113" i="19"/>
  <c r="G113" i="23"/>
  <c r="G105" i="16"/>
  <c r="G105" i="20"/>
  <c r="G105" i="19"/>
  <c r="G97" i="16"/>
  <c r="G97" i="20"/>
  <c r="G97" i="19"/>
  <c r="G97" i="23"/>
  <c r="G89" i="16"/>
  <c r="G89" i="20"/>
  <c r="G89" i="19"/>
  <c r="G81" i="16"/>
  <c r="G81" i="20"/>
  <c r="G81" i="19"/>
  <c r="G73" i="16"/>
  <c r="G73" i="20"/>
  <c r="G73" i="19"/>
  <c r="K6" i="23"/>
  <c r="F69" i="23"/>
  <c r="F71" i="23"/>
  <c r="F72" i="23"/>
  <c r="F73" i="23"/>
  <c r="F74" i="23"/>
  <c r="F75" i="23"/>
  <c r="G116" i="23"/>
  <c r="F96" i="19"/>
  <c r="G64" i="16"/>
  <c r="G64" i="20"/>
  <c r="G64" i="19"/>
  <c r="F180" i="16"/>
  <c r="F180" i="20"/>
  <c r="F180" i="19"/>
  <c r="F180" i="23"/>
  <c r="F132" i="16"/>
  <c r="F132" i="20"/>
  <c r="F132" i="19"/>
  <c r="F132" i="23"/>
  <c r="G190" i="16"/>
  <c r="G190" i="20"/>
  <c r="G190" i="19"/>
  <c r="G190" i="23"/>
  <c r="G134" i="16"/>
  <c r="G134" i="20"/>
  <c r="G134" i="19"/>
  <c r="G134" i="23"/>
  <c r="G86" i="16"/>
  <c r="G86" i="20"/>
  <c r="G86" i="19"/>
  <c r="G86" i="23"/>
  <c r="J6" i="16"/>
  <c r="J6" i="20"/>
  <c r="J6" i="19"/>
  <c r="F60" i="16"/>
  <c r="F60" i="20"/>
  <c r="F60" i="19"/>
  <c r="F52" i="16"/>
  <c r="F52" i="20"/>
  <c r="F52" i="19"/>
  <c r="F44" i="16"/>
  <c r="F44" i="20"/>
  <c r="F44" i="19"/>
  <c r="G66" i="16"/>
  <c r="G66" i="20"/>
  <c r="G66" i="19"/>
  <c r="G58" i="16"/>
  <c r="G58" i="20"/>
  <c r="G58" i="19"/>
  <c r="G50" i="16"/>
  <c r="G50" i="20"/>
  <c r="G50" i="19"/>
  <c r="G42" i="16"/>
  <c r="G42" i="20"/>
  <c r="G42" i="19"/>
  <c r="F67" i="16"/>
  <c r="F67" i="20"/>
  <c r="F67" i="19"/>
  <c r="F190" i="16"/>
  <c r="F190" i="20"/>
  <c r="F190" i="19"/>
  <c r="F190" i="23"/>
  <c r="F182" i="16"/>
  <c r="F182" i="20"/>
  <c r="F182" i="19"/>
  <c r="F182" i="23"/>
  <c r="F174" i="16"/>
  <c r="F174" i="20"/>
  <c r="F174" i="19"/>
  <c r="F174" i="23"/>
  <c r="F166" i="16"/>
  <c r="F166" i="20"/>
  <c r="F166" i="19"/>
  <c r="F166" i="23"/>
  <c r="F158" i="16"/>
  <c r="F158" i="20"/>
  <c r="F158" i="19"/>
  <c r="F158" i="23"/>
  <c r="F150" i="16"/>
  <c r="F150" i="20"/>
  <c r="F150" i="19"/>
  <c r="F150" i="23"/>
  <c r="F142" i="16"/>
  <c r="F142" i="20"/>
  <c r="F142" i="19"/>
  <c r="F142" i="23"/>
  <c r="F134" i="16"/>
  <c r="F134" i="20"/>
  <c r="F134" i="19"/>
  <c r="F134" i="23"/>
  <c r="F126" i="16"/>
  <c r="F126" i="20"/>
  <c r="F126" i="19"/>
  <c r="F126" i="23"/>
  <c r="F118" i="16"/>
  <c r="F118" i="20"/>
  <c r="F118" i="23"/>
  <c r="F118" i="19"/>
  <c r="F110" i="16"/>
  <c r="F110" i="20"/>
  <c r="F110" i="19"/>
  <c r="F110" i="23"/>
  <c r="F102" i="16"/>
  <c r="F102" i="20"/>
  <c r="F102" i="19"/>
  <c r="F102" i="23"/>
  <c r="F94" i="16"/>
  <c r="F94" i="20"/>
  <c r="F94" i="19"/>
  <c r="F94" i="23"/>
  <c r="F86" i="16"/>
  <c r="F86" i="20"/>
  <c r="F86" i="19"/>
  <c r="F86" i="23"/>
  <c r="F78" i="16"/>
  <c r="F78" i="20"/>
  <c r="F78" i="19"/>
  <c r="F78" i="23"/>
  <c r="F70" i="16"/>
  <c r="F70" i="20"/>
  <c r="F70" i="19"/>
  <c r="G192" i="16"/>
  <c r="G192" i="20"/>
  <c r="G192" i="19"/>
  <c r="G192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60" i="16"/>
  <c r="G160" i="20"/>
  <c r="G160" i="19"/>
  <c r="G160" i="23"/>
  <c r="G152" i="16"/>
  <c r="G152" i="20"/>
  <c r="G152" i="19"/>
  <c r="G152" i="23"/>
  <c r="G144" i="16"/>
  <c r="G144" i="20"/>
  <c r="G144" i="19"/>
  <c r="G144" i="23"/>
  <c r="G136" i="16"/>
  <c r="G136" i="20"/>
  <c r="G136" i="19"/>
  <c r="G136" i="23"/>
  <c r="G128" i="16"/>
  <c r="G128" i="20"/>
  <c r="G128" i="19"/>
  <c r="G128" i="23"/>
  <c r="G120" i="16"/>
  <c r="G120" i="20"/>
  <c r="G120" i="19"/>
  <c r="G120" i="23"/>
  <c r="G112" i="16"/>
  <c r="G112" i="20"/>
  <c r="G112" i="19"/>
  <c r="G112" i="23"/>
  <c r="G104" i="16"/>
  <c r="G104" i="20"/>
  <c r="G104" i="19"/>
  <c r="G104" i="23"/>
  <c r="G96" i="16"/>
  <c r="G96" i="20"/>
  <c r="G96" i="19"/>
  <c r="G88" i="16"/>
  <c r="G88" i="20"/>
  <c r="G88" i="19"/>
  <c r="G80" i="16"/>
  <c r="G80" i="20"/>
  <c r="G80" i="19"/>
  <c r="G72" i="16"/>
  <c r="G72" i="20"/>
  <c r="G72" i="19"/>
  <c r="L6" i="23"/>
  <c r="G69" i="23"/>
  <c r="G70" i="23"/>
  <c r="G71" i="23"/>
  <c r="G72" i="23"/>
  <c r="G73" i="23"/>
  <c r="G74" i="23"/>
  <c r="G75" i="23"/>
  <c r="F87" i="23"/>
  <c r="F99" i="23"/>
  <c r="G124" i="23"/>
  <c r="G37" i="18"/>
  <c r="G38" i="18"/>
  <c r="G44" i="18"/>
  <c r="H6" i="18"/>
  <c r="F63" i="18"/>
  <c r="AI40" i="21" a="1"/>
  <c r="AI40" i="21" s="1"/>
  <c r="G39" i="18"/>
  <c r="AI42" i="21" a="1"/>
  <c r="E42" i="18"/>
  <c r="AD40" i="21" a="1"/>
  <c r="AE40" i="21" a="1"/>
  <c r="AE42" i="21" a="1"/>
  <c r="AE42" i="21" s="1"/>
  <c r="E41" i="18"/>
  <c r="E40" i="18"/>
  <c r="AD42" i="21" a="1"/>
  <c r="AD42" i="21" s="1"/>
  <c r="G40" i="18"/>
  <c r="AH40" i="21" a="1"/>
  <c r="AH42" i="21" a="1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168" i="21" l="1"/>
  <c r="M168" i="23" s="1"/>
  <c r="I152" i="16"/>
  <c r="I152" i="20"/>
  <c r="I152" i="19"/>
  <c r="I152" i="23"/>
  <c r="I100" i="16"/>
  <c r="I100" i="20"/>
  <c r="I100" i="19"/>
  <c r="I100" i="23"/>
  <c r="N36" i="16"/>
  <c r="N36" i="20"/>
  <c r="N36" i="19"/>
  <c r="N36" i="23"/>
  <c r="N24" i="16"/>
  <c r="N24" i="20"/>
  <c r="N24" i="19"/>
  <c r="N24" i="23"/>
  <c r="H192" i="16"/>
  <c r="H192" i="20"/>
  <c r="H192" i="19"/>
  <c r="H192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2" i="16"/>
  <c r="H152" i="20"/>
  <c r="H152" i="19"/>
  <c r="H152" i="23"/>
  <c r="H144" i="16"/>
  <c r="H144" i="20"/>
  <c r="H144" i="19"/>
  <c r="H144" i="23"/>
  <c r="H132" i="16"/>
  <c r="H132" i="20"/>
  <c r="H132" i="19"/>
  <c r="H132" i="23"/>
  <c r="H124" i="16"/>
  <c r="H124" i="20"/>
  <c r="H124" i="19"/>
  <c r="H124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19"/>
  <c r="H72" i="23"/>
  <c r="H64" i="16"/>
  <c r="H64" i="20"/>
  <c r="H64" i="19"/>
  <c r="H64" i="23"/>
  <c r="H56" i="16"/>
  <c r="H56" i="20"/>
  <c r="H56" i="19"/>
  <c r="H56" i="23"/>
  <c r="H48" i="16"/>
  <c r="H48" i="20"/>
  <c r="H48" i="19"/>
  <c r="H48" i="23"/>
  <c r="H39" i="16"/>
  <c r="H39" i="20"/>
  <c r="H39" i="19"/>
  <c r="H39" i="23"/>
  <c r="Y34" i="16"/>
  <c r="Y34" i="20"/>
  <c r="Y34" i="19"/>
  <c r="Y34" i="23"/>
  <c r="Y30" i="16"/>
  <c r="Y30" i="20"/>
  <c r="Y30" i="19"/>
  <c r="Y30" i="23"/>
  <c r="F28" i="16"/>
  <c r="F28" i="20"/>
  <c r="F28" i="19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20"/>
  <c r="F20" i="19"/>
  <c r="F20" i="23"/>
  <c r="Y18" i="16"/>
  <c r="Y18" i="20"/>
  <c r="Y18" i="23"/>
  <c r="Y18" i="19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I180" i="16"/>
  <c r="I180" i="20"/>
  <c r="I180" i="19"/>
  <c r="I180" i="23"/>
  <c r="I168" i="16"/>
  <c r="I168" i="20"/>
  <c r="I168" i="19"/>
  <c r="I168" i="23"/>
  <c r="I140" i="16"/>
  <c r="I140" i="20"/>
  <c r="I140" i="19"/>
  <c r="I140" i="23"/>
  <c r="I128" i="16"/>
  <c r="I128" i="20"/>
  <c r="I128" i="19"/>
  <c r="I128" i="23"/>
  <c r="I112" i="16"/>
  <c r="I112" i="20"/>
  <c r="I112" i="19"/>
  <c r="I112" i="23"/>
  <c r="I88" i="16"/>
  <c r="I88" i="20"/>
  <c r="I88" i="19"/>
  <c r="I88" i="23"/>
  <c r="I72" i="16"/>
  <c r="I72" i="20"/>
  <c r="I72" i="19"/>
  <c r="I72" i="23"/>
  <c r="I60" i="16"/>
  <c r="I60" i="20"/>
  <c r="I60" i="19"/>
  <c r="I60" i="23"/>
  <c r="I43" i="16"/>
  <c r="I43" i="20"/>
  <c r="I43" i="19"/>
  <c r="I43" i="23"/>
  <c r="N8" i="16"/>
  <c r="N8" i="20"/>
  <c r="N8" i="19"/>
  <c r="N8" i="23"/>
  <c r="H196" i="16"/>
  <c r="H196" i="20"/>
  <c r="H196" i="19"/>
  <c r="H196" i="23"/>
  <c r="H188" i="16"/>
  <c r="H188" i="20"/>
  <c r="H188" i="19"/>
  <c r="H188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6" i="16"/>
  <c r="H136" i="20"/>
  <c r="H136" i="19"/>
  <c r="H136" i="23"/>
  <c r="H128" i="16"/>
  <c r="H128" i="20"/>
  <c r="H128" i="19"/>
  <c r="H128" i="23"/>
  <c r="H120" i="16"/>
  <c r="H120" i="20"/>
  <c r="H120" i="23"/>
  <c r="H120" i="19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3" i="16"/>
  <c r="H43" i="20"/>
  <c r="H43" i="19"/>
  <c r="H43" i="23"/>
  <c r="F36" i="16"/>
  <c r="F36" i="20"/>
  <c r="F36" i="19"/>
  <c r="F36" i="23"/>
  <c r="F32" i="16"/>
  <c r="F32" i="20"/>
  <c r="F32" i="19"/>
  <c r="F32" i="23"/>
  <c r="I195" i="16"/>
  <c r="I195" i="20"/>
  <c r="I195" i="19"/>
  <c r="I195" i="23"/>
  <c r="I191" i="16"/>
  <c r="I191" i="20"/>
  <c r="I191" i="19"/>
  <c r="I191" i="23"/>
  <c r="I187" i="16"/>
  <c r="I187" i="20"/>
  <c r="I187" i="19"/>
  <c r="I187" i="23"/>
  <c r="I183" i="16"/>
  <c r="I183" i="20"/>
  <c r="I183" i="19"/>
  <c r="I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I163" i="16"/>
  <c r="I163" i="20"/>
  <c r="I163" i="23"/>
  <c r="I163" i="19"/>
  <c r="I159" i="16"/>
  <c r="I159" i="20"/>
  <c r="I159" i="19"/>
  <c r="I159" i="23"/>
  <c r="I155" i="16"/>
  <c r="I155" i="20"/>
  <c r="I155" i="19"/>
  <c r="I155" i="23"/>
  <c r="I151" i="16"/>
  <c r="I151" i="20"/>
  <c r="I151" i="19"/>
  <c r="I151" i="23"/>
  <c r="I147" i="16"/>
  <c r="I147" i="20"/>
  <c r="I147" i="19"/>
  <c r="I147" i="23"/>
  <c r="I143" i="16"/>
  <c r="I143" i="20"/>
  <c r="I143" i="19"/>
  <c r="I143" i="23"/>
  <c r="I139" i="16"/>
  <c r="I139" i="20"/>
  <c r="I139" i="19"/>
  <c r="I139" i="23"/>
  <c r="I135" i="16"/>
  <c r="I135" i="20"/>
  <c r="I135" i="19"/>
  <c r="I135" i="23"/>
  <c r="I131" i="16"/>
  <c r="I131" i="20"/>
  <c r="I131" i="19"/>
  <c r="I131" i="23"/>
  <c r="I127" i="16"/>
  <c r="I127" i="20"/>
  <c r="I127" i="19"/>
  <c r="I127" i="23"/>
  <c r="I123" i="16"/>
  <c r="I123" i="20"/>
  <c r="I123" i="19"/>
  <c r="I123" i="23"/>
  <c r="I119" i="16"/>
  <c r="I119" i="20"/>
  <c r="I119" i="19"/>
  <c r="I119" i="23"/>
  <c r="I115" i="16"/>
  <c r="I115" i="20"/>
  <c r="I115" i="19"/>
  <c r="I115" i="23"/>
  <c r="I111" i="16"/>
  <c r="I111" i="20"/>
  <c r="I111" i="19"/>
  <c r="I111" i="23"/>
  <c r="I107" i="16"/>
  <c r="I107" i="20"/>
  <c r="I107" i="19"/>
  <c r="I107" i="23"/>
  <c r="I103" i="16"/>
  <c r="I103" i="20"/>
  <c r="I103" i="19"/>
  <c r="I103" i="23"/>
  <c r="I99" i="16"/>
  <c r="I99" i="20"/>
  <c r="I99" i="23"/>
  <c r="I99" i="19"/>
  <c r="I95" i="16"/>
  <c r="I95" i="20"/>
  <c r="I95" i="19"/>
  <c r="I95" i="23"/>
  <c r="I91" i="16"/>
  <c r="I91" i="20"/>
  <c r="I91" i="19"/>
  <c r="I91" i="23"/>
  <c r="I87" i="16"/>
  <c r="I87" i="20"/>
  <c r="I87" i="19"/>
  <c r="I87" i="23"/>
  <c r="I83" i="16"/>
  <c r="I83" i="20"/>
  <c r="I83" i="19"/>
  <c r="I83" i="23"/>
  <c r="I79" i="16"/>
  <c r="I79" i="20"/>
  <c r="I79" i="19"/>
  <c r="I79" i="23"/>
  <c r="I75" i="16"/>
  <c r="I75" i="20"/>
  <c r="I75" i="19"/>
  <c r="I75" i="23"/>
  <c r="I71" i="16"/>
  <c r="I71" i="20"/>
  <c r="I71" i="19"/>
  <c r="I71" i="23"/>
  <c r="I67" i="16"/>
  <c r="I67" i="20"/>
  <c r="I67" i="19"/>
  <c r="I67" i="23"/>
  <c r="I63" i="16"/>
  <c r="I63" i="20"/>
  <c r="I63" i="19"/>
  <c r="I63" i="23"/>
  <c r="I59" i="16"/>
  <c r="I59" i="20"/>
  <c r="I59" i="19"/>
  <c r="I59" i="23"/>
  <c r="I55" i="16"/>
  <c r="I55" i="20"/>
  <c r="I55" i="19"/>
  <c r="I55" i="23"/>
  <c r="I51" i="16"/>
  <c r="I51" i="20"/>
  <c r="I51" i="19"/>
  <c r="I51" i="23"/>
  <c r="I46" i="16"/>
  <c r="I46" i="20"/>
  <c r="I46" i="19"/>
  <c r="I46" i="23"/>
  <c r="I42" i="16"/>
  <c r="I42" i="20"/>
  <c r="I42" i="19"/>
  <c r="I42" i="23"/>
  <c r="I38" i="16"/>
  <c r="I38" i="20"/>
  <c r="I38" i="19"/>
  <c r="I38" i="23"/>
  <c r="N33" i="16"/>
  <c r="N33" i="20"/>
  <c r="N33" i="19"/>
  <c r="N33" i="23"/>
  <c r="N29" i="16"/>
  <c r="N29" i="20"/>
  <c r="N29" i="19"/>
  <c r="N2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M169" i="21"/>
  <c r="I188" i="16"/>
  <c r="I188" i="20"/>
  <c r="I188" i="19"/>
  <c r="I188" i="23"/>
  <c r="I172" i="16"/>
  <c r="I172" i="20"/>
  <c r="I172" i="23"/>
  <c r="I172" i="19"/>
  <c r="I144" i="16"/>
  <c r="I144" i="20"/>
  <c r="I144" i="19"/>
  <c r="I144" i="23"/>
  <c r="I120" i="16"/>
  <c r="I120" i="20"/>
  <c r="I120" i="19"/>
  <c r="I120" i="23"/>
  <c r="I104" i="16"/>
  <c r="I104" i="20"/>
  <c r="I104" i="19"/>
  <c r="I104" i="23"/>
  <c r="I80" i="16"/>
  <c r="I80" i="20"/>
  <c r="I80" i="19"/>
  <c r="I80" i="23"/>
  <c r="I52" i="16"/>
  <c r="I52" i="20"/>
  <c r="I52" i="19"/>
  <c r="I52" i="23"/>
  <c r="N16" i="16"/>
  <c r="N16" i="20"/>
  <c r="N16" i="19"/>
  <c r="N16" i="23"/>
  <c r="H195" i="16"/>
  <c r="H195" i="20"/>
  <c r="H195" i="19"/>
  <c r="H195" i="23"/>
  <c r="H175" i="16"/>
  <c r="H175" i="20"/>
  <c r="H175" i="19"/>
  <c r="H175" i="23"/>
  <c r="H155" i="16"/>
  <c r="H155" i="20"/>
  <c r="H155" i="19"/>
  <c r="H155" i="23"/>
  <c r="H135" i="16"/>
  <c r="H135" i="20"/>
  <c r="H135" i="19"/>
  <c r="H135" i="23"/>
  <c r="H119" i="16"/>
  <c r="H119" i="20"/>
  <c r="H119" i="19"/>
  <c r="H119" i="23"/>
  <c r="H107" i="16"/>
  <c r="H107" i="20"/>
  <c r="H107" i="19"/>
  <c r="H107" i="23"/>
  <c r="H91" i="16"/>
  <c r="H91" i="20"/>
  <c r="H91" i="19"/>
  <c r="H91" i="23"/>
  <c r="H71" i="16"/>
  <c r="H71" i="20"/>
  <c r="H71" i="19"/>
  <c r="H71" i="23"/>
  <c r="H55" i="16"/>
  <c r="H55" i="20"/>
  <c r="H55" i="19"/>
  <c r="H55" i="23"/>
  <c r="H42" i="16"/>
  <c r="H42" i="20"/>
  <c r="H42" i="19"/>
  <c r="H42" i="23"/>
  <c r="H38" i="16"/>
  <c r="H38" i="20"/>
  <c r="H38" i="19"/>
  <c r="H38" i="23"/>
  <c r="Y31" i="16"/>
  <c r="Y31" i="20"/>
  <c r="Y31" i="19"/>
  <c r="Y31" i="23"/>
  <c r="Y27" i="16"/>
  <c r="Y27" i="19"/>
  <c r="Y27" i="20"/>
  <c r="Y27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V73" i="21"/>
  <c r="W73" i="21" s="1"/>
  <c r="W73" i="18" s="1"/>
  <c r="V81" i="21"/>
  <c r="W81" i="21" s="1"/>
  <c r="W81" i="18" s="1"/>
  <c r="V89" i="21"/>
  <c r="W89" i="21" s="1"/>
  <c r="V97" i="21"/>
  <c r="W97" i="21" s="1"/>
  <c r="W97" i="18" s="1"/>
  <c r="V105" i="21"/>
  <c r="W105" i="21" s="1"/>
  <c r="V113" i="21"/>
  <c r="W113" i="21" s="1"/>
  <c r="W113" i="18" s="1"/>
  <c r="V121" i="21"/>
  <c r="W121" i="21" s="1"/>
  <c r="W121" i="18" s="1"/>
  <c r="V129" i="21"/>
  <c r="W129" i="21" s="1"/>
  <c r="W129" i="18" s="1"/>
  <c r="V137" i="21"/>
  <c r="W137" i="21" s="1"/>
  <c r="W137" i="18" s="1"/>
  <c r="V145" i="21"/>
  <c r="W145" i="21" s="1"/>
  <c r="W145" i="18" s="1"/>
  <c r="V153" i="21"/>
  <c r="W153" i="21" s="1"/>
  <c r="V161" i="21"/>
  <c r="W161" i="21" s="1"/>
  <c r="W161" i="18" s="1"/>
  <c r="V169" i="21"/>
  <c r="W169" i="21" s="1"/>
  <c r="V177" i="21"/>
  <c r="W177" i="21" s="1"/>
  <c r="V185" i="21"/>
  <c r="W185" i="21" s="1"/>
  <c r="W185" i="18" s="1"/>
  <c r="V193" i="21"/>
  <c r="W193" i="21" s="1"/>
  <c r="W193" i="18" s="1"/>
  <c r="V103" i="21"/>
  <c r="W103" i="21" s="1"/>
  <c r="V159" i="21"/>
  <c r="W159" i="21" s="1"/>
  <c r="V74" i="21"/>
  <c r="W74" i="21" s="1"/>
  <c r="V82" i="21"/>
  <c r="W82" i="21" s="1"/>
  <c r="W82" i="18" s="1"/>
  <c r="V90" i="21"/>
  <c r="W90" i="21" s="1"/>
  <c r="V98" i="21"/>
  <c r="W98" i="21" s="1"/>
  <c r="W98" i="18" s="1"/>
  <c r="V106" i="21"/>
  <c r="W106" i="21" s="1"/>
  <c r="W106" i="18" s="1"/>
  <c r="V114" i="21"/>
  <c r="W114" i="21" s="1"/>
  <c r="W114" i="18" s="1"/>
  <c r="V122" i="21"/>
  <c r="W122" i="21" s="1"/>
  <c r="W122" i="18" s="1"/>
  <c r="V130" i="21"/>
  <c r="W130" i="21" s="1"/>
  <c r="V138" i="21"/>
  <c r="W138" i="21" s="1"/>
  <c r="V146" i="21"/>
  <c r="W146" i="21" s="1"/>
  <c r="W146" i="18" s="1"/>
  <c r="V154" i="21"/>
  <c r="W154" i="21" s="1"/>
  <c r="V162" i="21"/>
  <c r="W162" i="21" s="1"/>
  <c r="V170" i="21"/>
  <c r="W170" i="21" s="1"/>
  <c r="V178" i="21"/>
  <c r="W178" i="21" s="1"/>
  <c r="W178" i="18" s="1"/>
  <c r="V186" i="21"/>
  <c r="W186" i="21" s="1"/>
  <c r="V194" i="21"/>
  <c r="W194" i="21" s="1"/>
  <c r="W194" i="18" s="1"/>
  <c r="V95" i="21"/>
  <c r="W95" i="21" s="1"/>
  <c r="W95" i="18" s="1"/>
  <c r="V135" i="21"/>
  <c r="W135" i="21" s="1"/>
  <c r="V175" i="21"/>
  <c r="W175" i="21" s="1"/>
  <c r="V75" i="21"/>
  <c r="W75" i="21" s="1"/>
  <c r="V83" i="21"/>
  <c r="W83" i="21" s="1"/>
  <c r="W83" i="18" s="1"/>
  <c r="V91" i="21"/>
  <c r="W91" i="21" s="1"/>
  <c r="V99" i="21"/>
  <c r="W99" i="21" s="1"/>
  <c r="V107" i="21"/>
  <c r="W107" i="21" s="1"/>
  <c r="V115" i="21"/>
  <c r="W115" i="21" s="1"/>
  <c r="V123" i="21"/>
  <c r="W123" i="21" s="1"/>
  <c r="V131" i="21"/>
  <c r="W131" i="21" s="1"/>
  <c r="V139" i="21"/>
  <c r="W139" i="21" s="1"/>
  <c r="V147" i="21"/>
  <c r="W147" i="21" s="1"/>
  <c r="W147" i="18" s="1"/>
  <c r="V155" i="21"/>
  <c r="W155" i="21" s="1"/>
  <c r="V163" i="21"/>
  <c r="W163" i="21" s="1"/>
  <c r="W163" i="18" s="1"/>
  <c r="V171" i="21"/>
  <c r="W171" i="21" s="1"/>
  <c r="V179" i="21"/>
  <c r="V187" i="21"/>
  <c r="W187" i="21" s="1"/>
  <c r="V195" i="21"/>
  <c r="W195" i="21" s="1"/>
  <c r="V111" i="21"/>
  <c r="W111" i="21" s="1"/>
  <c r="W111" i="18" s="1"/>
  <c r="V143" i="21"/>
  <c r="W143" i="21" s="1"/>
  <c r="W143" i="18" s="1"/>
  <c r="V191" i="21"/>
  <c r="W191" i="21" s="1"/>
  <c r="V68" i="21"/>
  <c r="W68" i="21" s="1"/>
  <c r="W68" i="18" s="1"/>
  <c r="V76" i="21"/>
  <c r="W76" i="21" s="1"/>
  <c r="W76" i="18" s="1"/>
  <c r="V84" i="21"/>
  <c r="W84" i="21" s="1"/>
  <c r="W84" i="18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V140" i="21"/>
  <c r="W140" i="21" s="1"/>
  <c r="W140" i="18" s="1"/>
  <c r="V148" i="21"/>
  <c r="W148" i="21" s="1"/>
  <c r="W148" i="18" s="1"/>
  <c r="V156" i="21"/>
  <c r="W156" i="21" s="1"/>
  <c r="W156" i="18" s="1"/>
  <c r="V164" i="21"/>
  <c r="W164" i="21" s="1"/>
  <c r="V172" i="21"/>
  <c r="W172" i="21" s="1"/>
  <c r="V180" i="21"/>
  <c r="W180" i="21" s="1"/>
  <c r="W180" i="18" s="1"/>
  <c r="V188" i="21"/>
  <c r="W188" i="21" s="1"/>
  <c r="V196" i="21"/>
  <c r="W196" i="21" s="1"/>
  <c r="V69" i="21"/>
  <c r="W69" i="21" s="1"/>
  <c r="W69" i="18" s="1"/>
  <c r="V77" i="21"/>
  <c r="W77" i="21" s="1"/>
  <c r="W77" i="18" s="1"/>
  <c r="V85" i="21"/>
  <c r="W85" i="21" s="1"/>
  <c r="W85" i="18" s="1"/>
  <c r="V93" i="21"/>
  <c r="W93" i="21" s="1"/>
  <c r="V101" i="21"/>
  <c r="W101" i="21" s="1"/>
  <c r="V109" i="21"/>
  <c r="W109" i="21" s="1"/>
  <c r="V117" i="21"/>
  <c r="W117" i="21" s="1"/>
  <c r="W117" i="18" s="1"/>
  <c r="V125" i="21"/>
  <c r="W125" i="21" s="1"/>
  <c r="W125" i="18" s="1"/>
  <c r="V133" i="21"/>
  <c r="W133" i="21" s="1"/>
  <c r="W133" i="18" s="1"/>
  <c r="V141" i="21"/>
  <c r="W141" i="21" s="1"/>
  <c r="V149" i="21"/>
  <c r="W149" i="21" s="1"/>
  <c r="V157" i="21"/>
  <c r="W157" i="21" s="1"/>
  <c r="V165" i="21"/>
  <c r="W165" i="21" s="1"/>
  <c r="W165" i="18" s="1"/>
  <c r="V173" i="21"/>
  <c r="W173" i="21" s="1"/>
  <c r="W173" i="18" s="1"/>
  <c r="V181" i="21"/>
  <c r="W181" i="21" s="1"/>
  <c r="V189" i="21"/>
  <c r="W189" i="21" s="1"/>
  <c r="W189" i="18" s="1"/>
  <c r="V67" i="21"/>
  <c r="W67" i="21" s="1"/>
  <c r="V87" i="21"/>
  <c r="W87" i="21" s="1"/>
  <c r="V151" i="21"/>
  <c r="W151" i="21" s="1"/>
  <c r="V70" i="21"/>
  <c r="W70" i="21" s="1"/>
  <c r="V78" i="21"/>
  <c r="W78" i="21" s="1"/>
  <c r="W78" i="18" s="1"/>
  <c r="V86" i="21"/>
  <c r="W86" i="21" s="1"/>
  <c r="V94" i="21"/>
  <c r="W94" i="21" s="1"/>
  <c r="W94" i="18" s="1"/>
  <c r="V102" i="21"/>
  <c r="W102" i="21" s="1"/>
  <c r="W102" i="18" s="1"/>
  <c r="V110" i="21"/>
  <c r="W110" i="21" s="1"/>
  <c r="W110" i="18" s="1"/>
  <c r="V118" i="21"/>
  <c r="W118" i="21" s="1"/>
  <c r="V126" i="21"/>
  <c r="W126" i="21" s="1"/>
  <c r="W126" i="18" s="1"/>
  <c r="V134" i="21"/>
  <c r="W134" i="21" s="1"/>
  <c r="V142" i="21"/>
  <c r="W142" i="21" s="1"/>
  <c r="V150" i="21"/>
  <c r="W150" i="21" s="1"/>
  <c r="W150" i="18" s="1"/>
  <c r="V158" i="21"/>
  <c r="W158" i="21" s="1"/>
  <c r="W158" i="18" s="1"/>
  <c r="V166" i="21"/>
  <c r="W166" i="21" s="1"/>
  <c r="W166" i="18" s="1"/>
  <c r="V174" i="21"/>
  <c r="W174" i="21" s="1"/>
  <c r="W174" i="18" s="1"/>
  <c r="V182" i="21"/>
  <c r="W182" i="21" s="1"/>
  <c r="W182" i="18" s="1"/>
  <c r="V190" i="21"/>
  <c r="W190" i="21" s="1"/>
  <c r="W190" i="18" s="1"/>
  <c r="V79" i="21"/>
  <c r="W79" i="21" s="1"/>
  <c r="V127" i="21"/>
  <c r="W127" i="21" s="1"/>
  <c r="V183" i="21"/>
  <c r="W183" i="21" s="1"/>
  <c r="W183" i="18" s="1"/>
  <c r="V72" i="21"/>
  <c r="W72" i="21" s="1"/>
  <c r="V80" i="21"/>
  <c r="W80" i="21" s="1"/>
  <c r="W80" i="18" s="1"/>
  <c r="V88" i="21"/>
  <c r="W88" i="21" s="1"/>
  <c r="W88" i="18" s="1"/>
  <c r="V96" i="21"/>
  <c r="W96" i="21" s="1"/>
  <c r="V104" i="21"/>
  <c r="W104" i="21" s="1"/>
  <c r="V112" i="21"/>
  <c r="W112" i="21" s="1"/>
  <c r="V120" i="21"/>
  <c r="W120" i="21" s="1"/>
  <c r="V128" i="21"/>
  <c r="W128" i="21" s="1"/>
  <c r="W128" i="18" s="1"/>
  <c r="V136" i="21"/>
  <c r="W136" i="21" s="1"/>
  <c r="W136" i="18" s="1"/>
  <c r="V144" i="21"/>
  <c r="W144" i="21" s="1"/>
  <c r="W144" i="18" s="1"/>
  <c r="V152" i="21"/>
  <c r="W152" i="21" s="1"/>
  <c r="V160" i="21"/>
  <c r="W160" i="21" s="1"/>
  <c r="W160" i="18" s="1"/>
  <c r="V168" i="21"/>
  <c r="W168" i="21" s="1"/>
  <c r="W168" i="18" s="1"/>
  <c r="V176" i="21"/>
  <c r="W176" i="21" s="1"/>
  <c r="V184" i="21"/>
  <c r="W184" i="21" s="1"/>
  <c r="V192" i="21"/>
  <c r="W192" i="21" s="1"/>
  <c r="V71" i="21"/>
  <c r="W71" i="21" s="1"/>
  <c r="W71" i="18" s="1"/>
  <c r="V119" i="21"/>
  <c r="W119" i="21" s="1"/>
  <c r="W119" i="18" s="1"/>
  <c r="V167" i="21"/>
  <c r="W167" i="21" s="1"/>
  <c r="I156" i="16"/>
  <c r="I156" i="20"/>
  <c r="I156" i="19"/>
  <c r="I156" i="23"/>
  <c r="I64" i="16"/>
  <c r="I64" i="20"/>
  <c r="I64" i="19"/>
  <c r="I64" i="23"/>
  <c r="H183" i="16"/>
  <c r="H183" i="20"/>
  <c r="H183" i="19"/>
  <c r="H183" i="23"/>
  <c r="H131" i="16"/>
  <c r="H131" i="20"/>
  <c r="H131" i="19"/>
  <c r="H131" i="23"/>
  <c r="H79" i="16"/>
  <c r="H79" i="20"/>
  <c r="H79" i="19"/>
  <c r="H79" i="23"/>
  <c r="F33" i="16"/>
  <c r="F33" i="20"/>
  <c r="F33" i="19"/>
  <c r="F33" i="23"/>
  <c r="I174" i="16"/>
  <c r="I174" i="20"/>
  <c r="I174" i="19"/>
  <c r="I174" i="23"/>
  <c r="I162" i="16"/>
  <c r="I162" i="20"/>
  <c r="I162" i="19"/>
  <c r="I162" i="23"/>
  <c r="I154" i="16"/>
  <c r="I154" i="20"/>
  <c r="I154" i="19"/>
  <c r="I154" i="23"/>
  <c r="I150" i="16"/>
  <c r="I150" i="20"/>
  <c r="I150" i="19"/>
  <c r="I150" i="23"/>
  <c r="I146" i="16"/>
  <c r="I146" i="20"/>
  <c r="I146" i="19"/>
  <c r="I146" i="23"/>
  <c r="I142" i="16"/>
  <c r="I142" i="20"/>
  <c r="I142" i="19"/>
  <c r="I142" i="23"/>
  <c r="I138" i="16"/>
  <c r="I138" i="20"/>
  <c r="I138" i="19"/>
  <c r="I138" i="23"/>
  <c r="I134" i="16"/>
  <c r="I134" i="20"/>
  <c r="I134" i="19"/>
  <c r="I134" i="23"/>
  <c r="I130" i="16"/>
  <c r="I130" i="20"/>
  <c r="I130" i="19"/>
  <c r="I130" i="23"/>
  <c r="I126" i="16"/>
  <c r="I126" i="20"/>
  <c r="I126" i="19"/>
  <c r="I126" i="23"/>
  <c r="I122" i="16"/>
  <c r="I122" i="20"/>
  <c r="I122" i="19"/>
  <c r="I122" i="23"/>
  <c r="I118" i="16"/>
  <c r="I118" i="20"/>
  <c r="I118" i="19"/>
  <c r="I118" i="23"/>
  <c r="I114" i="16"/>
  <c r="I114" i="20"/>
  <c r="I114" i="19"/>
  <c r="I114" i="23"/>
  <c r="I110" i="16"/>
  <c r="I110" i="20"/>
  <c r="I110" i="19"/>
  <c r="I110" i="23"/>
  <c r="I106" i="16"/>
  <c r="I106" i="20"/>
  <c r="I106" i="19"/>
  <c r="I106" i="23"/>
  <c r="I102" i="16"/>
  <c r="I102" i="20"/>
  <c r="I102" i="19"/>
  <c r="I102" i="23"/>
  <c r="I98" i="16"/>
  <c r="I98" i="20"/>
  <c r="I98" i="19"/>
  <c r="I98" i="23"/>
  <c r="I94" i="16"/>
  <c r="I94" i="20"/>
  <c r="I94" i="19"/>
  <c r="I94" i="23"/>
  <c r="I90" i="16"/>
  <c r="I90" i="20"/>
  <c r="I90" i="19"/>
  <c r="I90" i="23"/>
  <c r="I86" i="16"/>
  <c r="I86" i="19"/>
  <c r="I86" i="20"/>
  <c r="I86" i="23"/>
  <c r="I82" i="16"/>
  <c r="I82" i="20"/>
  <c r="I82" i="19"/>
  <c r="I82" i="23"/>
  <c r="I78" i="16"/>
  <c r="I78" i="20"/>
  <c r="I78" i="19"/>
  <c r="I78" i="23"/>
  <c r="I74" i="16"/>
  <c r="I74" i="20"/>
  <c r="I74" i="19"/>
  <c r="I74" i="23"/>
  <c r="I70" i="16"/>
  <c r="I70" i="20"/>
  <c r="I70" i="19"/>
  <c r="I70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20"/>
  <c r="I50" i="19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I192" i="16"/>
  <c r="I192" i="20"/>
  <c r="I192" i="19"/>
  <c r="I192" i="23"/>
  <c r="I148" i="16"/>
  <c r="I148" i="20"/>
  <c r="I148" i="19"/>
  <c r="I148" i="23"/>
  <c r="I92" i="16"/>
  <c r="I92" i="20"/>
  <c r="I92" i="19"/>
  <c r="I92" i="23"/>
  <c r="N32" i="16"/>
  <c r="N32" i="20"/>
  <c r="N32" i="19"/>
  <c r="N32" i="23"/>
  <c r="N12" i="16"/>
  <c r="N12" i="20"/>
  <c r="N12" i="19"/>
  <c r="N12" i="23"/>
  <c r="H191" i="16"/>
  <c r="H191" i="20"/>
  <c r="H191" i="19"/>
  <c r="H191" i="23"/>
  <c r="H167" i="16"/>
  <c r="H167" i="20"/>
  <c r="H167" i="19"/>
  <c r="H167" i="23"/>
  <c r="H143" i="16"/>
  <c r="H143" i="20"/>
  <c r="H143" i="19"/>
  <c r="H143" i="23"/>
  <c r="H115" i="16"/>
  <c r="H115" i="20"/>
  <c r="H115" i="19"/>
  <c r="H115" i="23"/>
  <c r="H95" i="16"/>
  <c r="H95" i="20"/>
  <c r="H95" i="19"/>
  <c r="H95" i="23"/>
  <c r="H67" i="16"/>
  <c r="H67" i="20"/>
  <c r="H67" i="19"/>
  <c r="H67" i="23"/>
  <c r="H46" i="16"/>
  <c r="H46" i="20"/>
  <c r="H46" i="19"/>
  <c r="H46" i="23"/>
  <c r="F25" i="16"/>
  <c r="F25" i="20"/>
  <c r="F25" i="19"/>
  <c r="F25" i="23"/>
  <c r="I194" i="16"/>
  <c r="I194" i="20"/>
  <c r="I194" i="19"/>
  <c r="I194" i="23"/>
  <c r="I182" i="16"/>
  <c r="I182" i="20"/>
  <c r="I182" i="19"/>
  <c r="I182" i="23"/>
  <c r="I166" i="16"/>
  <c r="I166" i="20"/>
  <c r="I166" i="19"/>
  <c r="I166" i="23"/>
  <c r="H186" i="16"/>
  <c r="H186" i="20"/>
  <c r="H186" i="19"/>
  <c r="H186" i="23"/>
  <c r="H170" i="16"/>
  <c r="H170" i="20"/>
  <c r="H170" i="19"/>
  <c r="H170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5" i="16"/>
  <c r="H45" i="20"/>
  <c r="H45" i="19"/>
  <c r="H45" i="23"/>
  <c r="H41" i="16"/>
  <c r="H41" i="20"/>
  <c r="H41" i="19"/>
  <c r="H41" i="23"/>
  <c r="Y36" i="16"/>
  <c r="Y36" i="20"/>
  <c r="Y36" i="19"/>
  <c r="Y36" i="23"/>
  <c r="Y32" i="16"/>
  <c r="Y32" i="20"/>
  <c r="Y32" i="19"/>
  <c r="Y32" i="23"/>
  <c r="F30" i="16"/>
  <c r="F30" i="20"/>
  <c r="F30" i="19"/>
  <c r="F30" i="23"/>
  <c r="Y28" i="16"/>
  <c r="Y28" i="20"/>
  <c r="Y28" i="19"/>
  <c r="Y28" i="23"/>
  <c r="F26" i="16"/>
  <c r="F26" i="20"/>
  <c r="F26" i="19"/>
  <c r="F26" i="23"/>
  <c r="Y24" i="16"/>
  <c r="Y24" i="20"/>
  <c r="Y24" i="19"/>
  <c r="Y24" i="23"/>
  <c r="F22" i="16"/>
  <c r="F22" i="20"/>
  <c r="F22" i="19"/>
  <c r="F22" i="23"/>
  <c r="Y20" i="16"/>
  <c r="Y20" i="20"/>
  <c r="Y20" i="19"/>
  <c r="Y20" i="23"/>
  <c r="F18" i="16"/>
  <c r="F18" i="20"/>
  <c r="F18" i="19"/>
  <c r="F18" i="23"/>
  <c r="Y16" i="16"/>
  <c r="Y16" i="20"/>
  <c r="Y16" i="19"/>
  <c r="Y16" i="23"/>
  <c r="F14" i="16"/>
  <c r="F14" i="20"/>
  <c r="F14" i="19"/>
  <c r="F14" i="23"/>
  <c r="Y12" i="16"/>
  <c r="Y12" i="20"/>
  <c r="Y12" i="19"/>
  <c r="Y12" i="23"/>
  <c r="F10" i="16"/>
  <c r="F10" i="20"/>
  <c r="F10" i="19"/>
  <c r="F10" i="23"/>
  <c r="Y8" i="16"/>
  <c r="Y8" i="20"/>
  <c r="Y8" i="19"/>
  <c r="Y8" i="23"/>
  <c r="AH42" i="21"/>
  <c r="W41" i="21"/>
  <c r="W41" i="18" s="1"/>
  <c r="W49" i="21"/>
  <c r="W57" i="21"/>
  <c r="W65" i="21"/>
  <c r="W65" i="18" s="1"/>
  <c r="W47" i="21"/>
  <c r="W47" i="18" s="1"/>
  <c r="W42" i="21"/>
  <c r="W50" i="21"/>
  <c r="W58" i="21"/>
  <c r="W58" i="18" s="1"/>
  <c r="W66" i="21"/>
  <c r="W63" i="21"/>
  <c r="W43" i="21"/>
  <c r="W51" i="21"/>
  <c r="W59" i="21"/>
  <c r="W37" i="21"/>
  <c r="W37" i="18" s="1"/>
  <c r="W44" i="21"/>
  <c r="W44" i="18" s="1"/>
  <c r="W52" i="21"/>
  <c r="W52" i="18" s="1"/>
  <c r="W60" i="21"/>
  <c r="W60" i="18" s="1"/>
  <c r="W39" i="21"/>
  <c r="W45" i="21"/>
  <c r="W45" i="18" s="1"/>
  <c r="W53" i="21"/>
  <c r="W53" i="18" s="1"/>
  <c r="W61" i="21"/>
  <c r="W38" i="21"/>
  <c r="W46" i="21"/>
  <c r="W62" i="21"/>
  <c r="W40" i="21"/>
  <c r="W48" i="21"/>
  <c r="W56" i="21"/>
  <c r="W64" i="21"/>
  <c r="W64" i="18" s="1"/>
  <c r="W55" i="21"/>
  <c r="I196" i="16"/>
  <c r="I196" i="20"/>
  <c r="I196" i="19"/>
  <c r="I196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24" i="16"/>
  <c r="I124" i="20"/>
  <c r="I124" i="19"/>
  <c r="I124" i="23"/>
  <c r="I108" i="16"/>
  <c r="I108" i="20"/>
  <c r="I108" i="19"/>
  <c r="I108" i="23"/>
  <c r="I84" i="16"/>
  <c r="I84" i="20"/>
  <c r="I84" i="19"/>
  <c r="I84" i="23"/>
  <c r="I68" i="16"/>
  <c r="I68" i="20"/>
  <c r="I68" i="19"/>
  <c r="I68" i="23"/>
  <c r="I56" i="16"/>
  <c r="I56" i="20"/>
  <c r="I56" i="19"/>
  <c r="I56" i="23"/>
  <c r="I39" i="16"/>
  <c r="I39" i="20"/>
  <c r="I39" i="19"/>
  <c r="I39" i="23"/>
  <c r="N20" i="16"/>
  <c r="N20" i="20"/>
  <c r="N20" i="19"/>
  <c r="N20" i="23"/>
  <c r="H179" i="16"/>
  <c r="H179" i="20"/>
  <c r="H179" i="19"/>
  <c r="H179" i="23"/>
  <c r="H163" i="16"/>
  <c r="H163" i="20"/>
  <c r="H163" i="19"/>
  <c r="H163" i="23"/>
  <c r="H147" i="16"/>
  <c r="H147" i="20"/>
  <c r="H147" i="19"/>
  <c r="H147" i="23"/>
  <c r="H123" i="16"/>
  <c r="H123" i="20"/>
  <c r="H123" i="19"/>
  <c r="H123" i="23"/>
  <c r="H103" i="16"/>
  <c r="H103" i="20"/>
  <c r="H103" i="19"/>
  <c r="H103" i="23"/>
  <c r="H83" i="16"/>
  <c r="H83" i="20"/>
  <c r="H83" i="19"/>
  <c r="H83" i="23"/>
  <c r="H63" i="16"/>
  <c r="H63" i="20"/>
  <c r="H63" i="19"/>
  <c r="H63" i="23"/>
  <c r="H51" i="16"/>
  <c r="H51" i="20"/>
  <c r="H51" i="19"/>
  <c r="H51" i="23"/>
  <c r="F29" i="16"/>
  <c r="F29" i="20"/>
  <c r="F29" i="19"/>
  <c r="F29" i="23"/>
  <c r="I190" i="16"/>
  <c r="I190" i="20"/>
  <c r="I190" i="19"/>
  <c r="I190" i="23"/>
  <c r="I178" i="16"/>
  <c r="I178" i="20"/>
  <c r="I178" i="19"/>
  <c r="I178" i="23"/>
  <c r="I170" i="16"/>
  <c r="I170" i="20"/>
  <c r="I170" i="19"/>
  <c r="I170" i="23"/>
  <c r="H194" i="16"/>
  <c r="H194" i="20"/>
  <c r="H194" i="19"/>
  <c r="H194" i="23"/>
  <c r="H178" i="16"/>
  <c r="H178" i="20"/>
  <c r="H178" i="19"/>
  <c r="H178" i="23"/>
  <c r="H166" i="16"/>
  <c r="H166" i="20"/>
  <c r="H166" i="19"/>
  <c r="H166" i="23"/>
  <c r="H154" i="16"/>
  <c r="H154" i="20"/>
  <c r="H154" i="19"/>
  <c r="H154" i="23"/>
  <c r="H146" i="16"/>
  <c r="H146" i="20"/>
  <c r="H146" i="19"/>
  <c r="H146" i="23"/>
  <c r="H138" i="16"/>
  <c r="H138" i="20"/>
  <c r="H138" i="19"/>
  <c r="H138" i="23"/>
  <c r="H130" i="16"/>
  <c r="H130" i="20"/>
  <c r="H130" i="19"/>
  <c r="H130" i="23"/>
  <c r="H122" i="16"/>
  <c r="H122" i="20"/>
  <c r="H122" i="19"/>
  <c r="H122" i="23"/>
  <c r="H114" i="16"/>
  <c r="H114" i="20"/>
  <c r="H114" i="19"/>
  <c r="H114" i="23"/>
  <c r="H106" i="16"/>
  <c r="H106" i="20"/>
  <c r="H106" i="19"/>
  <c r="H106" i="23"/>
  <c r="H98" i="16"/>
  <c r="H98" i="20"/>
  <c r="H98" i="19"/>
  <c r="H98" i="23"/>
  <c r="H90" i="16"/>
  <c r="H90" i="20"/>
  <c r="H90" i="19"/>
  <c r="H90" i="23"/>
  <c r="H82" i="16"/>
  <c r="H82" i="20"/>
  <c r="H82" i="19"/>
  <c r="H82" i="23"/>
  <c r="H74" i="16"/>
  <c r="H74" i="20"/>
  <c r="H74" i="19"/>
  <c r="H74" i="23"/>
  <c r="H66" i="16"/>
  <c r="H66" i="20"/>
  <c r="H66" i="19"/>
  <c r="H66" i="23"/>
  <c r="H58" i="16"/>
  <c r="H58" i="20"/>
  <c r="H58" i="19"/>
  <c r="H58" i="23"/>
  <c r="H50" i="16"/>
  <c r="H50" i="20"/>
  <c r="H50" i="19"/>
  <c r="H50" i="23"/>
  <c r="F34" i="16"/>
  <c r="F34" i="20"/>
  <c r="F34" i="19"/>
  <c r="F34" i="23"/>
  <c r="I193" i="16"/>
  <c r="I193" i="20"/>
  <c r="I193" i="19"/>
  <c r="I193" i="23"/>
  <c r="I189" i="16"/>
  <c r="I189" i="20"/>
  <c r="I189" i="19"/>
  <c r="I189" i="23"/>
  <c r="I185" i="16"/>
  <c r="I185" i="20"/>
  <c r="I185" i="19"/>
  <c r="I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I165" i="16"/>
  <c r="I165" i="20"/>
  <c r="I165" i="19"/>
  <c r="I165" i="23"/>
  <c r="I161" i="16"/>
  <c r="I161" i="20"/>
  <c r="I161" i="19"/>
  <c r="I161" i="23"/>
  <c r="I157" i="16"/>
  <c r="I157" i="20"/>
  <c r="I157" i="19"/>
  <c r="I157" i="23"/>
  <c r="I153" i="16"/>
  <c r="I153" i="20"/>
  <c r="I153" i="19"/>
  <c r="I153" i="23"/>
  <c r="I149" i="16"/>
  <c r="I149" i="20"/>
  <c r="I149" i="19"/>
  <c r="I149" i="23"/>
  <c r="I145" i="16"/>
  <c r="I145" i="20"/>
  <c r="I145" i="19"/>
  <c r="I145" i="23"/>
  <c r="I141" i="16"/>
  <c r="I141" i="20"/>
  <c r="I141" i="19"/>
  <c r="I141" i="23"/>
  <c r="I137" i="16"/>
  <c r="I137" i="20"/>
  <c r="I137" i="23"/>
  <c r="I137" i="19"/>
  <c r="I133" i="16"/>
  <c r="I133" i="20"/>
  <c r="I133" i="19"/>
  <c r="I133" i="23"/>
  <c r="I129" i="16"/>
  <c r="I129" i="20"/>
  <c r="I129" i="19"/>
  <c r="I129" i="23"/>
  <c r="I125" i="16"/>
  <c r="I125" i="20"/>
  <c r="I125" i="19"/>
  <c r="I125" i="23"/>
  <c r="I121" i="16"/>
  <c r="I121" i="20"/>
  <c r="I121" i="19"/>
  <c r="I121" i="23"/>
  <c r="I117" i="16"/>
  <c r="I117" i="20"/>
  <c r="I117" i="19"/>
  <c r="I117" i="23"/>
  <c r="I113" i="16"/>
  <c r="I113" i="20"/>
  <c r="I113" i="19"/>
  <c r="I113" i="23"/>
  <c r="I109" i="16"/>
  <c r="I109" i="20"/>
  <c r="I109" i="19"/>
  <c r="I109" i="23"/>
  <c r="I105" i="16"/>
  <c r="I105" i="20"/>
  <c r="I105" i="19"/>
  <c r="I105" i="23"/>
  <c r="I101" i="16"/>
  <c r="I101" i="20"/>
  <c r="I101" i="19"/>
  <c r="I101" i="23"/>
  <c r="I97" i="16"/>
  <c r="I97" i="20"/>
  <c r="I97" i="19"/>
  <c r="I97" i="23"/>
  <c r="I93" i="16"/>
  <c r="I93" i="20"/>
  <c r="I93" i="19"/>
  <c r="I93" i="23"/>
  <c r="I89" i="16"/>
  <c r="I89" i="20"/>
  <c r="I89" i="19"/>
  <c r="I89" i="23"/>
  <c r="I85" i="16"/>
  <c r="I85" i="20"/>
  <c r="I85" i="19"/>
  <c r="I85" i="23"/>
  <c r="I81" i="16"/>
  <c r="I81" i="20"/>
  <c r="I81" i="19"/>
  <c r="I81" i="23"/>
  <c r="I77" i="16"/>
  <c r="I77" i="20"/>
  <c r="I77" i="19"/>
  <c r="I77" i="23"/>
  <c r="I73" i="16"/>
  <c r="I73" i="20"/>
  <c r="I73" i="19"/>
  <c r="I73" i="23"/>
  <c r="I69" i="16"/>
  <c r="I69" i="19"/>
  <c r="I69" i="20"/>
  <c r="I69" i="23"/>
  <c r="I65" i="16"/>
  <c r="I65" i="20"/>
  <c r="I65" i="19"/>
  <c r="I65" i="23"/>
  <c r="I61" i="16"/>
  <c r="I61" i="20"/>
  <c r="I61" i="19"/>
  <c r="I61" i="23"/>
  <c r="I57" i="16"/>
  <c r="I57" i="20"/>
  <c r="I57" i="19"/>
  <c r="I57" i="23"/>
  <c r="I53" i="16"/>
  <c r="I53" i="20"/>
  <c r="I53" i="19"/>
  <c r="I53" i="23"/>
  <c r="I49" i="16"/>
  <c r="I49" i="20"/>
  <c r="I49" i="19"/>
  <c r="I49" i="23"/>
  <c r="I44" i="16"/>
  <c r="I44" i="20"/>
  <c r="I44" i="19"/>
  <c r="I44" i="23"/>
  <c r="I40" i="16"/>
  <c r="I40" i="20"/>
  <c r="I40" i="19"/>
  <c r="I40" i="23"/>
  <c r="N35" i="16"/>
  <c r="N35" i="20"/>
  <c r="N35" i="19"/>
  <c r="N35" i="23"/>
  <c r="N31" i="16"/>
  <c r="N31" i="20"/>
  <c r="N31" i="19"/>
  <c r="N31" i="23"/>
  <c r="N27" i="16"/>
  <c r="N27" i="20"/>
  <c r="N27" i="19"/>
  <c r="N27" i="23"/>
  <c r="N23" i="16"/>
  <c r="N23" i="20"/>
  <c r="N23" i="19"/>
  <c r="N23" i="23"/>
  <c r="N19" i="16"/>
  <c r="N19" i="20"/>
  <c r="N19" i="19"/>
  <c r="N19" i="23"/>
  <c r="N15" i="16"/>
  <c r="N15" i="20"/>
  <c r="N15" i="19"/>
  <c r="N15" i="23"/>
  <c r="N11" i="16"/>
  <c r="N11" i="20"/>
  <c r="N11" i="19"/>
  <c r="N11" i="23"/>
  <c r="N7" i="16"/>
  <c r="N7" i="20"/>
  <c r="N7" i="19"/>
  <c r="N7" i="23"/>
  <c r="R6" i="16"/>
  <c r="R6" i="20"/>
  <c r="R6" i="19"/>
  <c r="R6" i="23"/>
  <c r="I184" i="16"/>
  <c r="I184" i="20"/>
  <c r="I184" i="19"/>
  <c r="I184" i="23"/>
  <c r="I164" i="16"/>
  <c r="I164" i="20"/>
  <c r="I164" i="19"/>
  <c r="I164" i="23"/>
  <c r="I132" i="16"/>
  <c r="I132" i="20"/>
  <c r="I132" i="19"/>
  <c r="I132" i="23"/>
  <c r="I116" i="16"/>
  <c r="I116" i="20"/>
  <c r="I116" i="19"/>
  <c r="I116" i="23"/>
  <c r="I96" i="16"/>
  <c r="I96" i="20"/>
  <c r="I96" i="19"/>
  <c r="I96" i="23"/>
  <c r="I76" i="16"/>
  <c r="I76" i="20"/>
  <c r="I76" i="19"/>
  <c r="I76" i="23"/>
  <c r="I48" i="16"/>
  <c r="I48" i="20"/>
  <c r="I48" i="19"/>
  <c r="I48" i="23"/>
  <c r="N28" i="16"/>
  <c r="N28" i="20"/>
  <c r="N28" i="19"/>
  <c r="N28" i="23"/>
  <c r="H187" i="16"/>
  <c r="H187" i="20"/>
  <c r="H187" i="19"/>
  <c r="H187" i="23"/>
  <c r="H171" i="16"/>
  <c r="H171" i="20"/>
  <c r="H171" i="19"/>
  <c r="H171" i="23"/>
  <c r="H159" i="16"/>
  <c r="H159" i="20"/>
  <c r="H159" i="19"/>
  <c r="H159" i="23"/>
  <c r="H151" i="16"/>
  <c r="H151" i="20"/>
  <c r="H151" i="19"/>
  <c r="H151" i="23"/>
  <c r="H139" i="16"/>
  <c r="H139" i="20"/>
  <c r="H139" i="19"/>
  <c r="H139" i="23"/>
  <c r="H127" i="16"/>
  <c r="H127" i="20"/>
  <c r="H127" i="19"/>
  <c r="H127" i="23"/>
  <c r="H111" i="16"/>
  <c r="H111" i="20"/>
  <c r="H111" i="19"/>
  <c r="H111" i="23"/>
  <c r="H99" i="16"/>
  <c r="H99" i="20"/>
  <c r="H99" i="19"/>
  <c r="H99" i="23"/>
  <c r="H87" i="16"/>
  <c r="H87" i="20"/>
  <c r="H87" i="19"/>
  <c r="H87" i="23"/>
  <c r="H75" i="16"/>
  <c r="H75" i="20"/>
  <c r="H75" i="19"/>
  <c r="H75" i="23"/>
  <c r="H59" i="16"/>
  <c r="H59" i="20"/>
  <c r="H59" i="19"/>
  <c r="H59" i="23"/>
  <c r="Y35" i="16"/>
  <c r="Y35" i="20"/>
  <c r="Y35" i="19"/>
  <c r="Y35" i="23"/>
  <c r="Y23" i="16"/>
  <c r="Y23" i="20"/>
  <c r="Y23" i="19"/>
  <c r="Y23" i="23"/>
  <c r="I186" i="16"/>
  <c r="I186" i="20"/>
  <c r="I186" i="19"/>
  <c r="I186" i="23"/>
  <c r="I158" i="16"/>
  <c r="I158" i="20"/>
  <c r="I158" i="19"/>
  <c r="I158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2" i="16"/>
  <c r="H162" i="20"/>
  <c r="H162" i="19"/>
  <c r="H162" i="23"/>
  <c r="H193" i="16"/>
  <c r="H193" i="20"/>
  <c r="H193" i="19"/>
  <c r="H193" i="23"/>
  <c r="H189" i="16"/>
  <c r="H189" i="20"/>
  <c r="H189" i="19"/>
  <c r="H189" i="23"/>
  <c r="H185" i="16"/>
  <c r="H185" i="20"/>
  <c r="H185" i="19"/>
  <c r="H185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H165" i="16"/>
  <c r="H165" i="20"/>
  <c r="H165" i="19"/>
  <c r="H165" i="23"/>
  <c r="H161" i="16"/>
  <c r="H161" i="20"/>
  <c r="H161" i="19"/>
  <c r="H161" i="23"/>
  <c r="H157" i="16"/>
  <c r="H157" i="20"/>
  <c r="H157" i="19"/>
  <c r="H157" i="23"/>
  <c r="H153" i="16"/>
  <c r="H153" i="20"/>
  <c r="H153" i="19"/>
  <c r="H153" i="23"/>
  <c r="H149" i="16"/>
  <c r="H149" i="20"/>
  <c r="H149" i="19"/>
  <c r="H149" i="23"/>
  <c r="H145" i="16"/>
  <c r="H145" i="20"/>
  <c r="H145" i="19"/>
  <c r="H145" i="23"/>
  <c r="H141" i="16"/>
  <c r="H141" i="20"/>
  <c r="H141" i="19"/>
  <c r="H141" i="23"/>
  <c r="H137" i="16"/>
  <c r="H137" i="20"/>
  <c r="H137" i="19"/>
  <c r="H137" i="23"/>
  <c r="H133" i="16"/>
  <c r="H133" i="20"/>
  <c r="H133" i="19"/>
  <c r="H133" i="23"/>
  <c r="H129" i="16"/>
  <c r="H129" i="20"/>
  <c r="H129" i="19"/>
  <c r="H129" i="23"/>
  <c r="H125" i="16"/>
  <c r="H125" i="20"/>
  <c r="H125" i="19"/>
  <c r="H125" i="23"/>
  <c r="H121" i="16"/>
  <c r="H121" i="20"/>
  <c r="H121" i="19"/>
  <c r="H121" i="23"/>
  <c r="H117" i="16"/>
  <c r="H117" i="20"/>
  <c r="H117" i="19"/>
  <c r="H117" i="23"/>
  <c r="H113" i="16"/>
  <c r="H113" i="20"/>
  <c r="H113" i="19"/>
  <c r="H113" i="23"/>
  <c r="H109" i="16"/>
  <c r="H109" i="20"/>
  <c r="H109" i="19"/>
  <c r="H109" i="23"/>
  <c r="H105" i="16"/>
  <c r="H105" i="20"/>
  <c r="H105" i="19"/>
  <c r="H105" i="23"/>
  <c r="H101" i="16"/>
  <c r="H101" i="19"/>
  <c r="H101" i="20"/>
  <c r="H101" i="23"/>
  <c r="H97" i="16"/>
  <c r="H97" i="20"/>
  <c r="H97" i="19"/>
  <c r="H97" i="23"/>
  <c r="H93" i="16"/>
  <c r="H93" i="20"/>
  <c r="H93" i="19"/>
  <c r="H93" i="23"/>
  <c r="H89" i="16"/>
  <c r="H89" i="20"/>
  <c r="H89" i="19"/>
  <c r="H89" i="23"/>
  <c r="H85" i="16"/>
  <c r="H85" i="20"/>
  <c r="H85" i="19"/>
  <c r="H85" i="23"/>
  <c r="H81" i="16"/>
  <c r="H81" i="20"/>
  <c r="H81" i="19"/>
  <c r="H81" i="23"/>
  <c r="H77" i="16"/>
  <c r="H77" i="20"/>
  <c r="H77" i="19"/>
  <c r="H77" i="23"/>
  <c r="H73" i="16"/>
  <c r="H73" i="20"/>
  <c r="H73" i="19"/>
  <c r="H73" i="23"/>
  <c r="H69" i="16"/>
  <c r="H69" i="20"/>
  <c r="H69" i="19"/>
  <c r="H69" i="23"/>
  <c r="H65" i="16"/>
  <c r="H65" i="20"/>
  <c r="H65" i="19"/>
  <c r="H65" i="23"/>
  <c r="H61" i="16"/>
  <c r="H61" i="20"/>
  <c r="H61" i="19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87" i="21"/>
  <c r="M80" i="21"/>
  <c r="AH40" i="21"/>
  <c r="R44" i="21"/>
  <c r="S42" i="21"/>
  <c r="R45" i="21"/>
  <c r="S38" i="21"/>
  <c r="L46" i="18"/>
  <c r="L39" i="18"/>
  <c r="S40" i="21"/>
  <c r="S41" i="21"/>
  <c r="S43" i="21"/>
  <c r="M69" i="21"/>
  <c r="M164" i="21"/>
  <c r="M100" i="21"/>
  <c r="M56" i="21"/>
  <c r="M74" i="21"/>
  <c r="M183" i="21"/>
  <c r="M79" i="21"/>
  <c r="M195" i="21"/>
  <c r="M96" i="21"/>
  <c r="M189" i="21"/>
  <c r="M131" i="21"/>
  <c r="M162" i="21"/>
  <c r="M103" i="21"/>
  <c r="M67" i="21"/>
  <c r="M150" i="21"/>
  <c r="M166" i="21"/>
  <c r="M185" i="21"/>
  <c r="M153" i="21"/>
  <c r="M129" i="21"/>
  <c r="M73" i="21"/>
  <c r="M182" i="21"/>
  <c r="M95" i="21"/>
  <c r="M72" i="21"/>
  <c r="M117" i="21"/>
  <c r="M86" i="21"/>
  <c r="M114" i="21"/>
  <c r="M152" i="21"/>
  <c r="M135" i="21"/>
  <c r="M39" i="21"/>
  <c r="U39" i="21" s="1"/>
  <c r="M112" i="21"/>
  <c r="M93" i="21"/>
  <c r="M188" i="21"/>
  <c r="M124" i="21"/>
  <c r="M60" i="21"/>
  <c r="M155" i="21"/>
  <c r="M91" i="21"/>
  <c r="M98" i="21"/>
  <c r="M143" i="21"/>
  <c r="M119" i="21"/>
  <c r="M48" i="21"/>
  <c r="M170" i="21"/>
  <c r="M81" i="21"/>
  <c r="M191" i="21"/>
  <c r="M105" i="21"/>
  <c r="M190" i="21"/>
  <c r="M104" i="21"/>
  <c r="M110" i="21"/>
  <c r="M125" i="21"/>
  <c r="M186" i="21"/>
  <c r="M102" i="21"/>
  <c r="M85" i="21"/>
  <c r="M180" i="21"/>
  <c r="M116" i="21"/>
  <c r="M52" i="21"/>
  <c r="M147" i="21"/>
  <c r="M83" i="21"/>
  <c r="M175" i="21"/>
  <c r="M193" i="21"/>
  <c r="M109" i="21"/>
  <c r="M194" i="21"/>
  <c r="M160" i="21"/>
  <c r="M70" i="21"/>
  <c r="M181" i="21"/>
  <c r="M94" i="21"/>
  <c r="M178" i="21"/>
  <c r="M90" i="21"/>
  <c r="M58" i="21"/>
  <c r="M113" i="21"/>
  <c r="M176" i="21"/>
  <c r="M88" i="21"/>
  <c r="M77" i="21"/>
  <c r="M172" i="21"/>
  <c r="M108" i="21"/>
  <c r="M44" i="21"/>
  <c r="U44" i="21" s="1"/>
  <c r="M139" i="21"/>
  <c r="M75" i="21"/>
  <c r="M37" i="21"/>
  <c r="U37" i="21" s="1"/>
  <c r="M173" i="21"/>
  <c r="M82" i="21"/>
  <c r="M130" i="21"/>
  <c r="M138" i="21"/>
  <c r="M42" i="21"/>
  <c r="M159" i="21"/>
  <c r="M66" i="21"/>
  <c r="M158" i="21"/>
  <c r="M65" i="21"/>
  <c r="M177" i="21"/>
  <c r="M89" i="21"/>
  <c r="M154" i="21"/>
  <c r="M63" i="21"/>
  <c r="M61" i="21"/>
  <c r="M156" i="21"/>
  <c r="M92" i="21"/>
  <c r="M187" i="21"/>
  <c r="M123" i="21"/>
  <c r="M59" i="21"/>
  <c r="M111" i="21"/>
  <c r="M161" i="21"/>
  <c r="M71" i="21"/>
  <c r="M97" i="21"/>
  <c r="M128" i="21"/>
  <c r="M174" i="21"/>
  <c r="M149" i="21"/>
  <c r="M55" i="21"/>
  <c r="M146" i="21"/>
  <c r="M54" i="21"/>
  <c r="M167" i="21"/>
  <c r="M78" i="21"/>
  <c r="M144" i="21"/>
  <c r="M49" i="21"/>
  <c r="M53" i="21"/>
  <c r="M148" i="21"/>
  <c r="M84" i="21"/>
  <c r="M179" i="21"/>
  <c r="M115" i="21"/>
  <c r="M51" i="21"/>
  <c r="M165" i="21"/>
  <c r="M151" i="21"/>
  <c r="M57" i="21"/>
  <c r="M47" i="21"/>
  <c r="M118" i="21"/>
  <c r="M142" i="21"/>
  <c r="M137" i="21"/>
  <c r="M41" i="21"/>
  <c r="T41" i="21" s="1"/>
  <c r="M136" i="21"/>
  <c r="M40" i="21"/>
  <c r="M40" i="18" s="1"/>
  <c r="M157" i="21"/>
  <c r="M64" i="21"/>
  <c r="M134" i="21"/>
  <c r="M38" i="21"/>
  <c r="M38" i="18" s="1"/>
  <c r="M45" i="21"/>
  <c r="T45" i="21" s="1"/>
  <c r="M140" i="21"/>
  <c r="M76" i="21"/>
  <c r="M171" i="21"/>
  <c r="M107" i="21"/>
  <c r="M43" i="21"/>
  <c r="U43" i="21" s="1"/>
  <c r="M133" i="21"/>
  <c r="M121" i="21"/>
  <c r="M141" i="21"/>
  <c r="M46" i="21"/>
  <c r="M46" i="18" s="1"/>
  <c r="M192" i="21"/>
  <c r="M106" i="21"/>
  <c r="M120" i="21"/>
  <c r="M127" i="21"/>
  <c r="M184" i="21"/>
  <c r="M126" i="21"/>
  <c r="M62" i="21"/>
  <c r="M145" i="21"/>
  <c r="M50" i="21"/>
  <c r="M122" i="21"/>
  <c r="M101" i="21"/>
  <c r="M196" i="21"/>
  <c r="M132" i="21"/>
  <c r="M68" i="21"/>
  <c r="M163" i="21"/>
  <c r="M99" i="21"/>
  <c r="W179" i="21"/>
  <c r="W179" i="18" s="1"/>
  <c r="AI42" i="21"/>
  <c r="AD40" i="21"/>
  <c r="J67" i="21"/>
  <c r="J75" i="21"/>
  <c r="J83" i="21"/>
  <c r="J91" i="21"/>
  <c r="J99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44" i="21"/>
  <c r="J52" i="21"/>
  <c r="J60" i="21"/>
  <c r="J68" i="21"/>
  <c r="J76" i="21"/>
  <c r="J84" i="21"/>
  <c r="J92" i="21"/>
  <c r="J100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45" i="21"/>
  <c r="J45" i="18" s="1"/>
  <c r="J53" i="21"/>
  <c r="J61" i="21"/>
  <c r="J69" i="21"/>
  <c r="J77" i="21"/>
  <c r="J85" i="21"/>
  <c r="J93" i="21"/>
  <c r="J101" i="21"/>
  <c r="J109" i="21"/>
  <c r="J117" i="21"/>
  <c r="J125" i="21"/>
  <c r="J133" i="21"/>
  <c r="J141" i="21"/>
  <c r="J149" i="21"/>
  <c r="J157" i="21"/>
  <c r="J165" i="21"/>
  <c r="J173" i="21"/>
  <c r="J181" i="21"/>
  <c r="J189" i="21"/>
  <c r="J38" i="21"/>
  <c r="J46" i="21"/>
  <c r="J54" i="21"/>
  <c r="J62" i="21"/>
  <c r="J70" i="21"/>
  <c r="J78" i="21"/>
  <c r="J86" i="21"/>
  <c r="J94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39" i="21"/>
  <c r="J47" i="21"/>
  <c r="J55" i="21"/>
  <c r="J63" i="21"/>
  <c r="J71" i="21"/>
  <c r="J79" i="21"/>
  <c r="J87" i="21"/>
  <c r="J95" i="21"/>
  <c r="J103" i="21"/>
  <c r="J111" i="21"/>
  <c r="J119" i="21"/>
  <c r="J127" i="21"/>
  <c r="J135" i="21"/>
  <c r="J143" i="21"/>
  <c r="J151" i="21"/>
  <c r="J159" i="21"/>
  <c r="J167" i="21"/>
  <c r="J175" i="21"/>
  <c r="J183" i="21"/>
  <c r="J191" i="21"/>
  <c r="J40" i="21"/>
  <c r="J48" i="21"/>
  <c r="J56" i="21"/>
  <c r="J64" i="21"/>
  <c r="J37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43" i="21"/>
  <c r="J51" i="21"/>
  <c r="J59" i="21"/>
  <c r="J73" i="21"/>
  <c r="J105" i="21"/>
  <c r="J137" i="21"/>
  <c r="J169" i="21"/>
  <c r="J42" i="21"/>
  <c r="J192" i="21"/>
  <c r="J80" i="21"/>
  <c r="J112" i="21"/>
  <c r="J144" i="21"/>
  <c r="J176" i="21"/>
  <c r="J49" i="21"/>
  <c r="J128" i="21"/>
  <c r="J81" i="21"/>
  <c r="J113" i="21"/>
  <c r="J145" i="21"/>
  <c r="J177" i="21"/>
  <c r="J50" i="21"/>
  <c r="J88" i="21"/>
  <c r="J120" i="21"/>
  <c r="J152" i="21"/>
  <c r="J184" i="21"/>
  <c r="J57" i="21"/>
  <c r="J89" i="21"/>
  <c r="J121" i="21"/>
  <c r="J153" i="21"/>
  <c r="J185" i="21"/>
  <c r="J58" i="21"/>
  <c r="J96" i="21"/>
  <c r="J65" i="21"/>
  <c r="J97" i="21"/>
  <c r="J129" i="21"/>
  <c r="J161" i="21"/>
  <c r="J193" i="21"/>
  <c r="J66" i="21"/>
  <c r="J72" i="21"/>
  <c r="J104" i="21"/>
  <c r="J136" i="21"/>
  <c r="J168" i="21"/>
  <c r="J41" i="21"/>
  <c r="J41" i="18" s="1"/>
  <c r="J160" i="21"/>
  <c r="AE40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40" i="21"/>
  <c r="K48" i="21"/>
  <c r="K56" i="21"/>
  <c r="K64" i="21"/>
  <c r="K72" i="21"/>
  <c r="K80" i="21"/>
  <c r="K88" i="21"/>
  <c r="K96" i="21"/>
  <c r="K104" i="21"/>
  <c r="K112" i="21"/>
  <c r="K120" i="21"/>
  <c r="K128" i="21"/>
  <c r="K136" i="21"/>
  <c r="K144" i="21"/>
  <c r="K152" i="21"/>
  <c r="K160" i="21"/>
  <c r="K168" i="21"/>
  <c r="K176" i="21"/>
  <c r="K184" i="21"/>
  <c r="K192" i="21"/>
  <c r="K41" i="21"/>
  <c r="K49" i="21"/>
  <c r="K57" i="21"/>
  <c r="K65" i="21"/>
  <c r="K73" i="21"/>
  <c r="K81" i="21"/>
  <c r="K89" i="21"/>
  <c r="K97" i="21"/>
  <c r="K105" i="21"/>
  <c r="K113" i="21"/>
  <c r="K121" i="21"/>
  <c r="K129" i="21"/>
  <c r="K137" i="21"/>
  <c r="K145" i="21"/>
  <c r="K153" i="21"/>
  <c r="K161" i="21"/>
  <c r="K169" i="21"/>
  <c r="K177" i="21"/>
  <c r="K185" i="21"/>
  <c r="K193" i="21"/>
  <c r="K42" i="21"/>
  <c r="K42" i="18" s="1"/>
  <c r="K50" i="21"/>
  <c r="K58" i="21"/>
  <c r="K66" i="21"/>
  <c r="K74" i="21"/>
  <c r="K82" i="21"/>
  <c r="K90" i="21"/>
  <c r="K98" i="21"/>
  <c r="K106" i="21"/>
  <c r="K114" i="21"/>
  <c r="K122" i="21"/>
  <c r="K130" i="21"/>
  <c r="K138" i="21"/>
  <c r="K146" i="21"/>
  <c r="K154" i="21"/>
  <c r="K162" i="21"/>
  <c r="K170" i="21"/>
  <c r="K178" i="21"/>
  <c r="K186" i="21"/>
  <c r="K194" i="21"/>
  <c r="K43" i="21"/>
  <c r="K51" i="21"/>
  <c r="K59" i="21"/>
  <c r="K67" i="21"/>
  <c r="K75" i="21"/>
  <c r="K83" i="21"/>
  <c r="K91" i="21"/>
  <c r="K99" i="21"/>
  <c r="K107" i="21"/>
  <c r="K115" i="21"/>
  <c r="K123" i="21"/>
  <c r="K131" i="21"/>
  <c r="K139" i="21"/>
  <c r="K147" i="21"/>
  <c r="K155" i="21"/>
  <c r="K163" i="21"/>
  <c r="K171" i="21"/>
  <c r="K179" i="21"/>
  <c r="K187" i="21"/>
  <c r="K195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45" i="21"/>
  <c r="K77" i="21"/>
  <c r="K109" i="21"/>
  <c r="K141" i="21"/>
  <c r="K173" i="21"/>
  <c r="K132" i="21"/>
  <c r="K52" i="21"/>
  <c r="K84" i="21"/>
  <c r="K116" i="21"/>
  <c r="K148" i="21"/>
  <c r="K180" i="21"/>
  <c r="K53" i="21"/>
  <c r="K85" i="21"/>
  <c r="K117" i="21"/>
  <c r="K149" i="21"/>
  <c r="K181" i="21"/>
  <c r="K60" i="21"/>
  <c r="K92" i="21"/>
  <c r="K124" i="21"/>
  <c r="K156" i="21"/>
  <c r="K188" i="21"/>
  <c r="K61" i="21"/>
  <c r="K93" i="21"/>
  <c r="K125" i="21"/>
  <c r="K157" i="21"/>
  <c r="K189" i="21"/>
  <c r="K100" i="21"/>
  <c r="K164" i="21"/>
  <c r="K69" i="21"/>
  <c r="K101" i="21"/>
  <c r="K133" i="21"/>
  <c r="K165" i="21"/>
  <c r="K37" i="21"/>
  <c r="K44" i="21"/>
  <c r="K76" i="21"/>
  <c r="K108" i="21"/>
  <c r="K140" i="21"/>
  <c r="K172" i="21"/>
  <c r="K68" i="21"/>
  <c r="K196" i="21"/>
  <c r="X141" i="21"/>
  <c r="W54" i="21"/>
  <c r="T6" i="18"/>
  <c r="R6" i="18"/>
  <c r="S6" i="18"/>
  <c r="U6" i="18"/>
  <c r="W34" i="18"/>
  <c r="W30" i="18"/>
  <c r="W26" i="18"/>
  <c r="W22" i="18"/>
  <c r="W18" i="18"/>
  <c r="W14" i="18"/>
  <c r="W10" i="18"/>
  <c r="W6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D43" i="18"/>
  <c r="F42" i="18"/>
  <c r="H41" i="18"/>
  <c r="I40" i="18"/>
  <c r="J39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R43" i="21" l="1"/>
  <c r="R43" i="19" s="1"/>
  <c r="M168" i="16"/>
  <c r="U41" i="21"/>
  <c r="U41" i="20" s="1"/>
  <c r="S46" i="21"/>
  <c r="S46" i="20" s="1"/>
  <c r="L44" i="18"/>
  <c r="S44" i="21"/>
  <c r="S44" i="20" s="1"/>
  <c r="M168" i="19"/>
  <c r="M43" i="18"/>
  <c r="AC37" i="16" a="1"/>
  <c r="AC37" i="16" s="1"/>
  <c r="L45" i="18"/>
  <c r="L38" i="18"/>
  <c r="R38" i="21"/>
  <c r="R38" i="19" s="1"/>
  <c r="S45" i="21"/>
  <c r="S45" i="16" s="1"/>
  <c r="L40" i="18"/>
  <c r="M41" i="18"/>
  <c r="M168" i="20"/>
  <c r="T43" i="21"/>
  <c r="T43" i="19" s="1"/>
  <c r="T46" i="21"/>
  <c r="T46" i="16" s="1"/>
  <c r="U46" i="21"/>
  <c r="U46" i="19" s="1"/>
  <c r="T44" i="21"/>
  <c r="T44" i="23" s="1"/>
  <c r="T39" i="21"/>
  <c r="T39" i="16" s="1"/>
  <c r="M44" i="18"/>
  <c r="M39" i="18"/>
  <c r="R41" i="21"/>
  <c r="R41" i="16" s="1"/>
  <c r="AC37" i="19" a="1"/>
  <c r="AC37" i="19" s="1"/>
  <c r="L41" i="18"/>
  <c r="R40" i="21"/>
  <c r="R40" i="20" s="1"/>
  <c r="AC37" i="20" a="1"/>
  <c r="AC37" i="20" s="1"/>
  <c r="AC37" i="23" a="1"/>
  <c r="AC37" i="23" s="1"/>
  <c r="W40" i="18"/>
  <c r="W40" i="16"/>
  <c r="W40" i="20"/>
  <c r="W40" i="19"/>
  <c r="W40" i="23"/>
  <c r="W39" i="16"/>
  <c r="W39" i="20"/>
  <c r="W39" i="19"/>
  <c r="W39" i="23"/>
  <c r="W39" i="18"/>
  <c r="W49" i="18"/>
  <c r="W49" i="16"/>
  <c r="W49" i="20"/>
  <c r="W49" i="19"/>
  <c r="W49" i="23"/>
  <c r="W176" i="16"/>
  <c r="W176" i="20"/>
  <c r="W176" i="19"/>
  <c r="W176" i="23"/>
  <c r="W176" i="18"/>
  <c r="W79" i="16"/>
  <c r="W79" i="20"/>
  <c r="W79" i="19"/>
  <c r="W79" i="23"/>
  <c r="W134" i="16"/>
  <c r="W134" i="20"/>
  <c r="W134" i="19"/>
  <c r="W134" i="23"/>
  <c r="W134" i="18"/>
  <c r="W70" i="16"/>
  <c r="W70" i="20"/>
  <c r="W70" i="19"/>
  <c r="W70" i="23"/>
  <c r="W70" i="18"/>
  <c r="W157" i="16"/>
  <c r="W157" i="20"/>
  <c r="W157" i="19"/>
  <c r="W157" i="23"/>
  <c r="W157" i="18"/>
  <c r="W93" i="16"/>
  <c r="W93" i="20"/>
  <c r="W93" i="19"/>
  <c r="W93" i="23"/>
  <c r="W93" i="18"/>
  <c r="W164" i="16"/>
  <c r="W164" i="20"/>
  <c r="W164" i="23"/>
  <c r="W164" i="19"/>
  <c r="W164" i="18"/>
  <c r="W195" i="16"/>
  <c r="W195" i="20"/>
  <c r="W195" i="19"/>
  <c r="W195" i="23"/>
  <c r="W195" i="18"/>
  <c r="W131" i="16"/>
  <c r="W131" i="20"/>
  <c r="W131" i="19"/>
  <c r="W131" i="23"/>
  <c r="W175" i="16"/>
  <c r="W175" i="20"/>
  <c r="W175" i="19"/>
  <c r="W175" i="23"/>
  <c r="W154" i="16"/>
  <c r="W154" i="20"/>
  <c r="W154" i="19"/>
  <c r="W154" i="23"/>
  <c r="W154" i="18"/>
  <c r="W90" i="18"/>
  <c r="W90" i="16"/>
  <c r="W90" i="20"/>
  <c r="W90" i="19"/>
  <c r="W90" i="23"/>
  <c r="W105" i="18"/>
  <c r="W105" i="16"/>
  <c r="W105" i="20"/>
  <c r="W105" i="19"/>
  <c r="W105" i="23"/>
  <c r="W118" i="16"/>
  <c r="W118" i="20"/>
  <c r="W118" i="19"/>
  <c r="W118" i="23"/>
  <c r="W118" i="18"/>
  <c r="X90" i="16"/>
  <c r="X90" i="20"/>
  <c r="X90" i="19"/>
  <c r="X90" i="23"/>
  <c r="X121" i="16"/>
  <c r="X121" i="20"/>
  <c r="X121" i="19"/>
  <c r="X121" i="23"/>
  <c r="X120" i="16"/>
  <c r="X120" i="20"/>
  <c r="X120" i="19"/>
  <c r="X120" i="23"/>
  <c r="W57" i="20"/>
  <c r="W57" i="16"/>
  <c r="W57" i="19"/>
  <c r="W57" i="23"/>
  <c r="W169" i="16"/>
  <c r="W169" i="20"/>
  <c r="W169" i="19"/>
  <c r="W169" i="23"/>
  <c r="L67" i="16"/>
  <c r="L67" i="20"/>
  <c r="L67" i="19"/>
  <c r="L67" i="23"/>
  <c r="X39" i="16"/>
  <c r="X39" i="20"/>
  <c r="X39" i="19"/>
  <c r="X39" i="23"/>
  <c r="X65" i="16"/>
  <c r="X65" i="20"/>
  <c r="X65" i="19"/>
  <c r="X65" i="23"/>
  <c r="X139" i="16"/>
  <c r="X139" i="20"/>
  <c r="X139" i="19"/>
  <c r="X139" i="23"/>
  <c r="X50" i="16"/>
  <c r="X50" i="20"/>
  <c r="X50" i="19"/>
  <c r="X50" i="23"/>
  <c r="X135" i="16"/>
  <c r="X135" i="20"/>
  <c r="X135" i="19"/>
  <c r="X135" i="23"/>
  <c r="X152" i="16"/>
  <c r="X152" i="20"/>
  <c r="X152" i="19"/>
  <c r="X152" i="23"/>
  <c r="X177" i="16"/>
  <c r="X177" i="20"/>
  <c r="X177" i="19"/>
  <c r="X177" i="23"/>
  <c r="X123" i="16"/>
  <c r="X123" i="20"/>
  <c r="X123" i="19"/>
  <c r="X123" i="23"/>
  <c r="X162" i="16"/>
  <c r="X162" i="20"/>
  <c r="X162" i="19"/>
  <c r="X162" i="23"/>
  <c r="X114" i="16"/>
  <c r="X114" i="20"/>
  <c r="X114" i="19"/>
  <c r="X114" i="23"/>
  <c r="X130" i="16"/>
  <c r="X130" i="20"/>
  <c r="X130" i="19"/>
  <c r="X130" i="23"/>
  <c r="X56" i="16"/>
  <c r="X56" i="20"/>
  <c r="X56" i="19"/>
  <c r="X56" i="23"/>
  <c r="X41" i="16"/>
  <c r="X41" i="20"/>
  <c r="X41" i="19"/>
  <c r="X41" i="23"/>
  <c r="T41" i="16"/>
  <c r="T41" i="20"/>
  <c r="T41" i="19"/>
  <c r="T41" i="23"/>
  <c r="R45" i="16"/>
  <c r="R45" i="20"/>
  <c r="R45" i="19"/>
  <c r="R45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7" i="16"/>
  <c r="X77" i="20"/>
  <c r="X77" i="19"/>
  <c r="X77" i="23"/>
  <c r="X144" i="16"/>
  <c r="X144" i="20"/>
  <c r="X144" i="19"/>
  <c r="X144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46" i="16"/>
  <c r="X146" i="20"/>
  <c r="X146" i="19"/>
  <c r="X146" i="23"/>
  <c r="X188" i="16"/>
  <c r="X188" i="20"/>
  <c r="X188" i="19"/>
  <c r="X188" i="23"/>
  <c r="X99" i="16"/>
  <c r="X99" i="20"/>
  <c r="X99" i="19"/>
  <c r="X99" i="23"/>
  <c r="S40" i="16"/>
  <c r="S40" i="20"/>
  <c r="S40" i="19"/>
  <c r="S40" i="23"/>
  <c r="X37" i="16"/>
  <c r="X37" i="20"/>
  <c r="X37" i="19"/>
  <c r="X37" i="23"/>
  <c r="W38" i="18"/>
  <c r="W38" i="16"/>
  <c r="W38" i="20"/>
  <c r="W38" i="19"/>
  <c r="W38" i="23"/>
  <c r="W59" i="18"/>
  <c r="W59" i="16"/>
  <c r="W59" i="20"/>
  <c r="W59" i="19"/>
  <c r="W59" i="23"/>
  <c r="W65" i="16"/>
  <c r="W65" i="20"/>
  <c r="W65" i="19"/>
  <c r="W65" i="23"/>
  <c r="W137" i="16"/>
  <c r="W137" i="20"/>
  <c r="W137" i="19"/>
  <c r="W137" i="23"/>
  <c r="W156" i="16"/>
  <c r="W156" i="20"/>
  <c r="W156" i="19"/>
  <c r="W156" i="23"/>
  <c r="W88" i="16"/>
  <c r="W88" i="20"/>
  <c r="W88" i="19"/>
  <c r="W88" i="23"/>
  <c r="W108" i="16"/>
  <c r="W108" i="20"/>
  <c r="W108" i="19"/>
  <c r="W108" i="23"/>
  <c r="W124" i="16"/>
  <c r="W124" i="20"/>
  <c r="W124" i="19"/>
  <c r="W124" i="23"/>
  <c r="W192" i="18"/>
  <c r="W192" i="16"/>
  <c r="W192" i="20"/>
  <c r="W192" i="19"/>
  <c r="W192" i="23"/>
  <c r="W67" i="18"/>
  <c r="W67" i="16"/>
  <c r="W67" i="20"/>
  <c r="W67" i="19"/>
  <c r="W67" i="23"/>
  <c r="M101" i="16"/>
  <c r="M101" i="20"/>
  <c r="M101" i="19"/>
  <c r="M101" i="23"/>
  <c r="M120" i="16"/>
  <c r="M120" i="20"/>
  <c r="M120" i="19"/>
  <c r="M120" i="23"/>
  <c r="W78" i="16"/>
  <c r="W78" i="20"/>
  <c r="W78" i="19"/>
  <c r="W78" i="23"/>
  <c r="M107" i="16"/>
  <c r="M107" i="20"/>
  <c r="M107" i="19"/>
  <c r="M107" i="23"/>
  <c r="M157" i="16"/>
  <c r="M157" i="20"/>
  <c r="M157" i="19"/>
  <c r="M157" i="23"/>
  <c r="M57" i="16"/>
  <c r="M57" i="20"/>
  <c r="M57" i="19"/>
  <c r="M57" i="23"/>
  <c r="W147" i="16"/>
  <c r="W147" i="20"/>
  <c r="W147" i="19"/>
  <c r="W147" i="23"/>
  <c r="M53" i="16"/>
  <c r="M53" i="20"/>
  <c r="M53" i="19"/>
  <c r="M53" i="23"/>
  <c r="M149" i="16"/>
  <c r="M149" i="20"/>
  <c r="M149" i="19"/>
  <c r="M149" i="23"/>
  <c r="W111" i="16"/>
  <c r="W111" i="20"/>
  <c r="W111" i="19"/>
  <c r="W111" i="23"/>
  <c r="M123" i="16"/>
  <c r="M123" i="20"/>
  <c r="M123" i="19"/>
  <c r="M123" i="23"/>
  <c r="M177" i="16"/>
  <c r="M177" i="20"/>
  <c r="M177" i="19"/>
  <c r="M177" i="23"/>
  <c r="M82" i="16"/>
  <c r="M82" i="20"/>
  <c r="M82" i="19"/>
  <c r="M82" i="23"/>
  <c r="W173" i="16"/>
  <c r="W173" i="20"/>
  <c r="W173" i="19"/>
  <c r="W173" i="23"/>
  <c r="M172" i="16"/>
  <c r="M172" i="20"/>
  <c r="M172" i="19"/>
  <c r="M172" i="23"/>
  <c r="M94" i="16"/>
  <c r="M94" i="20"/>
  <c r="M94" i="19"/>
  <c r="M94" i="23"/>
  <c r="W182" i="16"/>
  <c r="W182" i="20"/>
  <c r="W182" i="19"/>
  <c r="W182" i="23"/>
  <c r="M83" i="16"/>
  <c r="M83" i="20"/>
  <c r="M83" i="19"/>
  <c r="M83" i="23"/>
  <c r="M125" i="16"/>
  <c r="M125" i="20"/>
  <c r="M125" i="19"/>
  <c r="M125" i="23"/>
  <c r="M48" i="16"/>
  <c r="M48" i="20"/>
  <c r="M48" i="19"/>
  <c r="M48" i="23"/>
  <c r="W146" i="16"/>
  <c r="W146" i="20"/>
  <c r="W146" i="19"/>
  <c r="W146" i="23"/>
  <c r="M188" i="16"/>
  <c r="M188" i="20"/>
  <c r="M188" i="19"/>
  <c r="M188" i="23"/>
  <c r="M117" i="16"/>
  <c r="M117" i="20"/>
  <c r="M117" i="19"/>
  <c r="M117" i="23"/>
  <c r="W68" i="16"/>
  <c r="W68" i="20"/>
  <c r="W68" i="19"/>
  <c r="W68" i="23"/>
  <c r="M166" i="16"/>
  <c r="M166" i="20"/>
  <c r="M166" i="19"/>
  <c r="M166" i="23"/>
  <c r="M189" i="16"/>
  <c r="M189" i="20"/>
  <c r="M189" i="19"/>
  <c r="M189" i="23"/>
  <c r="M74" i="16"/>
  <c r="M74" i="20"/>
  <c r="M74" i="19"/>
  <c r="M74" i="23"/>
  <c r="L66" i="16"/>
  <c r="L66" i="20"/>
  <c r="L66" i="19"/>
  <c r="L66" i="23"/>
  <c r="L139" i="16"/>
  <c r="L139" i="20"/>
  <c r="L139" i="19"/>
  <c r="L139" i="23"/>
  <c r="L75" i="16"/>
  <c r="L75" i="20"/>
  <c r="L75" i="19"/>
  <c r="L75" i="23"/>
  <c r="L169" i="16"/>
  <c r="L169" i="20"/>
  <c r="L169" i="19"/>
  <c r="L169" i="23"/>
  <c r="L105" i="16"/>
  <c r="L105" i="20"/>
  <c r="L105" i="19"/>
  <c r="L105" i="23"/>
  <c r="L41" i="16"/>
  <c r="L41" i="20"/>
  <c r="L41" i="19"/>
  <c r="L41" i="23"/>
  <c r="L160" i="16"/>
  <c r="L160" i="20"/>
  <c r="L160" i="19"/>
  <c r="L160" i="23"/>
  <c r="L96" i="16"/>
  <c r="L96" i="20"/>
  <c r="L96" i="19"/>
  <c r="L96" i="23"/>
  <c r="L186" i="16"/>
  <c r="L186" i="20"/>
  <c r="L186" i="19"/>
  <c r="L186" i="23"/>
  <c r="L159" i="16"/>
  <c r="L159" i="20"/>
  <c r="L159" i="19"/>
  <c r="L159" i="23"/>
  <c r="L95" i="16"/>
  <c r="L95" i="20"/>
  <c r="L95" i="19"/>
  <c r="L95" i="23"/>
  <c r="L154" i="16"/>
  <c r="L154" i="20"/>
  <c r="L154" i="19"/>
  <c r="L154" i="23"/>
  <c r="L150" i="16"/>
  <c r="L150" i="20"/>
  <c r="L150" i="19"/>
  <c r="L150" i="23"/>
  <c r="L86" i="16"/>
  <c r="L86" i="20"/>
  <c r="L86" i="19"/>
  <c r="L86" i="23"/>
  <c r="L146" i="16"/>
  <c r="L146" i="20"/>
  <c r="L146" i="19"/>
  <c r="L146" i="23"/>
  <c r="L157" i="16"/>
  <c r="L157" i="20"/>
  <c r="L157" i="19"/>
  <c r="L157" i="23"/>
  <c r="L93" i="16"/>
  <c r="L93" i="20"/>
  <c r="L93" i="19"/>
  <c r="L93" i="23"/>
  <c r="L90" i="16"/>
  <c r="L90" i="20"/>
  <c r="L90" i="19"/>
  <c r="L90" i="23"/>
  <c r="L148" i="16"/>
  <c r="L148" i="20"/>
  <c r="L148" i="19"/>
  <c r="L148" i="23"/>
  <c r="L84" i="16"/>
  <c r="L84" i="20"/>
  <c r="L84" i="19"/>
  <c r="L84" i="23"/>
  <c r="M87" i="16"/>
  <c r="M87" i="20"/>
  <c r="M87" i="19"/>
  <c r="M87" i="23"/>
  <c r="X87" i="16"/>
  <c r="X87" i="20"/>
  <c r="X87" i="19"/>
  <c r="X87" i="23"/>
  <c r="X195" i="16"/>
  <c r="X195" i="20"/>
  <c r="X195" i="19"/>
  <c r="X195" i="23"/>
  <c r="W51" i="16"/>
  <c r="W51" i="20"/>
  <c r="W51" i="19"/>
  <c r="W51" i="23"/>
  <c r="W153" i="16"/>
  <c r="W153" i="20"/>
  <c r="W153" i="19"/>
  <c r="W153" i="23"/>
  <c r="W132" i="16"/>
  <c r="W132" i="20"/>
  <c r="W132" i="23"/>
  <c r="W132" i="19"/>
  <c r="M122" i="16"/>
  <c r="M122" i="20"/>
  <c r="M122" i="19"/>
  <c r="M122" i="23"/>
  <c r="M106" i="16"/>
  <c r="M106" i="20"/>
  <c r="M106" i="19"/>
  <c r="M106" i="23"/>
  <c r="M171" i="16"/>
  <c r="M171" i="20"/>
  <c r="M171" i="19"/>
  <c r="M171" i="23"/>
  <c r="W100" i="16"/>
  <c r="W100" i="20"/>
  <c r="W100" i="19"/>
  <c r="W100" i="23"/>
  <c r="M49" i="16"/>
  <c r="M49" i="20"/>
  <c r="M49" i="19"/>
  <c r="M49" i="23"/>
  <c r="M174" i="16"/>
  <c r="M174" i="20"/>
  <c r="M174" i="19"/>
  <c r="M174" i="23"/>
  <c r="M187" i="16"/>
  <c r="M187" i="20"/>
  <c r="M187" i="19"/>
  <c r="M187" i="23"/>
  <c r="W159" i="16"/>
  <c r="W159" i="20"/>
  <c r="W159" i="19"/>
  <c r="W159" i="23"/>
  <c r="M110" i="16"/>
  <c r="M110" i="20"/>
  <c r="M110" i="19"/>
  <c r="M110" i="23"/>
  <c r="W69" i="16"/>
  <c r="W69" i="20"/>
  <c r="W69" i="19"/>
  <c r="W69" i="23"/>
  <c r="M96" i="16"/>
  <c r="M96" i="20"/>
  <c r="M96" i="19"/>
  <c r="M96" i="23"/>
  <c r="L195" i="16"/>
  <c r="L195" i="20"/>
  <c r="L195" i="19"/>
  <c r="L195" i="23"/>
  <c r="L97" i="16"/>
  <c r="L97" i="20"/>
  <c r="L97" i="19"/>
  <c r="L97" i="23"/>
  <c r="L152" i="16"/>
  <c r="L152" i="20"/>
  <c r="L152" i="19"/>
  <c r="L152" i="23"/>
  <c r="L151" i="16"/>
  <c r="L151" i="20"/>
  <c r="L151" i="19"/>
  <c r="L151" i="23"/>
  <c r="L98" i="16"/>
  <c r="L98" i="20"/>
  <c r="L98" i="19"/>
  <c r="L98" i="23"/>
  <c r="L78" i="16"/>
  <c r="L78" i="20"/>
  <c r="L78" i="19"/>
  <c r="L78" i="23"/>
  <c r="L149" i="16"/>
  <c r="L149" i="20"/>
  <c r="L149" i="19"/>
  <c r="L149" i="23"/>
  <c r="L85" i="16"/>
  <c r="L85" i="20"/>
  <c r="L85" i="19"/>
  <c r="L85" i="23"/>
  <c r="L140" i="16"/>
  <c r="L140" i="20"/>
  <c r="L140" i="19"/>
  <c r="L140" i="23"/>
  <c r="X42" i="16"/>
  <c r="X42" i="20"/>
  <c r="X42" i="19"/>
  <c r="X42" i="23"/>
  <c r="X79" i="16"/>
  <c r="X79" i="20"/>
  <c r="X79" i="19"/>
  <c r="X79" i="23"/>
  <c r="X96" i="16"/>
  <c r="X96" i="20"/>
  <c r="X96" i="19"/>
  <c r="X96" i="23"/>
  <c r="W54" i="16"/>
  <c r="W54" i="20"/>
  <c r="W54" i="19"/>
  <c r="W54" i="23"/>
  <c r="W101" i="16"/>
  <c r="W101" i="20"/>
  <c r="W101" i="19"/>
  <c r="W101" i="23"/>
  <c r="W110" i="16"/>
  <c r="W110" i="20"/>
  <c r="W110" i="19"/>
  <c r="W110" i="23"/>
  <c r="W113" i="16"/>
  <c r="W113" i="20"/>
  <c r="W113" i="19"/>
  <c r="W113" i="23"/>
  <c r="W141" i="16"/>
  <c r="W141" i="20"/>
  <c r="W141" i="19"/>
  <c r="W141" i="23"/>
  <c r="M40" i="16"/>
  <c r="M40" i="20"/>
  <c r="M40" i="19"/>
  <c r="M40" i="23"/>
  <c r="M151" i="16"/>
  <c r="M151" i="20"/>
  <c r="M151" i="19"/>
  <c r="M151" i="23"/>
  <c r="W112" i="16"/>
  <c r="W112" i="20"/>
  <c r="W112" i="19"/>
  <c r="W112" i="23"/>
  <c r="M65" i="16"/>
  <c r="M65" i="20"/>
  <c r="M65" i="19"/>
  <c r="M65" i="23"/>
  <c r="M173" i="16"/>
  <c r="M173" i="20"/>
  <c r="M173" i="19"/>
  <c r="M173" i="23"/>
  <c r="M77" i="16"/>
  <c r="M77" i="20"/>
  <c r="M77" i="19"/>
  <c r="M77" i="23"/>
  <c r="M181" i="16"/>
  <c r="M181" i="20"/>
  <c r="M181" i="19"/>
  <c r="M181" i="23"/>
  <c r="M147" i="16"/>
  <c r="M147" i="20"/>
  <c r="M147" i="19"/>
  <c r="M147" i="23"/>
  <c r="M119" i="16"/>
  <c r="M119" i="20"/>
  <c r="M119" i="19"/>
  <c r="M119" i="23"/>
  <c r="W99" i="16"/>
  <c r="W99" i="20"/>
  <c r="W99" i="19"/>
  <c r="W99" i="23"/>
  <c r="M93" i="16"/>
  <c r="M93" i="20"/>
  <c r="M93" i="19"/>
  <c r="M93" i="23"/>
  <c r="M72" i="16"/>
  <c r="M72" i="20"/>
  <c r="M72" i="19"/>
  <c r="M72" i="23"/>
  <c r="M150" i="16"/>
  <c r="M150" i="20"/>
  <c r="M150" i="19"/>
  <c r="M150" i="23"/>
  <c r="M56" i="16"/>
  <c r="M56" i="20"/>
  <c r="M56" i="19"/>
  <c r="M56" i="23"/>
  <c r="L131" i="16"/>
  <c r="L131" i="20"/>
  <c r="L131" i="19"/>
  <c r="L131" i="23"/>
  <c r="L161" i="16"/>
  <c r="L161" i="20"/>
  <c r="L161" i="19"/>
  <c r="L161" i="23"/>
  <c r="L178" i="16"/>
  <c r="L178" i="20"/>
  <c r="L178" i="19"/>
  <c r="L178" i="23"/>
  <c r="L88" i="16"/>
  <c r="L88" i="20"/>
  <c r="L88" i="19"/>
  <c r="L88" i="23"/>
  <c r="L87" i="16"/>
  <c r="L87" i="20"/>
  <c r="L87" i="19"/>
  <c r="L87" i="23"/>
  <c r="L142" i="16"/>
  <c r="L142" i="20"/>
  <c r="L142" i="19"/>
  <c r="L142" i="23"/>
  <c r="L114" i="16"/>
  <c r="L114" i="20"/>
  <c r="L114" i="19"/>
  <c r="L114" i="23"/>
  <c r="L42" i="16"/>
  <c r="L42" i="20"/>
  <c r="L42" i="19"/>
  <c r="L42" i="23"/>
  <c r="L76" i="16"/>
  <c r="L76" i="20"/>
  <c r="L76" i="19"/>
  <c r="L76" i="23"/>
  <c r="X58" i="16"/>
  <c r="X58" i="20"/>
  <c r="X58" i="19"/>
  <c r="X58" i="23"/>
  <c r="X43" i="16"/>
  <c r="X43" i="20"/>
  <c r="X43" i="19"/>
  <c r="X43" i="23"/>
  <c r="T45" i="16"/>
  <c r="T45" i="20"/>
  <c r="T45" i="19"/>
  <c r="T45" i="23"/>
  <c r="X112" i="16"/>
  <c r="X112" i="20"/>
  <c r="X112" i="19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R44" i="16"/>
  <c r="R44" i="20"/>
  <c r="R44" i="19"/>
  <c r="R44" i="23"/>
  <c r="X81" i="16"/>
  <c r="X81" i="20"/>
  <c r="X81" i="19"/>
  <c r="X81" i="23"/>
  <c r="X168" i="16"/>
  <c r="X168" i="20"/>
  <c r="X168" i="19"/>
  <c r="X168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01" i="16"/>
  <c r="X101" i="20"/>
  <c r="X101" i="19"/>
  <c r="X101" i="23"/>
  <c r="S41" i="16"/>
  <c r="S41" i="20"/>
  <c r="S41" i="19"/>
  <c r="S41" i="23"/>
  <c r="X86" i="16"/>
  <c r="X86" i="20"/>
  <c r="X86" i="19"/>
  <c r="X86" i="23"/>
  <c r="W132" i="18"/>
  <c r="W101" i="18"/>
  <c r="W99" i="18"/>
  <c r="W46" i="18"/>
  <c r="W46" i="16"/>
  <c r="W46" i="20"/>
  <c r="W46" i="19"/>
  <c r="W46" i="23"/>
  <c r="W43" i="16"/>
  <c r="W43" i="20"/>
  <c r="W43" i="19"/>
  <c r="W43" i="23"/>
  <c r="W55" i="18"/>
  <c r="W55" i="16"/>
  <c r="W55" i="20"/>
  <c r="W55" i="19"/>
  <c r="W55" i="23"/>
  <c r="W76" i="16"/>
  <c r="W76" i="20"/>
  <c r="W76" i="19"/>
  <c r="W76" i="23"/>
  <c r="W122" i="16"/>
  <c r="W122" i="20"/>
  <c r="W122" i="19"/>
  <c r="W122" i="23"/>
  <c r="W158" i="16"/>
  <c r="W158" i="20"/>
  <c r="W158" i="19"/>
  <c r="W158" i="23"/>
  <c r="W71" i="16"/>
  <c r="W71" i="20"/>
  <c r="W71" i="19"/>
  <c r="W71" i="23"/>
  <c r="W142" i="16"/>
  <c r="W142" i="20"/>
  <c r="W142" i="19"/>
  <c r="W142" i="23"/>
  <c r="W89" i="18"/>
  <c r="W89" i="16"/>
  <c r="W89" i="20"/>
  <c r="W89" i="19"/>
  <c r="W89" i="23"/>
  <c r="W102" i="16"/>
  <c r="W102" i="20"/>
  <c r="W102" i="19"/>
  <c r="W102" i="23"/>
  <c r="W177" i="18"/>
  <c r="W177" i="16"/>
  <c r="W177" i="20"/>
  <c r="W177" i="19"/>
  <c r="W177" i="23"/>
  <c r="W196" i="18"/>
  <c r="W196" i="16"/>
  <c r="W196" i="20"/>
  <c r="W196" i="19"/>
  <c r="W196" i="23"/>
  <c r="M50" i="16"/>
  <c r="M50" i="20"/>
  <c r="M50" i="19"/>
  <c r="M50" i="23"/>
  <c r="M192" i="16"/>
  <c r="M192" i="19"/>
  <c r="M192" i="20"/>
  <c r="M192" i="23"/>
  <c r="W193" i="16"/>
  <c r="W193" i="20"/>
  <c r="W193" i="19"/>
  <c r="W193" i="23"/>
  <c r="M76" i="16"/>
  <c r="M76" i="20"/>
  <c r="M76" i="19"/>
  <c r="M76" i="23"/>
  <c r="M136" i="16"/>
  <c r="M136" i="20"/>
  <c r="M136" i="19"/>
  <c r="M136" i="23"/>
  <c r="M165" i="16"/>
  <c r="M165" i="20"/>
  <c r="M165" i="19"/>
  <c r="M165" i="23"/>
  <c r="W85" i="16"/>
  <c r="W85" i="20"/>
  <c r="W85" i="19"/>
  <c r="W85" i="23"/>
  <c r="M144" i="16"/>
  <c r="M144" i="20"/>
  <c r="M144" i="19"/>
  <c r="M144" i="23"/>
  <c r="M128" i="16"/>
  <c r="M128" i="20"/>
  <c r="M128" i="19"/>
  <c r="M128" i="23"/>
  <c r="W97" i="16"/>
  <c r="W97" i="20"/>
  <c r="W97" i="19"/>
  <c r="W97" i="23"/>
  <c r="M92" i="16"/>
  <c r="M92" i="20"/>
  <c r="M92" i="19"/>
  <c r="M92" i="23"/>
  <c r="M158" i="16"/>
  <c r="M158" i="20"/>
  <c r="M158" i="19"/>
  <c r="M158" i="23"/>
  <c r="M37" i="16"/>
  <c r="M37" i="20"/>
  <c r="M37" i="19"/>
  <c r="M37" i="23"/>
  <c r="W140" i="16"/>
  <c r="W140" i="20"/>
  <c r="W140" i="19"/>
  <c r="W140" i="23"/>
  <c r="M88" i="16"/>
  <c r="M88" i="20"/>
  <c r="M88" i="19"/>
  <c r="M88" i="23"/>
  <c r="Q160" i="21"/>
  <c r="M70" i="16"/>
  <c r="M70" i="20"/>
  <c r="M70" i="19"/>
  <c r="M70" i="23"/>
  <c r="W160" i="16"/>
  <c r="W160" i="20"/>
  <c r="W160" i="19"/>
  <c r="W160" i="23"/>
  <c r="M52" i="16"/>
  <c r="M52" i="20"/>
  <c r="M52" i="19"/>
  <c r="M52" i="23"/>
  <c r="M104" i="16"/>
  <c r="M104" i="20"/>
  <c r="M104" i="19"/>
  <c r="M104" i="23"/>
  <c r="M143" i="16"/>
  <c r="M143" i="20"/>
  <c r="M143" i="19"/>
  <c r="M143" i="23"/>
  <c r="M112" i="16"/>
  <c r="M112" i="20"/>
  <c r="M112" i="19"/>
  <c r="M112" i="23"/>
  <c r="M95" i="16"/>
  <c r="M95" i="20"/>
  <c r="M95" i="19"/>
  <c r="M95" i="23"/>
  <c r="W144" i="16"/>
  <c r="W144" i="20"/>
  <c r="W144" i="19"/>
  <c r="W144" i="23"/>
  <c r="W114" i="16"/>
  <c r="W114" i="20"/>
  <c r="W114" i="19"/>
  <c r="W114" i="23"/>
  <c r="W143" i="16"/>
  <c r="W143" i="20"/>
  <c r="W143" i="19"/>
  <c r="W143" i="23"/>
  <c r="L187" i="16"/>
  <c r="L187" i="20"/>
  <c r="L187" i="19"/>
  <c r="L187" i="23"/>
  <c r="L123" i="16"/>
  <c r="L123" i="19"/>
  <c r="L123" i="20"/>
  <c r="L123" i="23"/>
  <c r="L59" i="16"/>
  <c r="L59" i="20"/>
  <c r="L59" i="19"/>
  <c r="L59" i="23"/>
  <c r="L153" i="16"/>
  <c r="L153" i="20"/>
  <c r="L153" i="19"/>
  <c r="L153" i="23"/>
  <c r="L89" i="16"/>
  <c r="L89" i="20"/>
  <c r="L89" i="19"/>
  <c r="L89" i="23"/>
  <c r="L130" i="16"/>
  <c r="L130" i="20"/>
  <c r="L130" i="19"/>
  <c r="L130" i="23"/>
  <c r="L144" i="16"/>
  <c r="L144" i="20"/>
  <c r="L144" i="19"/>
  <c r="L144" i="23"/>
  <c r="L80" i="16"/>
  <c r="L80" i="20"/>
  <c r="L80" i="19"/>
  <c r="L80" i="23"/>
  <c r="L106" i="16"/>
  <c r="L106" i="20"/>
  <c r="L106" i="19"/>
  <c r="L106" i="23"/>
  <c r="L143" i="16"/>
  <c r="L143" i="20"/>
  <c r="L143" i="19"/>
  <c r="L143" i="23"/>
  <c r="L79" i="16"/>
  <c r="L79" i="20"/>
  <c r="L79" i="19"/>
  <c r="L79" i="23"/>
  <c r="L50" i="16"/>
  <c r="L50" i="20"/>
  <c r="L50" i="19"/>
  <c r="L50" i="23"/>
  <c r="L134" i="16"/>
  <c r="L134" i="20"/>
  <c r="L134" i="19"/>
  <c r="L134" i="23"/>
  <c r="L70" i="16"/>
  <c r="L70" i="20"/>
  <c r="L70" i="19"/>
  <c r="L70" i="23"/>
  <c r="L58" i="16"/>
  <c r="L58" i="20"/>
  <c r="L58" i="19"/>
  <c r="L58" i="23"/>
  <c r="L141" i="16"/>
  <c r="L141" i="20"/>
  <c r="L141" i="19"/>
  <c r="L141" i="23"/>
  <c r="L77" i="16"/>
  <c r="L77" i="20"/>
  <c r="L77" i="19"/>
  <c r="L77" i="23"/>
  <c r="L196" i="16"/>
  <c r="L196" i="20"/>
  <c r="L196" i="19"/>
  <c r="L196" i="23"/>
  <c r="L132" i="16"/>
  <c r="L132" i="20"/>
  <c r="L132" i="19"/>
  <c r="L132" i="23"/>
  <c r="L68" i="16"/>
  <c r="L68" i="20"/>
  <c r="L68" i="19"/>
  <c r="L68" i="23"/>
  <c r="W126" i="16"/>
  <c r="W126" i="20"/>
  <c r="W126" i="19"/>
  <c r="W126" i="23"/>
  <c r="X153" i="16"/>
  <c r="X153" i="20"/>
  <c r="X153" i="19"/>
  <c r="X153" i="23"/>
  <c r="X92" i="16"/>
  <c r="X92" i="20"/>
  <c r="X92" i="19"/>
  <c r="X92" i="23"/>
  <c r="X187" i="16"/>
  <c r="X187" i="20"/>
  <c r="X187" i="19"/>
  <c r="X187" i="23"/>
  <c r="X137" i="16"/>
  <c r="X137" i="20"/>
  <c r="X137" i="19"/>
  <c r="X137" i="23"/>
  <c r="W63" i="16"/>
  <c r="W63" i="20"/>
  <c r="W63" i="19"/>
  <c r="W63" i="23"/>
  <c r="W172" i="16"/>
  <c r="W172" i="20"/>
  <c r="W172" i="19"/>
  <c r="W172" i="23"/>
  <c r="W187" i="16"/>
  <c r="W187" i="20"/>
  <c r="W187" i="19"/>
  <c r="W187" i="23"/>
  <c r="X52" i="16"/>
  <c r="X52" i="20"/>
  <c r="X52" i="19"/>
  <c r="X52" i="23"/>
  <c r="X44" i="16"/>
  <c r="X44" i="20"/>
  <c r="X44" i="19"/>
  <c r="X44" i="23"/>
  <c r="U43" i="16"/>
  <c r="U43" i="20"/>
  <c r="U43" i="19"/>
  <c r="U43" i="23"/>
  <c r="X57" i="16"/>
  <c r="X57" i="20"/>
  <c r="X57" i="19"/>
  <c r="X57" i="23"/>
  <c r="X131" i="16"/>
  <c r="X131" i="20"/>
  <c r="X131" i="19"/>
  <c r="X131" i="23"/>
  <c r="X103" i="16"/>
  <c r="X103" i="20"/>
  <c r="X103" i="19"/>
  <c r="X103" i="23"/>
  <c r="X165" i="16"/>
  <c r="X165" i="20"/>
  <c r="X165" i="19"/>
  <c r="X165" i="23"/>
  <c r="X107" i="16"/>
  <c r="X107" i="20"/>
  <c r="X107" i="19"/>
  <c r="X107" i="23"/>
  <c r="X55" i="20"/>
  <c r="X55" i="16"/>
  <c r="X55" i="19"/>
  <c r="X55" i="23"/>
  <c r="X84" i="16"/>
  <c r="X84" i="20"/>
  <c r="X84" i="19"/>
  <c r="X84" i="23"/>
  <c r="X172" i="16"/>
  <c r="X172" i="20"/>
  <c r="X172" i="19"/>
  <c r="X172" i="23"/>
  <c r="X74" i="16"/>
  <c r="X74" i="20"/>
  <c r="X74" i="19"/>
  <c r="X74" i="23"/>
  <c r="X128" i="16"/>
  <c r="X128" i="20"/>
  <c r="X128" i="19"/>
  <c r="X128" i="23"/>
  <c r="X171" i="16"/>
  <c r="X171" i="20"/>
  <c r="X171" i="19"/>
  <c r="X171" i="23"/>
  <c r="X147" i="16"/>
  <c r="X147" i="19"/>
  <c r="X147" i="20"/>
  <c r="X147" i="23"/>
  <c r="X164" i="16"/>
  <c r="X164" i="20"/>
  <c r="X164" i="19"/>
  <c r="X164" i="23"/>
  <c r="X113" i="16"/>
  <c r="X113" i="20"/>
  <c r="X113" i="19"/>
  <c r="X113" i="23"/>
  <c r="X125" i="16"/>
  <c r="X125" i="20"/>
  <c r="X125" i="19"/>
  <c r="X125" i="23"/>
  <c r="X85" i="16"/>
  <c r="X85" i="20"/>
  <c r="X85" i="19"/>
  <c r="X85" i="23"/>
  <c r="S38" i="16"/>
  <c r="S38" i="20"/>
  <c r="S38" i="19"/>
  <c r="S38" i="23"/>
  <c r="S46" i="16"/>
  <c r="X178" i="16"/>
  <c r="X178" i="20"/>
  <c r="X178" i="19"/>
  <c r="X178" i="23"/>
  <c r="X157" i="16"/>
  <c r="X157" i="20"/>
  <c r="X157" i="19"/>
  <c r="X157" i="23"/>
  <c r="X175" i="16"/>
  <c r="X175" i="20"/>
  <c r="X175" i="19"/>
  <c r="X175" i="23"/>
  <c r="X76" i="16"/>
  <c r="X76" i="20"/>
  <c r="X76" i="19"/>
  <c r="X76" i="23"/>
  <c r="X194" i="16"/>
  <c r="X194" i="20"/>
  <c r="X194" i="19"/>
  <c r="X194" i="23"/>
  <c r="X68" i="16"/>
  <c r="X68" i="20"/>
  <c r="X68" i="19"/>
  <c r="X68" i="23"/>
  <c r="X102" i="16"/>
  <c r="X102" i="20"/>
  <c r="X102" i="19"/>
  <c r="X102" i="23"/>
  <c r="W172" i="18"/>
  <c r="W187" i="18"/>
  <c r="S43" i="16"/>
  <c r="S43" i="20"/>
  <c r="S43" i="19"/>
  <c r="S43" i="23"/>
  <c r="W60" i="16"/>
  <c r="W60" i="20"/>
  <c r="W60" i="19"/>
  <c r="W60" i="23"/>
  <c r="W53" i="16"/>
  <c r="W53" i="20"/>
  <c r="W53" i="19"/>
  <c r="W53" i="23"/>
  <c r="W41" i="20"/>
  <c r="W41" i="16"/>
  <c r="W41" i="19"/>
  <c r="W41" i="23"/>
  <c r="W47" i="16"/>
  <c r="W47" i="20"/>
  <c r="W47" i="19"/>
  <c r="W47" i="23"/>
  <c r="W86" i="18"/>
  <c r="W86" i="16"/>
  <c r="W86" i="20"/>
  <c r="W86" i="19"/>
  <c r="W86" i="23"/>
  <c r="W186" i="18"/>
  <c r="W186" i="16"/>
  <c r="W186" i="20"/>
  <c r="W186" i="19"/>
  <c r="W186" i="23"/>
  <c r="W138" i="18"/>
  <c r="W138" i="16"/>
  <c r="W138" i="20"/>
  <c r="W138" i="19"/>
  <c r="W138" i="23"/>
  <c r="W82" i="16"/>
  <c r="W82" i="20"/>
  <c r="W82" i="19"/>
  <c r="W82" i="23"/>
  <c r="W98" i="16"/>
  <c r="W98" i="20"/>
  <c r="W98" i="19"/>
  <c r="W98" i="23"/>
  <c r="M99" i="16"/>
  <c r="M99" i="20"/>
  <c r="M99" i="19"/>
  <c r="M99" i="23"/>
  <c r="M145" i="16"/>
  <c r="M145" i="20"/>
  <c r="M145" i="19"/>
  <c r="M145" i="23"/>
  <c r="M46" i="16"/>
  <c r="M46" i="20"/>
  <c r="M46" i="19"/>
  <c r="M46" i="23"/>
  <c r="W178" i="16"/>
  <c r="W178" i="20"/>
  <c r="W178" i="19"/>
  <c r="W178" i="23"/>
  <c r="M140" i="16"/>
  <c r="M140" i="20"/>
  <c r="M140" i="19"/>
  <c r="M140" i="23"/>
  <c r="M41" i="16"/>
  <c r="M41" i="20"/>
  <c r="M41" i="19"/>
  <c r="M41" i="23"/>
  <c r="W95" i="16"/>
  <c r="W95" i="20"/>
  <c r="W95" i="19"/>
  <c r="W95" i="23"/>
  <c r="M51" i="16"/>
  <c r="M51" i="20"/>
  <c r="M51" i="19"/>
  <c r="M51" i="23"/>
  <c r="M78" i="16"/>
  <c r="M78" i="20"/>
  <c r="M78" i="19"/>
  <c r="M78" i="23"/>
  <c r="M97" i="16"/>
  <c r="M97" i="20"/>
  <c r="M97" i="19"/>
  <c r="M97" i="23"/>
  <c r="W80" i="16"/>
  <c r="W80" i="20"/>
  <c r="W80" i="19"/>
  <c r="W80" i="23"/>
  <c r="M156" i="16"/>
  <c r="M156" i="20"/>
  <c r="M156" i="19"/>
  <c r="M156" i="23"/>
  <c r="M66" i="16"/>
  <c r="M66" i="20"/>
  <c r="M66" i="19"/>
  <c r="M66" i="23"/>
  <c r="W190" i="16"/>
  <c r="W190" i="20"/>
  <c r="W190" i="19"/>
  <c r="W190" i="23"/>
  <c r="W166" i="16"/>
  <c r="W166" i="20"/>
  <c r="W166" i="19"/>
  <c r="W166" i="23"/>
  <c r="M176" i="16"/>
  <c r="M176" i="20"/>
  <c r="M176" i="19"/>
  <c r="M176" i="23"/>
  <c r="M160" i="16"/>
  <c r="M160" i="20"/>
  <c r="M160" i="19"/>
  <c r="M160" i="23"/>
  <c r="W145" i="16"/>
  <c r="W145" i="20"/>
  <c r="W145" i="19"/>
  <c r="W145" i="23"/>
  <c r="M116" i="16"/>
  <c r="M116" i="20"/>
  <c r="M116" i="19"/>
  <c r="M116" i="23"/>
  <c r="M190" i="16"/>
  <c r="M190" i="20"/>
  <c r="M190" i="19"/>
  <c r="M190" i="23"/>
  <c r="M98" i="16"/>
  <c r="M98" i="20"/>
  <c r="M98" i="19"/>
  <c r="M98" i="23"/>
  <c r="W180" i="16"/>
  <c r="W180" i="20"/>
  <c r="W180" i="19"/>
  <c r="W180" i="23"/>
  <c r="M39" i="16"/>
  <c r="M39" i="20"/>
  <c r="M39" i="19"/>
  <c r="M39" i="23"/>
  <c r="M182" i="16"/>
  <c r="M182" i="20"/>
  <c r="M182" i="19"/>
  <c r="M182" i="23"/>
  <c r="W185" i="16"/>
  <c r="W185" i="20"/>
  <c r="W185" i="19"/>
  <c r="W185" i="23"/>
  <c r="M67" i="16"/>
  <c r="M67" i="20"/>
  <c r="M67" i="19"/>
  <c r="M67" i="23"/>
  <c r="M195" i="16"/>
  <c r="M195" i="20"/>
  <c r="M195" i="19"/>
  <c r="M195" i="23"/>
  <c r="M100" i="16"/>
  <c r="M100" i="20"/>
  <c r="M100" i="19"/>
  <c r="M100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L145" i="16"/>
  <c r="L145" i="20"/>
  <c r="L145" i="19"/>
  <c r="L145" i="23"/>
  <c r="L81" i="16"/>
  <c r="L81" i="20"/>
  <c r="L81" i="19"/>
  <c r="L81" i="23"/>
  <c r="L74" i="16"/>
  <c r="L74" i="20"/>
  <c r="L74" i="19"/>
  <c r="L74" i="23"/>
  <c r="L136" i="16"/>
  <c r="L136" i="20"/>
  <c r="L136" i="19"/>
  <c r="L136" i="23"/>
  <c r="L72" i="16"/>
  <c r="L72" i="20"/>
  <c r="L72" i="19"/>
  <c r="L72" i="23"/>
  <c r="L82" i="16"/>
  <c r="L82" i="20"/>
  <c r="L82" i="19"/>
  <c r="L82" i="23"/>
  <c r="L135" i="16"/>
  <c r="L135" i="20"/>
  <c r="L135" i="19"/>
  <c r="L135" i="23"/>
  <c r="L71" i="16"/>
  <c r="L71" i="20"/>
  <c r="L71" i="19"/>
  <c r="L71" i="23"/>
  <c r="L190" i="16"/>
  <c r="L190" i="20"/>
  <c r="L190" i="19"/>
  <c r="L190" i="23"/>
  <c r="L126" i="16"/>
  <c r="L126" i="20"/>
  <c r="L126" i="19"/>
  <c r="L126" i="23"/>
  <c r="L62" i="16"/>
  <c r="L62" i="20"/>
  <c r="L62" i="19"/>
  <c r="L62" i="23"/>
  <c r="L37" i="16"/>
  <c r="L37" i="20"/>
  <c r="L37" i="19"/>
  <c r="L37" i="23"/>
  <c r="L133" i="16"/>
  <c r="L133" i="20"/>
  <c r="L133" i="19"/>
  <c r="L133" i="23"/>
  <c r="L69" i="16"/>
  <c r="L69" i="20"/>
  <c r="L69" i="19"/>
  <c r="L69" i="23"/>
  <c r="L188" i="16"/>
  <c r="L188" i="20"/>
  <c r="L188" i="19"/>
  <c r="L188" i="23"/>
  <c r="L124" i="16"/>
  <c r="L124" i="20"/>
  <c r="L124" i="19"/>
  <c r="L124" i="23"/>
  <c r="L60" i="16"/>
  <c r="L60" i="20"/>
  <c r="L60" i="19"/>
  <c r="L60" i="23"/>
  <c r="W148" i="16"/>
  <c r="W148" i="20"/>
  <c r="W148" i="19"/>
  <c r="W148" i="23"/>
  <c r="M169" i="16"/>
  <c r="M169" i="20"/>
  <c r="M169" i="19"/>
  <c r="M169" i="23"/>
  <c r="U41" i="16"/>
  <c r="U41" i="23"/>
  <c r="S42" i="16"/>
  <c r="S42" i="20"/>
  <c r="S42" i="19"/>
  <c r="S42" i="23"/>
  <c r="X60" i="16"/>
  <c r="X60" i="20"/>
  <c r="X60" i="19"/>
  <c r="X60" i="23"/>
  <c r="T40" i="21"/>
  <c r="T40" i="18" s="1"/>
  <c r="X127" i="16"/>
  <c r="X127" i="20"/>
  <c r="X127" i="19"/>
  <c r="X127" i="23"/>
  <c r="X110" i="16"/>
  <c r="X110" i="20"/>
  <c r="X110" i="19"/>
  <c r="X110" i="23"/>
  <c r="X179" i="16"/>
  <c r="X179" i="20"/>
  <c r="X179" i="19"/>
  <c r="X179" i="23"/>
  <c r="X154" i="16"/>
  <c r="X154" i="20"/>
  <c r="X154" i="19"/>
  <c r="X154" i="23"/>
  <c r="X80" i="16"/>
  <c r="X80" i="20"/>
  <c r="X80" i="19"/>
  <c r="X80" i="23"/>
  <c r="X155" i="16"/>
  <c r="X155" i="20"/>
  <c r="X155" i="19"/>
  <c r="X155" i="23"/>
  <c r="X180" i="16"/>
  <c r="X180" i="20"/>
  <c r="X180" i="19"/>
  <c r="X180" i="23"/>
  <c r="X109" i="16"/>
  <c r="X109" i="20"/>
  <c r="X109" i="19"/>
  <c r="X109" i="23"/>
  <c r="X149" i="16"/>
  <c r="X149" i="20"/>
  <c r="X149" i="19"/>
  <c r="X149" i="23"/>
  <c r="X185" i="16"/>
  <c r="X185" i="20"/>
  <c r="X185" i="19"/>
  <c r="X185" i="23"/>
  <c r="W52" i="16"/>
  <c r="W52" i="20"/>
  <c r="W52" i="19"/>
  <c r="W52" i="23"/>
  <c r="W66" i="16"/>
  <c r="W66" i="20"/>
  <c r="W66" i="19"/>
  <c r="W66" i="23"/>
  <c r="W45" i="16"/>
  <c r="W45" i="20"/>
  <c r="W45" i="19"/>
  <c r="W45" i="23"/>
  <c r="W151" i="18"/>
  <c r="W151" i="16"/>
  <c r="W151" i="20"/>
  <c r="W151" i="19"/>
  <c r="W151" i="23"/>
  <c r="W72" i="18"/>
  <c r="W72" i="16"/>
  <c r="W72" i="20"/>
  <c r="W72" i="19"/>
  <c r="W72" i="23"/>
  <c r="W103" i="18"/>
  <c r="W103" i="16"/>
  <c r="W103" i="20"/>
  <c r="W103" i="19"/>
  <c r="W103" i="23"/>
  <c r="W75" i="18"/>
  <c r="W75" i="16"/>
  <c r="W75" i="20"/>
  <c r="W75" i="19"/>
  <c r="W75" i="23"/>
  <c r="W119" i="16"/>
  <c r="W119" i="20"/>
  <c r="W119" i="19"/>
  <c r="W119" i="23"/>
  <c r="W125" i="16"/>
  <c r="W125" i="20"/>
  <c r="W125" i="19"/>
  <c r="W125" i="23"/>
  <c r="W162" i="18"/>
  <c r="W162" i="16"/>
  <c r="W162" i="20"/>
  <c r="W162" i="19"/>
  <c r="W162" i="23"/>
  <c r="M163" i="16"/>
  <c r="M163" i="20"/>
  <c r="M163" i="19"/>
  <c r="M163" i="23"/>
  <c r="M62" i="16"/>
  <c r="M62" i="20"/>
  <c r="M62" i="19"/>
  <c r="M62" i="23"/>
  <c r="M141" i="16"/>
  <c r="M141" i="20"/>
  <c r="M141" i="19"/>
  <c r="M141" i="23"/>
  <c r="M45" i="16"/>
  <c r="M45" i="20"/>
  <c r="M45" i="19"/>
  <c r="M45" i="23"/>
  <c r="M137" i="16"/>
  <c r="M137" i="20"/>
  <c r="M137" i="19"/>
  <c r="M137" i="23"/>
  <c r="W96" i="18"/>
  <c r="W96" i="16"/>
  <c r="W96" i="20"/>
  <c r="W96" i="19"/>
  <c r="W96" i="23"/>
  <c r="M115" i="16"/>
  <c r="M115" i="20"/>
  <c r="M115" i="19"/>
  <c r="M115" i="23"/>
  <c r="M167" i="16"/>
  <c r="M167" i="20"/>
  <c r="M167" i="19"/>
  <c r="M167" i="23"/>
  <c r="M71" i="16"/>
  <c r="M71" i="20"/>
  <c r="M71" i="19"/>
  <c r="M71" i="23"/>
  <c r="W109" i="16"/>
  <c r="W109" i="20"/>
  <c r="W109" i="19"/>
  <c r="W109" i="23"/>
  <c r="M61" i="16"/>
  <c r="M61" i="20"/>
  <c r="M61" i="19"/>
  <c r="M61" i="23"/>
  <c r="M159" i="16"/>
  <c r="M159" i="20"/>
  <c r="M159" i="19"/>
  <c r="M159" i="23"/>
  <c r="W135" i="16"/>
  <c r="W135" i="20"/>
  <c r="W135" i="19"/>
  <c r="W135" i="23"/>
  <c r="M75" i="16"/>
  <c r="M75" i="20"/>
  <c r="M75" i="19"/>
  <c r="M75" i="23"/>
  <c r="M113" i="16"/>
  <c r="M113" i="20"/>
  <c r="M113" i="19"/>
  <c r="M113" i="23"/>
  <c r="M194" i="16"/>
  <c r="M194" i="20"/>
  <c r="M194" i="19"/>
  <c r="M194" i="23"/>
  <c r="W130" i="18"/>
  <c r="W130" i="16"/>
  <c r="W130" i="20"/>
  <c r="W130" i="19"/>
  <c r="W130" i="23"/>
  <c r="M180" i="16"/>
  <c r="M180" i="20"/>
  <c r="M180" i="19"/>
  <c r="M180" i="23"/>
  <c r="M105" i="16"/>
  <c r="M105" i="20"/>
  <c r="M105" i="19"/>
  <c r="M105" i="23"/>
  <c r="W74" i="18"/>
  <c r="W74" i="16"/>
  <c r="W74" i="20"/>
  <c r="W74" i="19"/>
  <c r="W74" i="23"/>
  <c r="M91" i="16"/>
  <c r="M91" i="20"/>
  <c r="M91" i="19"/>
  <c r="M91" i="23"/>
  <c r="M135" i="16"/>
  <c r="M135" i="20"/>
  <c r="M135" i="19"/>
  <c r="M135" i="23"/>
  <c r="M73" i="16"/>
  <c r="M73" i="20"/>
  <c r="M73" i="19"/>
  <c r="M73" i="23"/>
  <c r="W170" i="16"/>
  <c r="W170" i="20"/>
  <c r="W170" i="19"/>
  <c r="W170" i="23"/>
  <c r="M103" i="16"/>
  <c r="M103" i="20"/>
  <c r="M103" i="19"/>
  <c r="M103" i="23"/>
  <c r="M79" i="16"/>
  <c r="M79" i="20"/>
  <c r="M79" i="19"/>
  <c r="M79" i="23"/>
  <c r="M164" i="16"/>
  <c r="M164" i="20"/>
  <c r="M164" i="19"/>
  <c r="M164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L137" i="16"/>
  <c r="L137" i="20"/>
  <c r="L137" i="19"/>
  <c r="L137" i="23"/>
  <c r="L73" i="16"/>
  <c r="L73" i="20"/>
  <c r="L73" i="19"/>
  <c r="L73" i="23"/>
  <c r="L192" i="16"/>
  <c r="L192" i="20"/>
  <c r="L192" i="19"/>
  <c r="L192" i="23"/>
  <c r="L128" i="16"/>
  <c r="L128" i="20"/>
  <c r="L128" i="19"/>
  <c r="L128" i="23"/>
  <c r="L64" i="16"/>
  <c r="L64" i="20"/>
  <c r="L64" i="19"/>
  <c r="L64" i="23"/>
  <c r="L191" i="16"/>
  <c r="L191" i="20"/>
  <c r="L191" i="19"/>
  <c r="L191" i="23"/>
  <c r="L127" i="16"/>
  <c r="L127" i="20"/>
  <c r="L127" i="19"/>
  <c r="L127" i="23"/>
  <c r="L63" i="16"/>
  <c r="L63" i="20"/>
  <c r="L63" i="19"/>
  <c r="L63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80" i="16"/>
  <c r="L180" i="20"/>
  <c r="L180" i="19"/>
  <c r="L180" i="23"/>
  <c r="L116" i="16"/>
  <c r="L116" i="20"/>
  <c r="L116" i="19"/>
  <c r="L116" i="23"/>
  <c r="L52" i="16"/>
  <c r="L52" i="20"/>
  <c r="L52" i="19"/>
  <c r="L52" i="23"/>
  <c r="X64" i="16"/>
  <c r="X64" i="20"/>
  <c r="X64" i="19"/>
  <c r="X64" i="23"/>
  <c r="U39" i="16"/>
  <c r="U39" i="20"/>
  <c r="U39" i="19"/>
  <c r="U39" i="23"/>
  <c r="X158" i="16"/>
  <c r="X158" i="20"/>
  <c r="X158" i="19"/>
  <c r="X158" i="23"/>
  <c r="X184" i="16"/>
  <c r="X184" i="20"/>
  <c r="X184" i="19"/>
  <c r="X184" i="23"/>
  <c r="W188" i="18"/>
  <c r="W188" i="16"/>
  <c r="W188" i="20"/>
  <c r="W188" i="19"/>
  <c r="W188" i="23"/>
  <c r="X45" i="16"/>
  <c r="X45" i="20"/>
  <c r="X45" i="19"/>
  <c r="X45" i="23"/>
  <c r="X159" i="16"/>
  <c r="X159" i="20"/>
  <c r="X159" i="19"/>
  <c r="X159" i="23"/>
  <c r="X170" i="16"/>
  <c r="X170" i="20"/>
  <c r="X170" i="19"/>
  <c r="X170" i="23"/>
  <c r="X63" i="20"/>
  <c r="X63" i="16"/>
  <c r="X63" i="19"/>
  <c r="X63" i="23"/>
  <c r="X89" i="16"/>
  <c r="X89" i="20"/>
  <c r="X89" i="19"/>
  <c r="X89" i="23"/>
  <c r="X78" i="16"/>
  <c r="X78" i="20"/>
  <c r="X78" i="19"/>
  <c r="X78" i="23"/>
  <c r="X71" i="16"/>
  <c r="X71" i="20"/>
  <c r="X71" i="19"/>
  <c r="X71" i="23"/>
  <c r="X163" i="16"/>
  <c r="X163" i="20"/>
  <c r="X163" i="19"/>
  <c r="X163" i="23"/>
  <c r="X182" i="16"/>
  <c r="X182" i="20"/>
  <c r="X182" i="19"/>
  <c r="X182" i="23"/>
  <c r="X98" i="16"/>
  <c r="X98" i="20"/>
  <c r="X98" i="19"/>
  <c r="X98" i="23"/>
  <c r="X38" i="16"/>
  <c r="X38" i="20"/>
  <c r="X38" i="19"/>
  <c r="X38" i="23"/>
  <c r="X46" i="16"/>
  <c r="X46" i="20"/>
  <c r="X46" i="19"/>
  <c r="X46" i="23"/>
  <c r="U40" i="21"/>
  <c r="X169" i="16"/>
  <c r="X169" i="20"/>
  <c r="X169" i="19"/>
  <c r="X169" i="23"/>
  <c r="X136" i="16"/>
  <c r="X136" i="20"/>
  <c r="X136" i="19"/>
  <c r="X136" i="23"/>
  <c r="X173" i="16"/>
  <c r="X173" i="20"/>
  <c r="X173" i="19"/>
  <c r="X173" i="23"/>
  <c r="X115" i="16"/>
  <c r="X115" i="20"/>
  <c r="X115" i="19"/>
  <c r="X115" i="23"/>
  <c r="X67" i="16"/>
  <c r="X67" i="20"/>
  <c r="X67" i="19"/>
  <c r="X67" i="23"/>
  <c r="X119" i="16"/>
  <c r="X119" i="20"/>
  <c r="X119" i="19"/>
  <c r="X119" i="23"/>
  <c r="X190" i="16"/>
  <c r="X190" i="20"/>
  <c r="X190" i="19"/>
  <c r="X190" i="23"/>
  <c r="X126" i="16"/>
  <c r="X126" i="20"/>
  <c r="X126" i="19"/>
  <c r="X126" i="23"/>
  <c r="X196" i="16"/>
  <c r="X196" i="20"/>
  <c r="X196" i="19"/>
  <c r="X196" i="23"/>
  <c r="X73" i="16"/>
  <c r="X73" i="20"/>
  <c r="X73" i="19"/>
  <c r="X73" i="23"/>
  <c r="X192" i="16"/>
  <c r="X192" i="20"/>
  <c r="X192" i="19"/>
  <c r="X192" i="23"/>
  <c r="X118" i="16"/>
  <c r="X118" i="20"/>
  <c r="X118" i="19"/>
  <c r="X118" i="23"/>
  <c r="X82" i="16"/>
  <c r="X82" i="20"/>
  <c r="X82" i="19"/>
  <c r="X82" i="23"/>
  <c r="X156" i="16"/>
  <c r="X156" i="20"/>
  <c r="X156" i="19"/>
  <c r="X156" i="23"/>
  <c r="X104" i="16"/>
  <c r="X104" i="20"/>
  <c r="X104" i="19"/>
  <c r="X104" i="23"/>
  <c r="X95" i="16"/>
  <c r="X95" i="20"/>
  <c r="X95" i="19"/>
  <c r="X95" i="23"/>
  <c r="X189" i="16"/>
  <c r="X189" i="20"/>
  <c r="X189" i="19"/>
  <c r="X189" i="23"/>
  <c r="X105" i="16"/>
  <c r="X105" i="20"/>
  <c r="X105" i="19"/>
  <c r="X105" i="23"/>
  <c r="L42" i="18"/>
  <c r="X150" i="16"/>
  <c r="X150" i="20"/>
  <c r="X150" i="19"/>
  <c r="X150" i="23"/>
  <c r="W159" i="18"/>
  <c r="W66" i="18"/>
  <c r="W44" i="16"/>
  <c r="W44" i="20"/>
  <c r="W44" i="19"/>
  <c r="W44" i="23"/>
  <c r="W58" i="16"/>
  <c r="W58" i="20"/>
  <c r="W58" i="19"/>
  <c r="W58" i="23"/>
  <c r="W64" i="16"/>
  <c r="W64" i="20"/>
  <c r="W64" i="19"/>
  <c r="W64" i="23"/>
  <c r="Q173" i="21"/>
  <c r="W87" i="16"/>
  <c r="W87" i="20"/>
  <c r="W87" i="19"/>
  <c r="W87" i="23"/>
  <c r="W139" i="18"/>
  <c r="W139" i="16"/>
  <c r="W139" i="20"/>
  <c r="W139" i="19"/>
  <c r="W139" i="23"/>
  <c r="W167" i="16"/>
  <c r="W167" i="20"/>
  <c r="W167" i="19"/>
  <c r="W167" i="23"/>
  <c r="W91" i="16"/>
  <c r="W91" i="20"/>
  <c r="W91" i="19"/>
  <c r="W91" i="23"/>
  <c r="W183" i="16"/>
  <c r="W183" i="20"/>
  <c r="W183" i="19"/>
  <c r="W183" i="23"/>
  <c r="W107" i="18"/>
  <c r="W107" i="16"/>
  <c r="W107" i="20"/>
  <c r="W107" i="19"/>
  <c r="W107" i="23"/>
  <c r="W127" i="18"/>
  <c r="W127" i="16"/>
  <c r="W127" i="20"/>
  <c r="W127" i="19"/>
  <c r="W127" i="23"/>
  <c r="W149" i="16"/>
  <c r="W149" i="20"/>
  <c r="W149" i="19"/>
  <c r="W149" i="23"/>
  <c r="M68" i="16"/>
  <c r="M68" i="20"/>
  <c r="M68" i="19"/>
  <c r="M68" i="23"/>
  <c r="M126" i="16"/>
  <c r="M126" i="20"/>
  <c r="M126" i="19"/>
  <c r="M126" i="23"/>
  <c r="M121" i="16"/>
  <c r="M121" i="20"/>
  <c r="M121" i="19"/>
  <c r="M121" i="23"/>
  <c r="W83" i="16"/>
  <c r="W83" i="20"/>
  <c r="W83" i="19"/>
  <c r="W83" i="23"/>
  <c r="M38" i="16"/>
  <c r="M38" i="20"/>
  <c r="M38" i="19"/>
  <c r="M38" i="23"/>
  <c r="M142" i="16"/>
  <c r="M142" i="20"/>
  <c r="M142" i="19"/>
  <c r="M142" i="23"/>
  <c r="M179" i="16"/>
  <c r="M179" i="20"/>
  <c r="M179" i="19"/>
  <c r="M179" i="23"/>
  <c r="M54" i="16"/>
  <c r="M54" i="20"/>
  <c r="M54" i="19"/>
  <c r="M54" i="23"/>
  <c r="M161" i="16"/>
  <c r="M161" i="20"/>
  <c r="M161" i="19"/>
  <c r="M161" i="23"/>
  <c r="W163" i="16"/>
  <c r="W163" i="20"/>
  <c r="W163" i="19"/>
  <c r="W163" i="23"/>
  <c r="M63" i="16"/>
  <c r="M63" i="20"/>
  <c r="M63" i="19"/>
  <c r="M63" i="23"/>
  <c r="M42" i="16"/>
  <c r="M42" i="20"/>
  <c r="M42" i="19"/>
  <c r="M42" i="23"/>
  <c r="W136" i="16"/>
  <c r="W136" i="20"/>
  <c r="W136" i="19"/>
  <c r="W136" i="23"/>
  <c r="M139" i="16"/>
  <c r="M139" i="20"/>
  <c r="M139" i="19"/>
  <c r="M139" i="23"/>
  <c r="M58" i="16"/>
  <c r="M58" i="20"/>
  <c r="M58" i="19"/>
  <c r="M58" i="23"/>
  <c r="M109" i="16"/>
  <c r="M109" i="20"/>
  <c r="M109" i="19"/>
  <c r="M109" i="23"/>
  <c r="W81" i="16"/>
  <c r="W81" i="20"/>
  <c r="W81" i="19"/>
  <c r="W81" i="23"/>
  <c r="M85" i="16"/>
  <c r="M85" i="20"/>
  <c r="M85" i="19"/>
  <c r="M85" i="23"/>
  <c r="M191" i="16"/>
  <c r="M191" i="20"/>
  <c r="M191" i="19"/>
  <c r="M191" i="23"/>
  <c r="M155" i="16"/>
  <c r="M155" i="20"/>
  <c r="M155" i="19"/>
  <c r="M155" i="23"/>
  <c r="M152" i="16"/>
  <c r="M152" i="20"/>
  <c r="M152" i="19"/>
  <c r="M152" i="23"/>
  <c r="M129" i="16"/>
  <c r="M129" i="20"/>
  <c r="M129" i="19"/>
  <c r="M129" i="23"/>
  <c r="W123" i="16"/>
  <c r="W123" i="20"/>
  <c r="W123" i="19"/>
  <c r="W123" i="23"/>
  <c r="M162" i="16"/>
  <c r="M162" i="20"/>
  <c r="M162" i="19"/>
  <c r="M162" i="23"/>
  <c r="M183" i="16"/>
  <c r="M183" i="20"/>
  <c r="M183" i="19"/>
  <c r="M183" i="23"/>
  <c r="M69" i="16"/>
  <c r="M69" i="20"/>
  <c r="M69" i="19"/>
  <c r="M69" i="23"/>
  <c r="L163" i="16"/>
  <c r="L163" i="20"/>
  <c r="L163" i="19"/>
  <c r="L163" i="23"/>
  <c r="L99" i="16"/>
  <c r="L99" i="20"/>
  <c r="L99" i="19"/>
  <c r="L99" i="23"/>
  <c r="L193" i="16"/>
  <c r="L193" i="20"/>
  <c r="L193" i="19"/>
  <c r="L193" i="23"/>
  <c r="L129" i="16"/>
  <c r="L129" i="20"/>
  <c r="L129" i="19"/>
  <c r="L129" i="23"/>
  <c r="L65" i="16"/>
  <c r="L65" i="20"/>
  <c r="L65" i="19"/>
  <c r="L65" i="23"/>
  <c r="L184" i="16"/>
  <c r="L184" i="20"/>
  <c r="L184" i="19"/>
  <c r="L184" i="23"/>
  <c r="L120" i="16"/>
  <c r="L120" i="20"/>
  <c r="L120" i="19"/>
  <c r="L120" i="23"/>
  <c r="L56" i="16"/>
  <c r="L56" i="20"/>
  <c r="L56" i="19"/>
  <c r="L56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W61" i="18"/>
  <c r="W61" i="16"/>
  <c r="W61" i="20"/>
  <c r="W61" i="19"/>
  <c r="W61" i="23"/>
  <c r="W50" i="18"/>
  <c r="W50" i="16"/>
  <c r="W50" i="20"/>
  <c r="W50" i="19"/>
  <c r="W50" i="23"/>
  <c r="W56" i="18"/>
  <c r="W56" i="16"/>
  <c r="W56" i="20"/>
  <c r="W56" i="19"/>
  <c r="W56" i="23"/>
  <c r="X141" i="18"/>
  <c r="X141" i="16"/>
  <c r="X141" i="20"/>
  <c r="X141" i="19"/>
  <c r="X141" i="23"/>
  <c r="W152" i="18"/>
  <c r="W152" i="16"/>
  <c r="W152" i="20"/>
  <c r="W152" i="19"/>
  <c r="W152" i="23"/>
  <c r="W84" i="16"/>
  <c r="W84" i="20"/>
  <c r="W84" i="19"/>
  <c r="W84" i="23"/>
  <c r="W104" i="18"/>
  <c r="W104" i="16"/>
  <c r="W104" i="20"/>
  <c r="W104" i="19"/>
  <c r="W104" i="23"/>
  <c r="W155" i="18"/>
  <c r="W155" i="16"/>
  <c r="W155" i="20"/>
  <c r="W155" i="19"/>
  <c r="W155" i="23"/>
  <c r="W120" i="18"/>
  <c r="W120" i="16"/>
  <c r="W120" i="20"/>
  <c r="W120" i="19"/>
  <c r="W120" i="23"/>
  <c r="W171" i="18"/>
  <c r="W171" i="16"/>
  <c r="W171" i="20"/>
  <c r="W171" i="19"/>
  <c r="W171" i="23"/>
  <c r="W191" i="16"/>
  <c r="W191" i="20"/>
  <c r="W191" i="19"/>
  <c r="W191" i="23"/>
  <c r="W115" i="16"/>
  <c r="W115" i="20"/>
  <c r="W115" i="19"/>
  <c r="W115" i="23"/>
  <c r="M132" i="16"/>
  <c r="M132" i="20"/>
  <c r="M132" i="19"/>
  <c r="M132" i="23"/>
  <c r="M184" i="16"/>
  <c r="M184" i="20"/>
  <c r="M184" i="19"/>
  <c r="M184" i="23"/>
  <c r="M133" i="16"/>
  <c r="M133" i="20"/>
  <c r="M133" i="19"/>
  <c r="M133" i="23"/>
  <c r="W174" i="16"/>
  <c r="W174" i="20"/>
  <c r="W174" i="19"/>
  <c r="W174" i="23"/>
  <c r="M134" i="16"/>
  <c r="M134" i="20"/>
  <c r="M134" i="19"/>
  <c r="M134" i="23"/>
  <c r="M118" i="16"/>
  <c r="M118" i="20"/>
  <c r="M118" i="19"/>
  <c r="M118" i="23"/>
  <c r="W165" i="16"/>
  <c r="W165" i="20"/>
  <c r="W165" i="19"/>
  <c r="W165" i="23"/>
  <c r="M84" i="16"/>
  <c r="M84" i="20"/>
  <c r="M84" i="19"/>
  <c r="M84" i="23"/>
  <c r="M146" i="16"/>
  <c r="M146" i="20"/>
  <c r="M146" i="19"/>
  <c r="M146" i="23"/>
  <c r="M111" i="16"/>
  <c r="M111" i="20"/>
  <c r="M111" i="19"/>
  <c r="M111" i="23"/>
  <c r="W116" i="16"/>
  <c r="W116" i="20"/>
  <c r="W116" i="19"/>
  <c r="W116" i="23"/>
  <c r="M154" i="16"/>
  <c r="M154" i="20"/>
  <c r="M154" i="19"/>
  <c r="M154" i="23"/>
  <c r="M138" i="16"/>
  <c r="M138" i="20"/>
  <c r="M138" i="19"/>
  <c r="M138" i="23"/>
  <c r="W121" i="16"/>
  <c r="W121" i="20"/>
  <c r="W121" i="19"/>
  <c r="W121" i="23"/>
  <c r="M44" i="16"/>
  <c r="M44" i="20"/>
  <c r="M44" i="19"/>
  <c r="M44" i="23"/>
  <c r="M90" i="16"/>
  <c r="M90" i="20"/>
  <c r="M90" i="19"/>
  <c r="M90" i="23"/>
  <c r="M193" i="16"/>
  <c r="M193" i="20"/>
  <c r="M193" i="19"/>
  <c r="M193" i="23"/>
  <c r="W117" i="16"/>
  <c r="W117" i="20"/>
  <c r="W117" i="19"/>
  <c r="W117" i="23"/>
  <c r="M102" i="16"/>
  <c r="M102" i="20"/>
  <c r="M102" i="19"/>
  <c r="M102" i="23"/>
  <c r="M81" i="16"/>
  <c r="M81" i="20"/>
  <c r="M81" i="19"/>
  <c r="M81" i="23"/>
  <c r="M60" i="16"/>
  <c r="M60" i="20"/>
  <c r="M60" i="19"/>
  <c r="M60" i="23"/>
  <c r="M114" i="16"/>
  <c r="M114" i="20"/>
  <c r="M114" i="19"/>
  <c r="M114" i="23"/>
  <c r="M153" i="16"/>
  <c r="M153" i="20"/>
  <c r="M153" i="19"/>
  <c r="M153" i="23"/>
  <c r="W73" i="16"/>
  <c r="W73" i="20"/>
  <c r="W73" i="19"/>
  <c r="W73" i="23"/>
  <c r="W129" i="16"/>
  <c r="W129" i="20"/>
  <c r="W129" i="19"/>
  <c r="W129" i="23"/>
  <c r="W189" i="16"/>
  <c r="W189" i="20"/>
  <c r="W189" i="19"/>
  <c r="W189" i="23"/>
  <c r="L170" i="16"/>
  <c r="L170" i="20"/>
  <c r="L170" i="19"/>
  <c r="L170" i="23"/>
  <c r="L155" i="16"/>
  <c r="L155" i="20"/>
  <c r="L155" i="19"/>
  <c r="L155" i="23"/>
  <c r="L91" i="16"/>
  <c r="L91" i="20"/>
  <c r="L91" i="19"/>
  <c r="L91" i="23"/>
  <c r="L185" i="16"/>
  <c r="L185" i="20"/>
  <c r="L185" i="19"/>
  <c r="L185" i="23"/>
  <c r="L121" i="16"/>
  <c r="L121" i="20"/>
  <c r="L121" i="19"/>
  <c r="L121" i="23"/>
  <c r="L57" i="16"/>
  <c r="L57" i="20"/>
  <c r="L57" i="19"/>
  <c r="L57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64" i="16"/>
  <c r="L164" i="20"/>
  <c r="L164" i="19"/>
  <c r="L164" i="23"/>
  <c r="L100" i="16"/>
  <c r="L100" i="20"/>
  <c r="L100" i="19"/>
  <c r="L100" i="23"/>
  <c r="X62" i="16"/>
  <c r="X62" i="20"/>
  <c r="X62" i="19"/>
  <c r="X62" i="23"/>
  <c r="X142" i="16"/>
  <c r="X142" i="20"/>
  <c r="X142" i="19"/>
  <c r="X142" i="23"/>
  <c r="X106" i="16"/>
  <c r="X106" i="20"/>
  <c r="X106" i="19"/>
  <c r="X106" i="23"/>
  <c r="L138" i="16"/>
  <c r="L138" i="20"/>
  <c r="L138" i="19"/>
  <c r="L138" i="23"/>
  <c r="X47" i="20"/>
  <c r="X47" i="16"/>
  <c r="X47" i="19"/>
  <c r="X47" i="23"/>
  <c r="X53" i="16"/>
  <c r="X53" i="20"/>
  <c r="X53" i="19"/>
  <c r="X53" i="23"/>
  <c r="X181" i="16"/>
  <c r="X181" i="20"/>
  <c r="X181" i="19"/>
  <c r="X181" i="23"/>
  <c r="X70" i="16"/>
  <c r="X70" i="20"/>
  <c r="X70" i="19"/>
  <c r="X70" i="23"/>
  <c r="X193" i="16"/>
  <c r="X193" i="20"/>
  <c r="X193" i="19"/>
  <c r="X193" i="23"/>
  <c r="X91" i="16"/>
  <c r="X91" i="20"/>
  <c r="X91" i="19"/>
  <c r="X91" i="23"/>
  <c r="X160" i="16"/>
  <c r="X160" i="20"/>
  <c r="X160" i="19"/>
  <c r="X160" i="23"/>
  <c r="X132" i="16"/>
  <c r="X132" i="20"/>
  <c r="X132" i="19"/>
  <c r="X132" i="23"/>
  <c r="X93" i="16"/>
  <c r="X93" i="20"/>
  <c r="X93" i="19"/>
  <c r="X93" i="23"/>
  <c r="W153" i="18"/>
  <c r="W141" i="18"/>
  <c r="X40" i="16"/>
  <c r="X40" i="20"/>
  <c r="X40" i="19"/>
  <c r="X40" i="23"/>
  <c r="X48" i="16"/>
  <c r="X48" i="20"/>
  <c r="X48" i="19"/>
  <c r="X48" i="23"/>
  <c r="U44" i="16"/>
  <c r="U44" i="20"/>
  <c r="U44" i="19"/>
  <c r="U44" i="23"/>
  <c r="X69" i="16"/>
  <c r="X69" i="20"/>
  <c r="X69" i="19"/>
  <c r="X69" i="23"/>
  <c r="X145" i="16"/>
  <c r="X145" i="20"/>
  <c r="X145" i="19"/>
  <c r="X145" i="23"/>
  <c r="X186" i="16"/>
  <c r="X186" i="20"/>
  <c r="X186" i="19"/>
  <c r="X186" i="23"/>
  <c r="X54" i="16"/>
  <c r="X54" i="20"/>
  <c r="X54" i="19"/>
  <c r="X54" i="23"/>
  <c r="X75" i="16"/>
  <c r="X75" i="20"/>
  <c r="X75" i="19"/>
  <c r="X75" i="23"/>
  <c r="X138" i="16"/>
  <c r="X138" i="20"/>
  <c r="X138" i="19"/>
  <c r="X138" i="23"/>
  <c r="X174" i="16"/>
  <c r="X174" i="20"/>
  <c r="X174" i="19"/>
  <c r="X174" i="23"/>
  <c r="X51" i="16"/>
  <c r="X51" i="20"/>
  <c r="X51" i="19"/>
  <c r="X51" i="23"/>
  <c r="X83" i="16"/>
  <c r="X83" i="20"/>
  <c r="X83" i="19"/>
  <c r="X83" i="23"/>
  <c r="X94" i="16"/>
  <c r="X94" i="20"/>
  <c r="X94" i="19"/>
  <c r="X94" i="23"/>
  <c r="X116" i="16"/>
  <c r="X116" i="20"/>
  <c r="X116" i="19"/>
  <c r="X116" i="23"/>
  <c r="X129" i="16"/>
  <c r="X129" i="20"/>
  <c r="X129" i="19"/>
  <c r="X129" i="23"/>
  <c r="X167" i="16"/>
  <c r="X167" i="20"/>
  <c r="X167" i="19"/>
  <c r="X167" i="23"/>
  <c r="X183" i="16"/>
  <c r="X183" i="20"/>
  <c r="X183" i="19"/>
  <c r="X183" i="23"/>
  <c r="X122" i="16"/>
  <c r="X122" i="20"/>
  <c r="X122" i="19"/>
  <c r="X122" i="23"/>
  <c r="X176" i="16"/>
  <c r="X176" i="20"/>
  <c r="X176" i="19"/>
  <c r="X176" i="23"/>
  <c r="X151" i="16"/>
  <c r="X151" i="20"/>
  <c r="X151" i="19"/>
  <c r="X151" i="23"/>
  <c r="X117" i="16"/>
  <c r="X117" i="20"/>
  <c r="X117" i="19"/>
  <c r="X117" i="23"/>
  <c r="W112" i="18"/>
  <c r="W62" i="18"/>
  <c r="W62" i="16"/>
  <c r="W62" i="20"/>
  <c r="W62" i="19"/>
  <c r="W62" i="23"/>
  <c r="W37" i="16"/>
  <c r="W37" i="20"/>
  <c r="W37" i="19"/>
  <c r="W37" i="23"/>
  <c r="W42" i="18"/>
  <c r="W42" i="16"/>
  <c r="W42" i="20"/>
  <c r="W42" i="19"/>
  <c r="W42" i="23"/>
  <c r="W48" i="16"/>
  <c r="W48" i="20"/>
  <c r="W48" i="19"/>
  <c r="W48" i="23"/>
  <c r="Q135" i="21"/>
  <c r="W92" i="16"/>
  <c r="W92" i="20"/>
  <c r="W92" i="19"/>
  <c r="W92" i="23"/>
  <c r="W168" i="16"/>
  <c r="W168" i="20"/>
  <c r="W168" i="19"/>
  <c r="W168" i="23"/>
  <c r="W133" i="16"/>
  <c r="W133" i="20"/>
  <c r="W133" i="19"/>
  <c r="W133" i="23"/>
  <c r="W184" i="18"/>
  <c r="W184" i="16"/>
  <c r="W184" i="20"/>
  <c r="W184" i="19"/>
  <c r="W184" i="23"/>
  <c r="W181" i="18"/>
  <c r="W181" i="16"/>
  <c r="W181" i="20"/>
  <c r="W181" i="19"/>
  <c r="W181" i="23"/>
  <c r="W128" i="16"/>
  <c r="W128" i="20"/>
  <c r="W128" i="19"/>
  <c r="W128" i="23"/>
  <c r="W179" i="16"/>
  <c r="W179" i="20"/>
  <c r="W179" i="19"/>
  <c r="W179" i="23"/>
  <c r="M196" i="16"/>
  <c r="M196" i="20"/>
  <c r="M196" i="19"/>
  <c r="M196" i="23"/>
  <c r="M127" i="16"/>
  <c r="M127" i="20"/>
  <c r="M127" i="19"/>
  <c r="M127" i="23"/>
  <c r="W77" i="16"/>
  <c r="W77" i="20"/>
  <c r="W77" i="19"/>
  <c r="W77" i="23"/>
  <c r="M43" i="16"/>
  <c r="M43" i="20"/>
  <c r="M43" i="19"/>
  <c r="M43" i="23"/>
  <c r="M64" i="16"/>
  <c r="M64" i="20"/>
  <c r="M64" i="19"/>
  <c r="M64" i="23"/>
  <c r="M47" i="16"/>
  <c r="M47" i="20"/>
  <c r="M47" i="19"/>
  <c r="M47" i="23"/>
  <c r="W194" i="16"/>
  <c r="W194" i="20"/>
  <c r="W194" i="19"/>
  <c r="W194" i="23"/>
  <c r="M148" i="16"/>
  <c r="M148" i="20"/>
  <c r="M148" i="19"/>
  <c r="M148" i="23"/>
  <c r="M55" i="16"/>
  <c r="M55" i="20"/>
  <c r="M55" i="19"/>
  <c r="M55" i="23"/>
  <c r="W94" i="16"/>
  <c r="W94" i="20"/>
  <c r="W94" i="19"/>
  <c r="W94" i="23"/>
  <c r="M59" i="16"/>
  <c r="M59" i="20"/>
  <c r="M59" i="19"/>
  <c r="M59" i="23"/>
  <c r="M89" i="16"/>
  <c r="M89" i="20"/>
  <c r="M89" i="19"/>
  <c r="M89" i="23"/>
  <c r="M130" i="16"/>
  <c r="M130" i="20"/>
  <c r="M130" i="19"/>
  <c r="M130" i="23"/>
  <c r="W106" i="16"/>
  <c r="W106" i="20"/>
  <c r="W106" i="19"/>
  <c r="W106" i="23"/>
  <c r="M108" i="16"/>
  <c r="M108" i="20"/>
  <c r="M108" i="19"/>
  <c r="M108" i="23"/>
  <c r="M178" i="16"/>
  <c r="M178" i="20"/>
  <c r="M178" i="19"/>
  <c r="M178" i="23"/>
  <c r="M175" i="16"/>
  <c r="M175" i="20"/>
  <c r="M175" i="19"/>
  <c r="M175" i="23"/>
  <c r="M186" i="16"/>
  <c r="M186" i="20"/>
  <c r="M186" i="19"/>
  <c r="M186" i="23"/>
  <c r="M170" i="16"/>
  <c r="M170" i="20"/>
  <c r="M170" i="19"/>
  <c r="M170" i="23"/>
  <c r="W161" i="16"/>
  <c r="W161" i="20"/>
  <c r="W161" i="19"/>
  <c r="W161" i="23"/>
  <c r="M124" i="16"/>
  <c r="M124" i="20"/>
  <c r="M124" i="23"/>
  <c r="M124" i="19"/>
  <c r="M86" i="16"/>
  <c r="M86" i="20"/>
  <c r="M86" i="19"/>
  <c r="M86" i="23"/>
  <c r="M185" i="16"/>
  <c r="M185" i="20"/>
  <c r="M185" i="19"/>
  <c r="M185" i="23"/>
  <c r="W150" i="16"/>
  <c r="W150" i="20"/>
  <c r="W150" i="19"/>
  <c r="W150" i="23"/>
  <c r="M131" i="16"/>
  <c r="M131" i="20"/>
  <c r="M131" i="19"/>
  <c r="M131" i="23"/>
  <c r="L122" i="16"/>
  <c r="L122" i="20"/>
  <c r="L122" i="19"/>
  <c r="L122" i="23"/>
  <c r="L147" i="16"/>
  <c r="L147" i="20"/>
  <c r="L147" i="19"/>
  <c r="L147" i="23"/>
  <c r="L83" i="16"/>
  <c r="L83" i="20"/>
  <c r="L83" i="19"/>
  <c r="L83" i="23"/>
  <c r="L177" i="16"/>
  <c r="L177" i="20"/>
  <c r="L177" i="19"/>
  <c r="L177" i="23"/>
  <c r="L113" i="16"/>
  <c r="L113" i="20"/>
  <c r="L113" i="19"/>
  <c r="L113" i="23"/>
  <c r="L49" i="16"/>
  <c r="L49" i="20"/>
  <c r="L49" i="19"/>
  <c r="L49" i="23"/>
  <c r="L168" i="16"/>
  <c r="L168" i="20"/>
  <c r="L168" i="19"/>
  <c r="L168" i="23"/>
  <c r="L104" i="16"/>
  <c r="L104" i="20"/>
  <c r="L104" i="19"/>
  <c r="L104" i="23"/>
  <c r="L40" i="16"/>
  <c r="L40" i="20"/>
  <c r="L40" i="19"/>
  <c r="L40" i="23"/>
  <c r="L167" i="16"/>
  <c r="L167" i="20"/>
  <c r="L167" i="19"/>
  <c r="L167" i="23"/>
  <c r="L103" i="16"/>
  <c r="L103" i="20"/>
  <c r="L103" i="19"/>
  <c r="L103" i="23"/>
  <c r="L39" i="16"/>
  <c r="L39" i="20"/>
  <c r="L39" i="19"/>
  <c r="L39" i="23"/>
  <c r="L158" i="16"/>
  <c r="L158" i="20"/>
  <c r="L158" i="19"/>
  <c r="L158" i="23"/>
  <c r="L94" i="16"/>
  <c r="L94" i="20"/>
  <c r="L94" i="19"/>
  <c r="L94" i="23"/>
  <c r="L194" i="16"/>
  <c r="L194" i="20"/>
  <c r="L194" i="19"/>
  <c r="L194" i="23"/>
  <c r="L165" i="16"/>
  <c r="L165" i="20"/>
  <c r="L165" i="19"/>
  <c r="L165" i="23"/>
  <c r="L101" i="16"/>
  <c r="L101" i="20"/>
  <c r="L101" i="19"/>
  <c r="L101" i="23"/>
  <c r="L162" i="16"/>
  <c r="L162" i="20"/>
  <c r="L162" i="19"/>
  <c r="L162" i="23"/>
  <c r="L156" i="16"/>
  <c r="L156" i="20"/>
  <c r="L156" i="19"/>
  <c r="L156" i="23"/>
  <c r="L92" i="16"/>
  <c r="L92" i="20"/>
  <c r="L92" i="19"/>
  <c r="L92" i="23"/>
  <c r="M80" i="16"/>
  <c r="M80" i="20"/>
  <c r="M80" i="19"/>
  <c r="M80" i="23"/>
  <c r="T37" i="21"/>
  <c r="T37" i="18" s="1"/>
  <c r="Q149" i="21"/>
  <c r="Q65" i="21"/>
  <c r="Q91" i="21"/>
  <c r="Q163" i="21"/>
  <c r="Q73" i="21"/>
  <c r="M37" i="18"/>
  <c r="Q62" i="21"/>
  <c r="Q131" i="21"/>
  <c r="Q155" i="21"/>
  <c r="Q141" i="21"/>
  <c r="Q45" i="21"/>
  <c r="Q189" i="21"/>
  <c r="Q85" i="21"/>
  <c r="Q137" i="21"/>
  <c r="Q96" i="21"/>
  <c r="Q116" i="21"/>
  <c r="Q176" i="21"/>
  <c r="Q53" i="21"/>
  <c r="Q187" i="21"/>
  <c r="W135" i="18"/>
  <c r="W109" i="18"/>
  <c r="W131" i="18"/>
  <c r="R39" i="21"/>
  <c r="R42" i="21"/>
  <c r="Y42" i="21" s="1"/>
  <c r="Q37" i="21"/>
  <c r="Q129" i="21"/>
  <c r="Q132" i="21"/>
  <c r="Q48" i="21"/>
  <c r="Q100" i="21"/>
  <c r="Q60" i="21"/>
  <c r="W79" i="18"/>
  <c r="W123" i="18"/>
  <c r="Q99" i="21"/>
  <c r="Q145" i="21"/>
  <c r="Q46" i="21"/>
  <c r="Q140" i="21"/>
  <c r="Q41" i="21"/>
  <c r="Q108" i="21"/>
  <c r="Q148" i="21"/>
  <c r="Q55" i="21"/>
  <c r="Q123" i="21"/>
  <c r="Q177" i="21"/>
  <c r="Q82" i="21"/>
  <c r="Q67" i="21"/>
  <c r="Q103" i="21"/>
  <c r="Q162" i="21"/>
  <c r="Q88" i="21"/>
  <c r="Q70" i="21"/>
  <c r="Q143" i="21"/>
  <c r="Q39" i="21"/>
  <c r="Q182" i="21"/>
  <c r="Q191" i="21"/>
  <c r="U45" i="21"/>
  <c r="U45" i="18" s="1"/>
  <c r="Q49" i="21"/>
  <c r="Q158" i="21"/>
  <c r="Q113" i="21"/>
  <c r="Q118" i="21"/>
  <c r="Q128" i="21"/>
  <c r="Q66" i="21"/>
  <c r="Q153" i="21"/>
  <c r="Q195" i="21"/>
  <c r="Q152" i="21"/>
  <c r="M45" i="18"/>
  <c r="Q168" i="21"/>
  <c r="Q58" i="21"/>
  <c r="T38" i="21"/>
  <c r="T38" i="18" s="1"/>
  <c r="S39" i="21"/>
  <c r="W170" i="18"/>
  <c r="Q196" i="21"/>
  <c r="Q127" i="21"/>
  <c r="Q44" i="21"/>
  <c r="Q43" i="21"/>
  <c r="Q64" i="21"/>
  <c r="Q47" i="21"/>
  <c r="Q51" i="21"/>
  <c r="Q78" i="21"/>
  <c r="Q97" i="21"/>
  <c r="Q61" i="21"/>
  <c r="Q159" i="21"/>
  <c r="Q75" i="21"/>
  <c r="Q164" i="21"/>
  <c r="Q80" i="21"/>
  <c r="Q77" i="21"/>
  <c r="Q90" i="21"/>
  <c r="Q193" i="21"/>
  <c r="Q124" i="21"/>
  <c r="Q86" i="21"/>
  <c r="Q185" i="21"/>
  <c r="Q102" i="21"/>
  <c r="Q126" i="21"/>
  <c r="Q110" i="21"/>
  <c r="Q183" i="21"/>
  <c r="Q133" i="21"/>
  <c r="Q144" i="21"/>
  <c r="Q114" i="21"/>
  <c r="U38" i="21"/>
  <c r="U38" i="18" s="1"/>
  <c r="M42" i="18"/>
  <c r="Q101" i="21"/>
  <c r="Q120" i="21"/>
  <c r="Q107" i="21"/>
  <c r="Q157" i="21"/>
  <c r="Q57" i="21"/>
  <c r="Q115" i="21"/>
  <c r="Q167" i="21"/>
  <c r="Q71" i="21"/>
  <c r="Q63" i="21"/>
  <c r="Q42" i="21"/>
  <c r="Q83" i="21"/>
  <c r="Q69" i="21"/>
  <c r="Q169" i="21"/>
  <c r="Q180" i="21"/>
  <c r="Q178" i="21"/>
  <c r="Q175" i="21"/>
  <c r="Q188" i="21"/>
  <c r="Q117" i="21"/>
  <c r="Q139" i="21"/>
  <c r="Q98" i="21"/>
  <c r="Q68" i="21"/>
  <c r="Q142" i="21"/>
  <c r="Q79" i="21"/>
  <c r="Q194" i="21"/>
  <c r="Q134" i="21"/>
  <c r="Q156" i="21"/>
  <c r="Q87" i="21"/>
  <c r="Q109" i="21"/>
  <c r="T42" i="21"/>
  <c r="T42" i="18" s="1"/>
  <c r="Q122" i="21"/>
  <c r="Q106" i="21"/>
  <c r="Q104" i="21"/>
  <c r="Q171" i="21"/>
  <c r="Q40" i="21"/>
  <c r="Q151" i="21"/>
  <c r="Q179" i="21"/>
  <c r="Q54" i="21"/>
  <c r="Q161" i="21"/>
  <c r="Q172" i="21"/>
  <c r="Q154" i="21"/>
  <c r="Q138" i="21"/>
  <c r="Q186" i="21"/>
  <c r="Q74" i="21"/>
  <c r="Q56" i="21"/>
  <c r="Q190" i="21"/>
  <c r="Q94" i="21"/>
  <c r="Q147" i="21"/>
  <c r="Q93" i="21"/>
  <c r="Q72" i="21"/>
  <c r="Q52" i="21"/>
  <c r="Q121" i="21"/>
  <c r="Q38" i="21"/>
  <c r="Q174" i="21"/>
  <c r="Q92" i="21"/>
  <c r="W175" i="18"/>
  <c r="Q184" i="21"/>
  <c r="U42" i="21"/>
  <c r="U42" i="18" s="1"/>
  <c r="Q50" i="21"/>
  <c r="Q192" i="21"/>
  <c r="Q170" i="21"/>
  <c r="Q76" i="21"/>
  <c r="Q136" i="21"/>
  <c r="Q165" i="21"/>
  <c r="Q84" i="21"/>
  <c r="Q146" i="21"/>
  <c r="Q111" i="21"/>
  <c r="Q59" i="21"/>
  <c r="Q89" i="21"/>
  <c r="Q130" i="21"/>
  <c r="Q81" i="21"/>
  <c r="Q166" i="21"/>
  <c r="Q150" i="21"/>
  <c r="Q119" i="21"/>
  <c r="Q181" i="21"/>
  <c r="Q105" i="21"/>
  <c r="Q112" i="21"/>
  <c r="Q95" i="21"/>
  <c r="Q125" i="21"/>
  <c r="W149" i="18"/>
  <c r="L43" i="18"/>
  <c r="W91" i="18"/>
  <c r="P85" i="21"/>
  <c r="W43" i="18"/>
  <c r="W169" i="18"/>
  <c r="W115" i="18"/>
  <c r="W142" i="18"/>
  <c r="W167" i="18"/>
  <c r="L37" i="18"/>
  <c r="W87" i="18"/>
  <c r="W191" i="18"/>
  <c r="W48" i="18"/>
  <c r="O188" i="21"/>
  <c r="O38" i="21"/>
  <c r="O170" i="21"/>
  <c r="O40" i="21"/>
  <c r="N192" i="21"/>
  <c r="N111" i="21"/>
  <c r="N173" i="21"/>
  <c r="N171" i="21"/>
  <c r="K40" i="18"/>
  <c r="O172" i="21"/>
  <c r="O101" i="21"/>
  <c r="O61" i="21"/>
  <c r="O117" i="21"/>
  <c r="O132" i="21"/>
  <c r="O174" i="21"/>
  <c r="O110" i="21"/>
  <c r="O46" i="21"/>
  <c r="O147" i="21"/>
  <c r="O83" i="21"/>
  <c r="O178" i="21"/>
  <c r="O114" i="21"/>
  <c r="O50" i="21"/>
  <c r="O145" i="21"/>
  <c r="O81" i="21"/>
  <c r="O176" i="21"/>
  <c r="O112" i="21"/>
  <c r="O48" i="21"/>
  <c r="O143" i="21"/>
  <c r="O79" i="21"/>
  <c r="N41" i="21"/>
  <c r="N129" i="21"/>
  <c r="N89" i="21"/>
  <c r="N145" i="21"/>
  <c r="N80" i="21"/>
  <c r="N51" i="21"/>
  <c r="N146" i="21"/>
  <c r="N82" i="21"/>
  <c r="N183" i="21"/>
  <c r="N119" i="21"/>
  <c r="N55" i="21"/>
  <c r="N150" i="21"/>
  <c r="N86" i="21"/>
  <c r="N181" i="21"/>
  <c r="N117" i="21"/>
  <c r="N53" i="21"/>
  <c r="N148" i="21"/>
  <c r="N84" i="21"/>
  <c r="N179" i="21"/>
  <c r="N115" i="21"/>
  <c r="O137" i="21"/>
  <c r="O108" i="21"/>
  <c r="O164" i="21"/>
  <c r="O156" i="21"/>
  <c r="O53" i="21"/>
  <c r="O141" i="21"/>
  <c r="O158" i="21"/>
  <c r="O94" i="21"/>
  <c r="O195" i="21"/>
  <c r="O131" i="21"/>
  <c r="O67" i="21"/>
  <c r="O162" i="21"/>
  <c r="O98" i="21"/>
  <c r="O193" i="21"/>
  <c r="O129" i="21"/>
  <c r="O65" i="21"/>
  <c r="O160" i="21"/>
  <c r="O96" i="21"/>
  <c r="O191" i="21"/>
  <c r="O127" i="21"/>
  <c r="O63" i="21"/>
  <c r="N136" i="21"/>
  <c r="N65" i="21"/>
  <c r="N184" i="21"/>
  <c r="N81" i="21"/>
  <c r="N42" i="21"/>
  <c r="N194" i="21"/>
  <c r="N130" i="21"/>
  <c r="N37" i="21"/>
  <c r="N167" i="21"/>
  <c r="N103" i="21"/>
  <c r="N39" i="21"/>
  <c r="N134" i="21"/>
  <c r="N70" i="21"/>
  <c r="N165" i="21"/>
  <c r="N101" i="21"/>
  <c r="N196" i="21"/>
  <c r="N132" i="21"/>
  <c r="N68" i="21"/>
  <c r="N163" i="21"/>
  <c r="N99" i="21"/>
  <c r="O69" i="21"/>
  <c r="O102" i="21"/>
  <c r="O106" i="21"/>
  <c r="O135" i="21"/>
  <c r="N113" i="21"/>
  <c r="N47" i="21"/>
  <c r="N45" i="21"/>
  <c r="N107" i="21"/>
  <c r="O76" i="21"/>
  <c r="O100" i="21"/>
  <c r="O124" i="21"/>
  <c r="O180" i="21"/>
  <c r="O109" i="21"/>
  <c r="O150" i="21"/>
  <c r="O86" i="21"/>
  <c r="O187" i="21"/>
  <c r="O123" i="21"/>
  <c r="O59" i="21"/>
  <c r="O154" i="21"/>
  <c r="O90" i="21"/>
  <c r="O185" i="21"/>
  <c r="O121" i="21"/>
  <c r="O57" i="21"/>
  <c r="O152" i="21"/>
  <c r="O88" i="21"/>
  <c r="O183" i="21"/>
  <c r="O119" i="21"/>
  <c r="O55" i="21"/>
  <c r="N104" i="21"/>
  <c r="N96" i="21"/>
  <c r="N152" i="21"/>
  <c r="N128" i="21"/>
  <c r="N169" i="21"/>
  <c r="N186" i="21"/>
  <c r="N122" i="21"/>
  <c r="N64" i="21"/>
  <c r="N159" i="21"/>
  <c r="N95" i="21"/>
  <c r="N190" i="21"/>
  <c r="N126" i="21"/>
  <c r="N62" i="21"/>
  <c r="N157" i="21"/>
  <c r="N93" i="21"/>
  <c r="N188" i="21"/>
  <c r="N124" i="21"/>
  <c r="N60" i="21"/>
  <c r="N155" i="21"/>
  <c r="N91" i="21"/>
  <c r="O139" i="21"/>
  <c r="O104" i="21"/>
  <c r="N97" i="21"/>
  <c r="N74" i="21"/>
  <c r="N78" i="21"/>
  <c r="O44" i="21"/>
  <c r="O189" i="21"/>
  <c r="O92" i="21"/>
  <c r="O148" i="21"/>
  <c r="O77" i="21"/>
  <c r="O142" i="21"/>
  <c r="O78" i="21"/>
  <c r="O179" i="21"/>
  <c r="O115" i="21"/>
  <c r="O51" i="21"/>
  <c r="O146" i="21"/>
  <c r="O82" i="21"/>
  <c r="O177" i="21"/>
  <c r="O113" i="21"/>
  <c r="O49" i="21"/>
  <c r="O144" i="21"/>
  <c r="O80" i="21"/>
  <c r="O175" i="21"/>
  <c r="O111" i="21"/>
  <c r="O47" i="21"/>
  <c r="N72" i="21"/>
  <c r="N58" i="21"/>
  <c r="N120" i="21"/>
  <c r="N49" i="21"/>
  <c r="N137" i="21"/>
  <c r="N178" i="21"/>
  <c r="N114" i="21"/>
  <c r="N56" i="21"/>
  <c r="N151" i="21"/>
  <c r="N87" i="21"/>
  <c r="N182" i="21"/>
  <c r="N118" i="21"/>
  <c r="N54" i="21"/>
  <c r="N149" i="21"/>
  <c r="N85" i="21"/>
  <c r="N180" i="21"/>
  <c r="N116" i="21"/>
  <c r="N52" i="21"/>
  <c r="N147" i="21"/>
  <c r="N83" i="21"/>
  <c r="O85" i="21"/>
  <c r="O75" i="21"/>
  <c r="O168" i="21"/>
  <c r="N43" i="21"/>
  <c r="N142" i="21"/>
  <c r="N76" i="21"/>
  <c r="Y43" i="21"/>
  <c r="Y43" i="18" s="1"/>
  <c r="K38" i="18"/>
  <c r="J43" i="18"/>
  <c r="O37" i="21"/>
  <c r="O157" i="21"/>
  <c r="O60" i="21"/>
  <c r="O116" i="21"/>
  <c r="O45" i="21"/>
  <c r="O134" i="21"/>
  <c r="O70" i="21"/>
  <c r="O171" i="21"/>
  <c r="O107" i="21"/>
  <c r="O43" i="21"/>
  <c r="O138" i="21"/>
  <c r="O74" i="21"/>
  <c r="O169" i="21"/>
  <c r="O105" i="21"/>
  <c r="O41" i="21"/>
  <c r="O136" i="21"/>
  <c r="O72" i="21"/>
  <c r="O167" i="21"/>
  <c r="O103" i="21"/>
  <c r="O39" i="21"/>
  <c r="N66" i="21"/>
  <c r="N185" i="21"/>
  <c r="N88" i="21"/>
  <c r="N176" i="21"/>
  <c r="N105" i="21"/>
  <c r="N170" i="21"/>
  <c r="N106" i="21"/>
  <c r="N48" i="21"/>
  <c r="N143" i="21"/>
  <c r="N79" i="21"/>
  <c r="N174" i="21"/>
  <c r="N110" i="21"/>
  <c r="N46" i="21"/>
  <c r="N141" i="21"/>
  <c r="N77" i="21"/>
  <c r="N172" i="21"/>
  <c r="N108" i="21"/>
  <c r="N44" i="21"/>
  <c r="N139" i="21"/>
  <c r="N75" i="21"/>
  <c r="O140" i="21"/>
  <c r="O166" i="21"/>
  <c r="O42" i="21"/>
  <c r="O71" i="21"/>
  <c r="N168" i="21"/>
  <c r="N138" i="21"/>
  <c r="N109" i="21"/>
  <c r="O196" i="21"/>
  <c r="O165" i="21"/>
  <c r="O125" i="21"/>
  <c r="O181" i="21"/>
  <c r="O84" i="21"/>
  <c r="O190" i="21"/>
  <c r="O126" i="21"/>
  <c r="O62" i="21"/>
  <c r="O163" i="21"/>
  <c r="O99" i="21"/>
  <c r="O194" i="21"/>
  <c r="O130" i="21"/>
  <c r="O66" i="21"/>
  <c r="O161" i="21"/>
  <c r="O97" i="21"/>
  <c r="O192" i="21"/>
  <c r="O128" i="21"/>
  <c r="O64" i="21"/>
  <c r="O159" i="21"/>
  <c r="O95" i="21"/>
  <c r="N193" i="21"/>
  <c r="N153" i="21"/>
  <c r="N50" i="21"/>
  <c r="N144" i="21"/>
  <c r="N73" i="21"/>
  <c r="N162" i="21"/>
  <c r="N98" i="21"/>
  <c r="N40" i="21"/>
  <c r="N135" i="21"/>
  <c r="N71" i="21"/>
  <c r="N166" i="21"/>
  <c r="N102" i="21"/>
  <c r="N38" i="21"/>
  <c r="N133" i="21"/>
  <c r="N69" i="21"/>
  <c r="N164" i="21"/>
  <c r="N100" i="21"/>
  <c r="N195" i="21"/>
  <c r="N131" i="21"/>
  <c r="N67" i="21"/>
  <c r="O173" i="21"/>
  <c r="O73" i="21"/>
  <c r="N57" i="21"/>
  <c r="N175" i="21"/>
  <c r="N140" i="21"/>
  <c r="O68" i="21"/>
  <c r="O133" i="21"/>
  <c r="O93" i="21"/>
  <c r="O149" i="21"/>
  <c r="O52" i="21"/>
  <c r="O182" i="21"/>
  <c r="O118" i="21"/>
  <c r="O54" i="21"/>
  <c r="O155" i="21"/>
  <c r="O91" i="21"/>
  <c r="O186" i="21"/>
  <c r="O122" i="21"/>
  <c r="O58" i="21"/>
  <c r="O153" i="21"/>
  <c r="O89" i="21"/>
  <c r="O184" i="21"/>
  <c r="O120" i="21"/>
  <c r="O56" i="21"/>
  <c r="O151" i="21"/>
  <c r="O87" i="21"/>
  <c r="N160" i="21"/>
  <c r="N161" i="21"/>
  <c r="N121" i="21"/>
  <c r="N177" i="21"/>
  <c r="N112" i="21"/>
  <c r="N59" i="21"/>
  <c r="N154" i="21"/>
  <c r="N90" i="21"/>
  <c r="N191" i="21"/>
  <c r="N127" i="21"/>
  <c r="N63" i="21"/>
  <c r="N158" i="21"/>
  <c r="N94" i="21"/>
  <c r="N189" i="21"/>
  <c r="N125" i="21"/>
  <c r="N61" i="21"/>
  <c r="N156" i="21"/>
  <c r="N92" i="21"/>
  <c r="N187" i="21"/>
  <c r="N123" i="21"/>
  <c r="P66" i="21"/>
  <c r="P94" i="21"/>
  <c r="P188" i="21"/>
  <c r="P155" i="21"/>
  <c r="W51" i="18"/>
  <c r="W57" i="18"/>
  <c r="W54" i="18"/>
  <c r="P57" i="21"/>
  <c r="P133" i="21"/>
  <c r="P183" i="21"/>
  <c r="P97" i="21"/>
  <c r="P88" i="21"/>
  <c r="P128" i="21"/>
  <c r="P42" i="21"/>
  <c r="P181" i="21"/>
  <c r="P95" i="21"/>
  <c r="P190" i="21"/>
  <c r="P104" i="21"/>
  <c r="P120" i="21"/>
  <c r="P125" i="21"/>
  <c r="P39" i="21"/>
  <c r="P112" i="21"/>
  <c r="P196" i="21"/>
  <c r="P132" i="21"/>
  <c r="P68" i="21"/>
  <c r="P163" i="21"/>
  <c r="P99" i="21"/>
  <c r="P111" i="21"/>
  <c r="P79" i="21"/>
  <c r="P161" i="21"/>
  <c r="P77" i="21"/>
  <c r="P192" i="21"/>
  <c r="P106" i="21"/>
  <c r="P162" i="21"/>
  <c r="P159" i="21"/>
  <c r="P73" i="21"/>
  <c r="P168" i="21"/>
  <c r="P82" i="21"/>
  <c r="P189" i="21"/>
  <c r="P103" i="21"/>
  <c r="P176" i="21"/>
  <c r="P90" i="21"/>
  <c r="P180" i="21"/>
  <c r="P116" i="21"/>
  <c r="P52" i="21"/>
  <c r="P147" i="21"/>
  <c r="P83" i="21"/>
  <c r="P173" i="21"/>
  <c r="P118" i="21"/>
  <c r="P56" i="21"/>
  <c r="P60" i="21"/>
  <c r="P185" i="21"/>
  <c r="P47" i="21"/>
  <c r="P151" i="21"/>
  <c r="P65" i="21"/>
  <c r="P182" i="21"/>
  <c r="P96" i="21"/>
  <c r="P142" i="21"/>
  <c r="P149" i="21"/>
  <c r="P63" i="21"/>
  <c r="P158" i="21"/>
  <c r="P72" i="21"/>
  <c r="P177" i="21"/>
  <c r="P93" i="21"/>
  <c r="P166" i="21"/>
  <c r="P80" i="21"/>
  <c r="P172" i="21"/>
  <c r="P108" i="21"/>
  <c r="P44" i="21"/>
  <c r="P139" i="21"/>
  <c r="P75" i="21"/>
  <c r="P87" i="21"/>
  <c r="P178" i="21"/>
  <c r="P102" i="21"/>
  <c r="P91" i="21"/>
  <c r="P101" i="21"/>
  <c r="P153" i="21"/>
  <c r="P141" i="21"/>
  <c r="P55" i="21"/>
  <c r="P170" i="21"/>
  <c r="P86" i="21"/>
  <c r="P110" i="21"/>
  <c r="P137" i="21"/>
  <c r="P53" i="21"/>
  <c r="P146" i="21"/>
  <c r="P62" i="21"/>
  <c r="P167" i="21"/>
  <c r="P81" i="21"/>
  <c r="P154" i="21"/>
  <c r="P70" i="21"/>
  <c r="P164" i="21"/>
  <c r="P100" i="21"/>
  <c r="P195" i="21"/>
  <c r="P131" i="21"/>
  <c r="P67" i="21"/>
  <c r="P121" i="21"/>
  <c r="P69" i="21"/>
  <c r="P129" i="21"/>
  <c r="P45" i="21"/>
  <c r="P160" i="21"/>
  <c r="P74" i="21"/>
  <c r="P78" i="21"/>
  <c r="P127" i="21"/>
  <c r="P41" i="21"/>
  <c r="P136" i="21"/>
  <c r="P50" i="21"/>
  <c r="P157" i="21"/>
  <c r="P71" i="21"/>
  <c r="P144" i="21"/>
  <c r="P58" i="21"/>
  <c r="P156" i="21"/>
  <c r="P92" i="21"/>
  <c r="P187" i="21"/>
  <c r="P123" i="21"/>
  <c r="P59" i="21"/>
  <c r="S37" i="21"/>
  <c r="P37" i="21"/>
  <c r="R37" i="21"/>
  <c r="P194" i="21"/>
  <c r="P186" i="21"/>
  <c r="W63" i="18"/>
  <c r="P175" i="21"/>
  <c r="P119" i="21"/>
  <c r="P152" i="21"/>
  <c r="P150" i="21"/>
  <c r="P64" i="21"/>
  <c r="P46" i="21"/>
  <c r="R46" i="21"/>
  <c r="P117" i="21"/>
  <c r="P174" i="21"/>
  <c r="P126" i="21"/>
  <c r="P40" i="21"/>
  <c r="P145" i="21"/>
  <c r="P61" i="21"/>
  <c r="P134" i="21"/>
  <c r="P48" i="21"/>
  <c r="P148" i="21"/>
  <c r="P84" i="21"/>
  <c r="P179" i="21"/>
  <c r="P115" i="21"/>
  <c r="P51" i="21"/>
  <c r="P165" i="21"/>
  <c r="P169" i="21"/>
  <c r="P113" i="21"/>
  <c r="P124" i="21"/>
  <c r="P143" i="21"/>
  <c r="P89" i="21"/>
  <c r="P193" i="21"/>
  <c r="P109" i="21"/>
  <c r="P130" i="21"/>
  <c r="P138" i="21"/>
  <c r="P54" i="21"/>
  <c r="P191" i="21"/>
  <c r="P105" i="21"/>
  <c r="P98" i="21"/>
  <c r="P114" i="21"/>
  <c r="P184" i="21"/>
  <c r="P135" i="21"/>
  <c r="P49" i="21"/>
  <c r="P122" i="21"/>
  <c r="P38" i="21"/>
  <c r="P140" i="21"/>
  <c r="P76" i="21"/>
  <c r="P171" i="21"/>
  <c r="P107" i="21"/>
  <c r="P43" i="21"/>
  <c r="R45" i="18"/>
  <c r="X60" i="18"/>
  <c r="X41" i="18"/>
  <c r="X45" i="18"/>
  <c r="U40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T41" i="18"/>
  <c r="X90" i="18"/>
  <c r="X70" i="18"/>
  <c r="X135" i="18"/>
  <c r="X71" i="18"/>
  <c r="X163" i="18"/>
  <c r="X173" i="18"/>
  <c r="X58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X54" i="18"/>
  <c r="X77" i="18"/>
  <c r="X144" i="18"/>
  <c r="X191" i="18"/>
  <c r="X182" i="18"/>
  <c r="X104" i="18"/>
  <c r="X156" i="18"/>
  <c r="X65" i="18"/>
  <c r="X145" i="18"/>
  <c r="T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X102" i="18"/>
  <c r="X101" i="18"/>
  <c r="X117" i="18"/>
  <c r="X175" i="18"/>
  <c r="X76" i="18"/>
  <c r="X189" i="18"/>
  <c r="U41" i="18" l="1"/>
  <c r="U41" i="19"/>
  <c r="Z41" i="21"/>
  <c r="Z41" i="20" s="1"/>
  <c r="R43" i="20"/>
  <c r="R43" i="16"/>
  <c r="R43" i="23"/>
  <c r="Y44" i="21"/>
  <c r="Y44" i="23" s="1"/>
  <c r="S46" i="23"/>
  <c r="S46" i="19"/>
  <c r="S46" i="18"/>
  <c r="S44" i="18"/>
  <c r="Y41" i="21"/>
  <c r="Y41" i="16" s="1"/>
  <c r="Z43" i="21"/>
  <c r="Z43" i="16" s="1"/>
  <c r="T43" i="18"/>
  <c r="T43" i="20"/>
  <c r="T43" i="16"/>
  <c r="T46" i="23"/>
  <c r="T46" i="19"/>
  <c r="T46" i="20"/>
  <c r="T46" i="18"/>
  <c r="Z37" i="21"/>
  <c r="Z37" i="20" s="1"/>
  <c r="S44" i="19"/>
  <c r="U46" i="16"/>
  <c r="U46" i="18"/>
  <c r="U46" i="20"/>
  <c r="S44" i="16"/>
  <c r="S44" i="23"/>
  <c r="U46" i="23"/>
  <c r="Z46" i="21"/>
  <c r="Z46" i="19" s="1"/>
  <c r="T44" i="20"/>
  <c r="T44" i="19"/>
  <c r="T43" i="23"/>
  <c r="T44" i="18"/>
  <c r="Y38" i="21"/>
  <c r="Y38" i="16" s="1"/>
  <c r="Z39" i="21"/>
  <c r="Z39" i="20" s="1"/>
  <c r="T39" i="18"/>
  <c r="Y45" i="21"/>
  <c r="Y45" i="16" s="1"/>
  <c r="S45" i="23"/>
  <c r="S45" i="18"/>
  <c r="S45" i="19"/>
  <c r="S45" i="20"/>
  <c r="T39" i="19"/>
  <c r="R38" i="18"/>
  <c r="T44" i="16"/>
  <c r="R38" i="23"/>
  <c r="Z44" i="21"/>
  <c r="Z44" i="16" s="1"/>
  <c r="R38" i="20"/>
  <c r="R38" i="16"/>
  <c r="Z42" i="21"/>
  <c r="Z42" i="18" s="1"/>
  <c r="R41" i="23"/>
  <c r="R41" i="19"/>
  <c r="R41" i="20"/>
  <c r="R41" i="18"/>
  <c r="T39" i="23"/>
  <c r="Y40" i="21"/>
  <c r="Y40" i="16" s="1"/>
  <c r="R40" i="16"/>
  <c r="T39" i="20"/>
  <c r="R40" i="23"/>
  <c r="R40" i="19"/>
  <c r="R40" i="18"/>
  <c r="Z40" i="21"/>
  <c r="Z40" i="20" s="1"/>
  <c r="R42" i="18"/>
  <c r="Z38" i="21"/>
  <c r="Z38" i="16" s="1"/>
  <c r="Y39" i="21"/>
  <c r="Y39" i="20" s="1"/>
  <c r="Z45" i="21"/>
  <c r="Z45" i="19" s="1"/>
  <c r="P43" i="16"/>
  <c r="P43" i="20"/>
  <c r="P43" i="19"/>
  <c r="P43" i="23"/>
  <c r="P58" i="16"/>
  <c r="P58" i="20"/>
  <c r="P58" i="19"/>
  <c r="P58" i="23"/>
  <c r="P65" i="16"/>
  <c r="P65" i="20"/>
  <c r="P65" i="19"/>
  <c r="P65" i="23"/>
  <c r="Q161" i="16"/>
  <c r="Q161" i="20"/>
  <c r="Q161" i="19"/>
  <c r="Q161" i="23"/>
  <c r="Q114" i="16"/>
  <c r="Q114" i="20"/>
  <c r="Q114" i="19"/>
  <c r="Q114" i="23"/>
  <c r="Q96" i="16"/>
  <c r="Q96" i="20"/>
  <c r="Q96" i="19"/>
  <c r="Q96" i="23"/>
  <c r="Y42" i="16"/>
  <c r="Y42" i="20"/>
  <c r="Y42" i="19"/>
  <c r="Y42" i="23"/>
  <c r="P179" i="16"/>
  <c r="P179" i="20"/>
  <c r="P179" i="19"/>
  <c r="P179" i="23"/>
  <c r="P157" i="16"/>
  <c r="P157" i="20"/>
  <c r="P157" i="19"/>
  <c r="P157" i="23"/>
  <c r="P111" i="16"/>
  <c r="P111" i="20"/>
  <c r="P111" i="19"/>
  <c r="P111" i="23"/>
  <c r="R39" i="18"/>
  <c r="P122" i="16"/>
  <c r="P122" i="20"/>
  <c r="P122" i="19"/>
  <c r="P122" i="23"/>
  <c r="P113" i="16"/>
  <c r="P113" i="20"/>
  <c r="P113" i="19"/>
  <c r="P113" i="23"/>
  <c r="R46" i="16"/>
  <c r="R46" i="20"/>
  <c r="R46" i="19"/>
  <c r="R46" i="23"/>
  <c r="P186" i="16"/>
  <c r="P186" i="20"/>
  <c r="P186" i="19"/>
  <c r="P186" i="23"/>
  <c r="P41" i="16"/>
  <c r="P41" i="20"/>
  <c r="P41" i="19"/>
  <c r="P41" i="23"/>
  <c r="P81" i="16"/>
  <c r="P81" i="20"/>
  <c r="P81" i="19"/>
  <c r="P81" i="23"/>
  <c r="P178" i="16"/>
  <c r="P178" i="20"/>
  <c r="P178" i="19"/>
  <c r="P178" i="23"/>
  <c r="P96" i="16"/>
  <c r="P96" i="20"/>
  <c r="P96" i="19"/>
  <c r="P96" i="23"/>
  <c r="P176" i="16"/>
  <c r="P176" i="20"/>
  <c r="P176" i="19"/>
  <c r="P176" i="23"/>
  <c r="P133" i="16"/>
  <c r="P133" i="20"/>
  <c r="P133" i="19"/>
  <c r="P133" i="23"/>
  <c r="P49" i="16"/>
  <c r="P49" i="20"/>
  <c r="P49" i="19"/>
  <c r="P49" i="23"/>
  <c r="P138" i="16"/>
  <c r="P138" i="20"/>
  <c r="P138" i="19"/>
  <c r="P138" i="23"/>
  <c r="P169" i="16"/>
  <c r="P169" i="20"/>
  <c r="P169" i="19"/>
  <c r="P169" i="23"/>
  <c r="P134" i="16"/>
  <c r="P134" i="20"/>
  <c r="P134" i="19"/>
  <c r="P134" i="23"/>
  <c r="P46" i="16"/>
  <c r="P46" i="20"/>
  <c r="P46" i="19"/>
  <c r="P46" i="23"/>
  <c r="P194" i="16"/>
  <c r="P194" i="20"/>
  <c r="P194" i="19"/>
  <c r="P194" i="23"/>
  <c r="P156" i="16"/>
  <c r="P156" i="20"/>
  <c r="P156" i="19"/>
  <c r="P156" i="23"/>
  <c r="P127" i="16"/>
  <c r="P127" i="20"/>
  <c r="P127" i="19"/>
  <c r="P127" i="23"/>
  <c r="P67" i="16"/>
  <c r="P67" i="20"/>
  <c r="P67" i="19"/>
  <c r="P67" i="23"/>
  <c r="P167" i="16"/>
  <c r="P167" i="20"/>
  <c r="P167" i="19"/>
  <c r="P167" i="23"/>
  <c r="P55" i="16"/>
  <c r="P55" i="20"/>
  <c r="P55" i="19"/>
  <c r="P55" i="23"/>
  <c r="P87" i="16"/>
  <c r="P87" i="20"/>
  <c r="P87" i="19"/>
  <c r="P87" i="23"/>
  <c r="P93" i="16"/>
  <c r="P93" i="20"/>
  <c r="P93" i="19"/>
  <c r="P93" i="23"/>
  <c r="P182" i="16"/>
  <c r="P182" i="20"/>
  <c r="P182" i="19"/>
  <c r="P182" i="23"/>
  <c r="P173" i="16"/>
  <c r="P173" i="20"/>
  <c r="P173" i="19"/>
  <c r="P173" i="23"/>
  <c r="P103" i="16"/>
  <c r="P103" i="20"/>
  <c r="P103" i="19"/>
  <c r="P103" i="23"/>
  <c r="P192" i="16"/>
  <c r="P192" i="20"/>
  <c r="P192" i="19"/>
  <c r="P192" i="23"/>
  <c r="P132" i="16"/>
  <c r="P132" i="20"/>
  <c r="P132" i="19"/>
  <c r="P132" i="23"/>
  <c r="P95" i="16"/>
  <c r="P95" i="20"/>
  <c r="P95" i="19"/>
  <c r="P95" i="23"/>
  <c r="P57" i="16"/>
  <c r="P57" i="20"/>
  <c r="P57" i="19"/>
  <c r="P57" i="23"/>
  <c r="Q166" i="16"/>
  <c r="Q166" i="20"/>
  <c r="Q166" i="19"/>
  <c r="Q166" i="23"/>
  <c r="Q165" i="16"/>
  <c r="Q165" i="20"/>
  <c r="Q165" i="19"/>
  <c r="Q165" i="23"/>
  <c r="Q147" i="16"/>
  <c r="Q147" i="20"/>
  <c r="Q147" i="19"/>
  <c r="Q147" i="23"/>
  <c r="Q172" i="16"/>
  <c r="Q172" i="20"/>
  <c r="Q172" i="19"/>
  <c r="Q172" i="23"/>
  <c r="Q106" i="16"/>
  <c r="Q106" i="20"/>
  <c r="Q106" i="19"/>
  <c r="Q106" i="23"/>
  <c r="Q79" i="16"/>
  <c r="Q79" i="20"/>
  <c r="Q79" i="19"/>
  <c r="Q79" i="23"/>
  <c r="Q178" i="16"/>
  <c r="Q178" i="20"/>
  <c r="Q178" i="19"/>
  <c r="Q178" i="23"/>
  <c r="Q167" i="16"/>
  <c r="Q167" i="20"/>
  <c r="Q167" i="19"/>
  <c r="Q167" i="23"/>
  <c r="U38" i="16"/>
  <c r="U38" i="20"/>
  <c r="U38" i="19"/>
  <c r="U38" i="23"/>
  <c r="Q185" i="16"/>
  <c r="Q185" i="20"/>
  <c r="Q185" i="19"/>
  <c r="Q185" i="23"/>
  <c r="Q75" i="16"/>
  <c r="Q75" i="20"/>
  <c r="Q75" i="19"/>
  <c r="Q75" i="23"/>
  <c r="Q43" i="16"/>
  <c r="Q43" i="20"/>
  <c r="Q43" i="19"/>
  <c r="Q43" i="23"/>
  <c r="Q168" i="16"/>
  <c r="Q168" i="20"/>
  <c r="Q168" i="19"/>
  <c r="Q168" i="23"/>
  <c r="Q113" i="16"/>
  <c r="Q113" i="20"/>
  <c r="Q113" i="19"/>
  <c r="Q113" i="23"/>
  <c r="Q70" i="16"/>
  <c r="Q70" i="19"/>
  <c r="Q70" i="20"/>
  <c r="Q70" i="23"/>
  <c r="Q55" i="16"/>
  <c r="Q55" i="20"/>
  <c r="Q55" i="19"/>
  <c r="Q55" i="23"/>
  <c r="R42" i="16"/>
  <c r="R42" i="20"/>
  <c r="R42" i="19"/>
  <c r="R42" i="23"/>
  <c r="Q116" i="16"/>
  <c r="Q116" i="20"/>
  <c r="Q116" i="19"/>
  <c r="Q116" i="23"/>
  <c r="Q131" i="16"/>
  <c r="Q131" i="20"/>
  <c r="Q131" i="19"/>
  <c r="Q131" i="23"/>
  <c r="T37" i="16"/>
  <c r="T37" i="20"/>
  <c r="T37" i="19"/>
  <c r="T37" i="23"/>
  <c r="P64" i="16"/>
  <c r="P64" i="20"/>
  <c r="P64" i="19"/>
  <c r="P64" i="23"/>
  <c r="P62" i="16"/>
  <c r="P62" i="20"/>
  <c r="P62" i="19"/>
  <c r="P62" i="23"/>
  <c r="P77" i="16"/>
  <c r="P77" i="20"/>
  <c r="P77" i="19"/>
  <c r="P77" i="23"/>
  <c r="Q92" i="16"/>
  <c r="Q92" i="20"/>
  <c r="Q92" i="19"/>
  <c r="Q92" i="23"/>
  <c r="Q86" i="16"/>
  <c r="Q86" i="20"/>
  <c r="Q86" i="19"/>
  <c r="Q86" i="23"/>
  <c r="Q62" i="16"/>
  <c r="Q62" i="20"/>
  <c r="Q62" i="19"/>
  <c r="Q62" i="23"/>
  <c r="Q173" i="16"/>
  <c r="Q173" i="20"/>
  <c r="Q173" i="19"/>
  <c r="Q173" i="23"/>
  <c r="P107" i="16"/>
  <c r="P107" i="20"/>
  <c r="P107" i="19"/>
  <c r="P107" i="23"/>
  <c r="P184" i="16"/>
  <c r="P184" i="20"/>
  <c r="P184" i="19"/>
  <c r="P184" i="23"/>
  <c r="P109" i="16"/>
  <c r="P109" i="20"/>
  <c r="P109" i="19"/>
  <c r="P109" i="23"/>
  <c r="P51" i="16"/>
  <c r="P51" i="20"/>
  <c r="P51" i="19"/>
  <c r="P51" i="23"/>
  <c r="P145" i="16"/>
  <c r="P145" i="20"/>
  <c r="P145" i="19"/>
  <c r="P145" i="23"/>
  <c r="P150" i="16"/>
  <c r="P150" i="20"/>
  <c r="P150" i="19"/>
  <c r="P150" i="23"/>
  <c r="P37" i="16"/>
  <c r="P37" i="20"/>
  <c r="P37" i="19"/>
  <c r="P37" i="23"/>
  <c r="P144" i="16"/>
  <c r="P144" i="20"/>
  <c r="P144" i="19"/>
  <c r="P144" i="23"/>
  <c r="P74" i="16"/>
  <c r="P74" i="20"/>
  <c r="P74" i="19"/>
  <c r="P74" i="23"/>
  <c r="P195" i="16"/>
  <c r="P195" i="20"/>
  <c r="P195" i="19"/>
  <c r="P195" i="23"/>
  <c r="P146" i="16"/>
  <c r="P146" i="20"/>
  <c r="P146" i="19"/>
  <c r="P146" i="23"/>
  <c r="P153" i="16"/>
  <c r="P153" i="20"/>
  <c r="P153" i="19"/>
  <c r="P153" i="23"/>
  <c r="P139" i="16"/>
  <c r="P139" i="20"/>
  <c r="P139" i="19"/>
  <c r="P139" i="23"/>
  <c r="P72" i="16"/>
  <c r="P72" i="20"/>
  <c r="P72" i="19"/>
  <c r="P72" i="23"/>
  <c r="P151" i="16"/>
  <c r="P151" i="20"/>
  <c r="P151" i="19"/>
  <c r="P151" i="23"/>
  <c r="P147" i="16"/>
  <c r="P147" i="20"/>
  <c r="P147" i="19"/>
  <c r="P147" i="23"/>
  <c r="P82" i="16"/>
  <c r="P82" i="20"/>
  <c r="P82" i="19"/>
  <c r="P82" i="23"/>
  <c r="P161" i="16"/>
  <c r="P161" i="20"/>
  <c r="P161" i="19"/>
  <c r="P161" i="23"/>
  <c r="P112" i="16"/>
  <c r="P112" i="20"/>
  <c r="P112" i="23"/>
  <c r="P112" i="19"/>
  <c r="P42" i="16"/>
  <c r="P42" i="20"/>
  <c r="P42" i="19"/>
  <c r="P42" i="23"/>
  <c r="Q95" i="16"/>
  <c r="Q95" i="20"/>
  <c r="Q95" i="19"/>
  <c r="Q95" i="23"/>
  <c r="Q130" i="16"/>
  <c r="Q130" i="20"/>
  <c r="Q130" i="19"/>
  <c r="Q130" i="23"/>
  <c r="Q76" i="16"/>
  <c r="Q76" i="19"/>
  <c r="Q76" i="20"/>
  <c r="Q76" i="23"/>
  <c r="Q174" i="16"/>
  <c r="Q174" i="20"/>
  <c r="Q174" i="19"/>
  <c r="Q174" i="23"/>
  <c r="Q190" i="16"/>
  <c r="Q190" i="20"/>
  <c r="Q190" i="19"/>
  <c r="Q190" i="23"/>
  <c r="Q54" i="16"/>
  <c r="Q54" i="20"/>
  <c r="Q54" i="19"/>
  <c r="Q54" i="23"/>
  <c r="T42" i="16"/>
  <c r="T42" i="20"/>
  <c r="T42" i="19"/>
  <c r="T42" i="23"/>
  <c r="Q68" i="16"/>
  <c r="Q68" i="20"/>
  <c r="Q68" i="19"/>
  <c r="Q68" i="23"/>
  <c r="Q169" i="16"/>
  <c r="Q169" i="20"/>
  <c r="Q169" i="19"/>
  <c r="Q169" i="23"/>
  <c r="Q57" i="16"/>
  <c r="Q57" i="20"/>
  <c r="Q57" i="19"/>
  <c r="Q57" i="23"/>
  <c r="Q144" i="16"/>
  <c r="Q144" i="20"/>
  <c r="Q144" i="19"/>
  <c r="Q144" i="23"/>
  <c r="Q124" i="16"/>
  <c r="Q124" i="20"/>
  <c r="Q124" i="19"/>
  <c r="Q124" i="23"/>
  <c r="Q61" i="16"/>
  <c r="Q61" i="20"/>
  <c r="Q61" i="19"/>
  <c r="Q61" i="23"/>
  <c r="Q127" i="16"/>
  <c r="Q127" i="20"/>
  <c r="Q127" i="19"/>
  <c r="Q127" i="23"/>
  <c r="Q152" i="16"/>
  <c r="Q152" i="20"/>
  <c r="Q152" i="19"/>
  <c r="Q152" i="23"/>
  <c r="Q49" i="16"/>
  <c r="Q49" i="20"/>
  <c r="Q49" i="19"/>
  <c r="Q49" i="23"/>
  <c r="Q162" i="16"/>
  <c r="Q162" i="20"/>
  <c r="Q162" i="19"/>
  <c r="Q162" i="23"/>
  <c r="Q108" i="16"/>
  <c r="Q108" i="19"/>
  <c r="Q108" i="20"/>
  <c r="Q108" i="23"/>
  <c r="Q60" i="16"/>
  <c r="Q60" i="20"/>
  <c r="Q60" i="19"/>
  <c r="Q60" i="23"/>
  <c r="Q137" i="16"/>
  <c r="Q137" i="20"/>
  <c r="Q137" i="19"/>
  <c r="Q137" i="23"/>
  <c r="P135" i="16"/>
  <c r="P135" i="20"/>
  <c r="P135" i="19"/>
  <c r="P135" i="23"/>
  <c r="P131" i="16"/>
  <c r="P131" i="20"/>
  <c r="P131" i="19"/>
  <c r="P131" i="23"/>
  <c r="P189" i="16"/>
  <c r="P189" i="20"/>
  <c r="P189" i="19"/>
  <c r="P189" i="23"/>
  <c r="Q81" i="16"/>
  <c r="Q81" i="20"/>
  <c r="Q81" i="19"/>
  <c r="Q81" i="23"/>
  <c r="Q142" i="16"/>
  <c r="Q142" i="20"/>
  <c r="Q142" i="19"/>
  <c r="Q142" i="23"/>
  <c r="Q158" i="16"/>
  <c r="Q158" i="20"/>
  <c r="Q158" i="19"/>
  <c r="Q158" i="23"/>
  <c r="R39" i="16"/>
  <c r="R39" i="20"/>
  <c r="R39" i="19"/>
  <c r="R39" i="23"/>
  <c r="P171" i="16"/>
  <c r="P171" i="20"/>
  <c r="P171" i="19"/>
  <c r="P171" i="23"/>
  <c r="P114" i="16"/>
  <c r="P114" i="20"/>
  <c r="P114" i="19"/>
  <c r="P114" i="23"/>
  <c r="P193" i="16"/>
  <c r="P193" i="20"/>
  <c r="P193" i="19"/>
  <c r="P193" i="23"/>
  <c r="P115" i="16"/>
  <c r="P115" i="20"/>
  <c r="P115" i="19"/>
  <c r="P115" i="23"/>
  <c r="P40" i="16"/>
  <c r="P40" i="20"/>
  <c r="P40" i="19"/>
  <c r="P40" i="23"/>
  <c r="P152" i="16"/>
  <c r="P152" i="20"/>
  <c r="P152" i="19"/>
  <c r="P152" i="23"/>
  <c r="S37" i="16"/>
  <c r="S37" i="20"/>
  <c r="S37" i="19"/>
  <c r="S37" i="23"/>
  <c r="P71" i="16"/>
  <c r="P71" i="20"/>
  <c r="P71" i="19"/>
  <c r="P71" i="23"/>
  <c r="P160" i="16"/>
  <c r="P160" i="20"/>
  <c r="P160" i="19"/>
  <c r="P160" i="23"/>
  <c r="P100" i="16"/>
  <c r="P100" i="20"/>
  <c r="P100" i="19"/>
  <c r="P100" i="23"/>
  <c r="P53" i="16"/>
  <c r="P53" i="20"/>
  <c r="P53" i="19"/>
  <c r="P53" i="23"/>
  <c r="P101" i="16"/>
  <c r="P101" i="20"/>
  <c r="P101" i="19"/>
  <c r="P101" i="23"/>
  <c r="P44" i="16"/>
  <c r="P44" i="20"/>
  <c r="P44" i="19"/>
  <c r="P44" i="23"/>
  <c r="P158" i="16"/>
  <c r="P158" i="20"/>
  <c r="P158" i="19"/>
  <c r="P158" i="23"/>
  <c r="P47" i="16"/>
  <c r="P47" i="20"/>
  <c r="P47" i="19"/>
  <c r="P47" i="23"/>
  <c r="P52" i="16"/>
  <c r="P52" i="20"/>
  <c r="P52" i="19"/>
  <c r="P52" i="23"/>
  <c r="P168" i="16"/>
  <c r="P168" i="20"/>
  <c r="P168" i="19"/>
  <c r="P168" i="23"/>
  <c r="P79" i="16"/>
  <c r="P79" i="20"/>
  <c r="P79" i="19"/>
  <c r="P79" i="23"/>
  <c r="P39" i="16"/>
  <c r="P39" i="20"/>
  <c r="P39" i="19"/>
  <c r="P39" i="23"/>
  <c r="P128" i="16"/>
  <c r="P128" i="20"/>
  <c r="P128" i="19"/>
  <c r="P128" i="23"/>
  <c r="Q112" i="16"/>
  <c r="Q112" i="20"/>
  <c r="Q112" i="19"/>
  <c r="Q112" i="23"/>
  <c r="Q89" i="16"/>
  <c r="Q89" i="20"/>
  <c r="Q89" i="19"/>
  <c r="Q89" i="23"/>
  <c r="Q170" i="16"/>
  <c r="Q170" i="20"/>
  <c r="Q170" i="19"/>
  <c r="Q170" i="23"/>
  <c r="Q38" i="16"/>
  <c r="Q38" i="20"/>
  <c r="Q38" i="19"/>
  <c r="Q38" i="23"/>
  <c r="Q56" i="16"/>
  <c r="Q56" i="20"/>
  <c r="Q56" i="19"/>
  <c r="Q56" i="23"/>
  <c r="Q179" i="16"/>
  <c r="Q179" i="20"/>
  <c r="Q179" i="19"/>
  <c r="Q179" i="23"/>
  <c r="Q109" i="16"/>
  <c r="Q109" i="20"/>
  <c r="Q109" i="19"/>
  <c r="Q109" i="23"/>
  <c r="Q98" i="16"/>
  <c r="Q98" i="20"/>
  <c r="Q98" i="19"/>
  <c r="Q98" i="23"/>
  <c r="Q69" i="16"/>
  <c r="Q69" i="20"/>
  <c r="Q69" i="19"/>
  <c r="Q69" i="23"/>
  <c r="Q157" i="16"/>
  <c r="Q157" i="20"/>
  <c r="Q157" i="19"/>
  <c r="Q157" i="23"/>
  <c r="Q133" i="16"/>
  <c r="Q133" i="20"/>
  <c r="Q133" i="19"/>
  <c r="Q133" i="23"/>
  <c r="Q193" i="16"/>
  <c r="Q193" i="20"/>
  <c r="Q193" i="19"/>
  <c r="Q193" i="23"/>
  <c r="Q97" i="16"/>
  <c r="Q97" i="20"/>
  <c r="Q97" i="19"/>
  <c r="Q97" i="23"/>
  <c r="Q196" i="16"/>
  <c r="Q196" i="20"/>
  <c r="Q196" i="19"/>
  <c r="Q196" i="23"/>
  <c r="Q195" i="16"/>
  <c r="Q195" i="20"/>
  <c r="Q195" i="19"/>
  <c r="Q195" i="23"/>
  <c r="U45" i="16"/>
  <c r="U45" i="20"/>
  <c r="U45" i="19"/>
  <c r="U45" i="23"/>
  <c r="Q103" i="16"/>
  <c r="Q103" i="20"/>
  <c r="Q103" i="19"/>
  <c r="Q103" i="23"/>
  <c r="Q41" i="16"/>
  <c r="Q41" i="20"/>
  <c r="Q41" i="19"/>
  <c r="Q41" i="23"/>
  <c r="Q100" i="16"/>
  <c r="Q100" i="20"/>
  <c r="Q100" i="19"/>
  <c r="Q100" i="23"/>
  <c r="Q85" i="16"/>
  <c r="Q85" i="20"/>
  <c r="Q85" i="19"/>
  <c r="Q85" i="23"/>
  <c r="Q73" i="16"/>
  <c r="Q73" i="20"/>
  <c r="Q73" i="19"/>
  <c r="Q73" i="23"/>
  <c r="P177" i="16"/>
  <c r="P177" i="20"/>
  <c r="P177" i="19"/>
  <c r="P177" i="23"/>
  <c r="Q44" i="16"/>
  <c r="Q44" i="20"/>
  <c r="Q44" i="19"/>
  <c r="Q44" i="23"/>
  <c r="P59" i="16"/>
  <c r="P59" i="20"/>
  <c r="P59" i="19"/>
  <c r="P59" i="23"/>
  <c r="P63" i="16"/>
  <c r="P63" i="20"/>
  <c r="P63" i="19"/>
  <c r="P63" i="23"/>
  <c r="P73" i="16"/>
  <c r="P73" i="20"/>
  <c r="P73" i="19"/>
  <c r="P73" i="23"/>
  <c r="Q105" i="16"/>
  <c r="Q105" i="20"/>
  <c r="Q105" i="19"/>
  <c r="Q105" i="23"/>
  <c r="Q59" i="16"/>
  <c r="Q59" i="20"/>
  <c r="Q59" i="19"/>
  <c r="Q59" i="23"/>
  <c r="Q74" i="16"/>
  <c r="Q74" i="20"/>
  <c r="Q74" i="19"/>
  <c r="Q74" i="23"/>
  <c r="Q151" i="16"/>
  <c r="Q151" i="20"/>
  <c r="Q151" i="19"/>
  <c r="Q151" i="23"/>
  <c r="Q87" i="16"/>
  <c r="Q87" i="20"/>
  <c r="Q87" i="19"/>
  <c r="Q87" i="23"/>
  <c r="Q139" i="16"/>
  <c r="Q139" i="20"/>
  <c r="Q139" i="19"/>
  <c r="Q139" i="23"/>
  <c r="Q83" i="16"/>
  <c r="Q83" i="20"/>
  <c r="Q83" i="19"/>
  <c r="Q83" i="23"/>
  <c r="Q107" i="16"/>
  <c r="Q107" i="20"/>
  <c r="Q107" i="19"/>
  <c r="Q107" i="23"/>
  <c r="Q183" i="16"/>
  <c r="Q183" i="20"/>
  <c r="Q183" i="19"/>
  <c r="Q183" i="23"/>
  <c r="Q90" i="16"/>
  <c r="Q90" i="20"/>
  <c r="Q90" i="19"/>
  <c r="Q90" i="23"/>
  <c r="Q78" i="16"/>
  <c r="Q78" i="20"/>
  <c r="Q78" i="19"/>
  <c r="Q78" i="23"/>
  <c r="Q153" i="16"/>
  <c r="Q153" i="20"/>
  <c r="Q153" i="23"/>
  <c r="Q153" i="19"/>
  <c r="Q191" i="16"/>
  <c r="Q191" i="20"/>
  <c r="Q191" i="19"/>
  <c r="Q191" i="23"/>
  <c r="Q67" i="16"/>
  <c r="Q67" i="20"/>
  <c r="Q67" i="19"/>
  <c r="Q67" i="23"/>
  <c r="Q140" i="16"/>
  <c r="Q140" i="20"/>
  <c r="Q140" i="19"/>
  <c r="Q140" i="23"/>
  <c r="Q48" i="16"/>
  <c r="Q48" i="20"/>
  <c r="Q48" i="19"/>
  <c r="Q48" i="23"/>
  <c r="Q189" i="16"/>
  <c r="Q189" i="20"/>
  <c r="Q189" i="19"/>
  <c r="Q189" i="23"/>
  <c r="Q163" i="16"/>
  <c r="Q163" i="20"/>
  <c r="Q163" i="19"/>
  <c r="Q163" i="23"/>
  <c r="P165" i="16"/>
  <c r="P165" i="20"/>
  <c r="P165" i="19"/>
  <c r="P165" i="23"/>
  <c r="R37" i="18"/>
  <c r="R37" i="16"/>
  <c r="R37" i="20"/>
  <c r="R37" i="19"/>
  <c r="R37" i="23"/>
  <c r="P75" i="16"/>
  <c r="P75" i="20"/>
  <c r="P75" i="19"/>
  <c r="P75" i="23"/>
  <c r="P196" i="16"/>
  <c r="P196" i="20"/>
  <c r="P196" i="19"/>
  <c r="P196" i="23"/>
  <c r="Q94" i="16"/>
  <c r="Q94" i="20"/>
  <c r="Q94" i="19"/>
  <c r="Q94" i="23"/>
  <c r="Q115" i="16"/>
  <c r="Q115" i="20"/>
  <c r="Q115" i="19"/>
  <c r="Q115" i="23"/>
  <c r="Q148" i="16"/>
  <c r="Q148" i="20"/>
  <c r="Q148" i="19"/>
  <c r="Q148" i="23"/>
  <c r="Y41" i="20"/>
  <c r="Y41" i="23"/>
  <c r="P89" i="16"/>
  <c r="P89" i="20"/>
  <c r="P89" i="19"/>
  <c r="P89" i="23"/>
  <c r="P45" i="16"/>
  <c r="P45" i="20"/>
  <c r="P45" i="19"/>
  <c r="P45" i="23"/>
  <c r="P108" i="16"/>
  <c r="P108" i="19"/>
  <c r="P108" i="20"/>
  <c r="P108" i="23"/>
  <c r="P185" i="16"/>
  <c r="P185" i="20"/>
  <c r="P185" i="19"/>
  <c r="P185" i="23"/>
  <c r="P88" i="16"/>
  <c r="P88" i="20"/>
  <c r="P88" i="19"/>
  <c r="P88" i="23"/>
  <c r="Q121" i="16"/>
  <c r="Q121" i="20"/>
  <c r="Q121" i="19"/>
  <c r="Q121" i="23"/>
  <c r="P140" i="16"/>
  <c r="P140" i="20"/>
  <c r="P140" i="19"/>
  <c r="P140" i="23"/>
  <c r="P105" i="16"/>
  <c r="P105" i="20"/>
  <c r="P105" i="19"/>
  <c r="P105" i="23"/>
  <c r="P143" i="16"/>
  <c r="P143" i="20"/>
  <c r="P143" i="19"/>
  <c r="P143" i="23"/>
  <c r="P84" i="16"/>
  <c r="P84" i="20"/>
  <c r="P84" i="19"/>
  <c r="P84" i="23"/>
  <c r="P174" i="16"/>
  <c r="P174" i="20"/>
  <c r="P174" i="19"/>
  <c r="P174" i="23"/>
  <c r="P175" i="16"/>
  <c r="P175" i="20"/>
  <c r="P175" i="19"/>
  <c r="P175" i="23"/>
  <c r="P123" i="16"/>
  <c r="P123" i="20"/>
  <c r="P123" i="19"/>
  <c r="P123" i="23"/>
  <c r="P50" i="16"/>
  <c r="P50" i="20"/>
  <c r="P50" i="19"/>
  <c r="P50" i="23"/>
  <c r="P129" i="16"/>
  <c r="P129" i="20"/>
  <c r="P129" i="19"/>
  <c r="P129" i="23"/>
  <c r="P70" i="16"/>
  <c r="P70" i="20"/>
  <c r="P70" i="19"/>
  <c r="P70" i="23"/>
  <c r="P110" i="16"/>
  <c r="P110" i="20"/>
  <c r="P110" i="19"/>
  <c r="P110" i="23"/>
  <c r="P91" i="16"/>
  <c r="P91" i="20"/>
  <c r="P91" i="19"/>
  <c r="P91" i="23"/>
  <c r="P172" i="16"/>
  <c r="P172" i="20"/>
  <c r="P172" i="19"/>
  <c r="P172" i="23"/>
  <c r="P149" i="16"/>
  <c r="P149" i="20"/>
  <c r="P149" i="19"/>
  <c r="P149" i="23"/>
  <c r="P60" i="16"/>
  <c r="P60" i="20"/>
  <c r="P60" i="19"/>
  <c r="P60" i="23"/>
  <c r="P180" i="16"/>
  <c r="P180" i="20"/>
  <c r="P180" i="19"/>
  <c r="P180" i="23"/>
  <c r="P159" i="16"/>
  <c r="P159" i="20"/>
  <c r="P159" i="19"/>
  <c r="P159" i="23"/>
  <c r="P99" i="16"/>
  <c r="P99" i="19"/>
  <c r="P99" i="20"/>
  <c r="P99" i="23"/>
  <c r="P120" i="16"/>
  <c r="P120" i="20"/>
  <c r="P120" i="19"/>
  <c r="P120" i="23"/>
  <c r="P97" i="16"/>
  <c r="P97" i="20"/>
  <c r="P97" i="19"/>
  <c r="P97" i="23"/>
  <c r="P188" i="16"/>
  <c r="P188" i="20"/>
  <c r="P188" i="19"/>
  <c r="P188" i="23"/>
  <c r="P85" i="16"/>
  <c r="P85" i="20"/>
  <c r="P85" i="19"/>
  <c r="P85" i="23"/>
  <c r="Q181" i="16"/>
  <c r="Q181" i="20"/>
  <c r="Q181" i="19"/>
  <c r="Q181" i="23"/>
  <c r="Q111" i="16"/>
  <c r="Q111" i="20"/>
  <c r="Q111" i="19"/>
  <c r="Q111" i="23"/>
  <c r="Q50" i="16"/>
  <c r="Q50" i="20"/>
  <c r="Q50" i="19"/>
  <c r="Q50" i="23"/>
  <c r="Q52" i="16"/>
  <c r="Q52" i="20"/>
  <c r="Q52" i="19"/>
  <c r="Q52" i="23"/>
  <c r="Q186" i="16"/>
  <c r="Q186" i="20"/>
  <c r="Q186" i="19"/>
  <c r="Q186" i="23"/>
  <c r="Q40" i="16"/>
  <c r="Q40" i="20"/>
  <c r="Q40" i="19"/>
  <c r="Q40" i="23"/>
  <c r="Q156" i="16"/>
  <c r="Q156" i="20"/>
  <c r="Q156" i="19"/>
  <c r="Q156" i="23"/>
  <c r="Q117" i="16"/>
  <c r="Q117" i="20"/>
  <c r="Q117" i="19"/>
  <c r="Q117" i="23"/>
  <c r="Q42" i="16"/>
  <c r="Q42" i="20"/>
  <c r="Q42" i="19"/>
  <c r="Q42" i="23"/>
  <c r="Q120" i="16"/>
  <c r="Q120" i="20"/>
  <c r="Q120" i="19"/>
  <c r="Q120" i="23"/>
  <c r="Q110" i="16"/>
  <c r="Q110" i="20"/>
  <c r="Q110" i="19"/>
  <c r="Q110" i="23"/>
  <c r="Q77" i="16"/>
  <c r="Q77" i="20"/>
  <c r="Q77" i="19"/>
  <c r="Q77" i="23"/>
  <c r="Q51" i="16"/>
  <c r="Q51" i="20"/>
  <c r="Q51" i="19"/>
  <c r="Q51" i="23"/>
  <c r="S39" i="18"/>
  <c r="S39" i="16"/>
  <c r="S39" i="20"/>
  <c r="S39" i="19"/>
  <c r="S39" i="23"/>
  <c r="Q66" i="16"/>
  <c r="Q66" i="20"/>
  <c r="Q66" i="19"/>
  <c r="Q66" i="23"/>
  <c r="Q182" i="16"/>
  <c r="Q182" i="20"/>
  <c r="Q182" i="19"/>
  <c r="Q182" i="23"/>
  <c r="Q82" i="16"/>
  <c r="Q82" i="20"/>
  <c r="Q82" i="19"/>
  <c r="Q82" i="23"/>
  <c r="Q46" i="16"/>
  <c r="Q46" i="20"/>
  <c r="Q46" i="19"/>
  <c r="Q46" i="23"/>
  <c r="Q132" i="16"/>
  <c r="Q132" i="20"/>
  <c r="Q132" i="19"/>
  <c r="Q132" i="23"/>
  <c r="Q187" i="16"/>
  <c r="Q187" i="20"/>
  <c r="Q187" i="19"/>
  <c r="Q187" i="23"/>
  <c r="Q45" i="16"/>
  <c r="Q45" i="20"/>
  <c r="Q45" i="19"/>
  <c r="Q45" i="23"/>
  <c r="Q91" i="16"/>
  <c r="Q91" i="20"/>
  <c r="Q91" i="19"/>
  <c r="Q91" i="23"/>
  <c r="Q160" i="16"/>
  <c r="Q160" i="20"/>
  <c r="Q160" i="19"/>
  <c r="Q160" i="23"/>
  <c r="P61" i="16"/>
  <c r="P61" i="20"/>
  <c r="P61" i="19"/>
  <c r="P61" i="23"/>
  <c r="P141" i="16"/>
  <c r="P141" i="20"/>
  <c r="P141" i="19"/>
  <c r="P141" i="23"/>
  <c r="P181" i="16"/>
  <c r="P181" i="20"/>
  <c r="P181" i="19"/>
  <c r="P181" i="23"/>
  <c r="Q136" i="16"/>
  <c r="Q136" i="20"/>
  <c r="Q136" i="19"/>
  <c r="Q136" i="23"/>
  <c r="Q180" i="16"/>
  <c r="Q180" i="20"/>
  <c r="Q180" i="19"/>
  <c r="Q180" i="23"/>
  <c r="Q88" i="16"/>
  <c r="Q88" i="20"/>
  <c r="Q88" i="19"/>
  <c r="Q88" i="23"/>
  <c r="P76" i="16"/>
  <c r="P76" i="20"/>
  <c r="P76" i="19"/>
  <c r="P76" i="23"/>
  <c r="P119" i="16"/>
  <c r="P119" i="20"/>
  <c r="P119" i="19"/>
  <c r="P119" i="23"/>
  <c r="P137" i="16"/>
  <c r="P137" i="20"/>
  <c r="P137" i="19"/>
  <c r="P137" i="23"/>
  <c r="P116" i="16"/>
  <c r="P116" i="20"/>
  <c r="P116" i="19"/>
  <c r="P116" i="23"/>
  <c r="P155" i="16"/>
  <c r="P155" i="20"/>
  <c r="P155" i="19"/>
  <c r="P155" i="23"/>
  <c r="Q192" i="16"/>
  <c r="Q192" i="20"/>
  <c r="Q192" i="19"/>
  <c r="Q192" i="23"/>
  <c r="Z41" i="23"/>
  <c r="P38" i="16"/>
  <c r="P38" i="20"/>
  <c r="P38" i="19"/>
  <c r="P38" i="23"/>
  <c r="P191" i="16"/>
  <c r="P191" i="20"/>
  <c r="P191" i="19"/>
  <c r="P191" i="23"/>
  <c r="P124" i="16"/>
  <c r="P124" i="20"/>
  <c r="P124" i="19"/>
  <c r="P124" i="23"/>
  <c r="P148" i="16"/>
  <c r="P148" i="20"/>
  <c r="P148" i="19"/>
  <c r="P148" i="23"/>
  <c r="P117" i="16"/>
  <c r="P117" i="20"/>
  <c r="P117" i="19"/>
  <c r="P117" i="23"/>
  <c r="P187" i="16"/>
  <c r="P187" i="20"/>
  <c r="P187" i="19"/>
  <c r="P187" i="23"/>
  <c r="P136" i="16"/>
  <c r="P136" i="20"/>
  <c r="P136" i="19"/>
  <c r="P136" i="23"/>
  <c r="P69" i="16"/>
  <c r="P69" i="20"/>
  <c r="P69" i="19"/>
  <c r="P69" i="23"/>
  <c r="P154" i="16"/>
  <c r="P154" i="20"/>
  <c r="P154" i="19"/>
  <c r="P154" i="23"/>
  <c r="P86" i="16"/>
  <c r="P86" i="20"/>
  <c r="P86" i="19"/>
  <c r="P86" i="23"/>
  <c r="P102" i="16"/>
  <c r="P102" i="20"/>
  <c r="P102" i="19"/>
  <c r="P102" i="23"/>
  <c r="P80" i="16"/>
  <c r="P80" i="20"/>
  <c r="P80" i="19"/>
  <c r="P80" i="23"/>
  <c r="P142" i="16"/>
  <c r="P142" i="20"/>
  <c r="P142" i="19"/>
  <c r="P142" i="23"/>
  <c r="P56" i="16"/>
  <c r="P56" i="20"/>
  <c r="P56" i="19"/>
  <c r="P56" i="23"/>
  <c r="P90" i="16"/>
  <c r="P90" i="20"/>
  <c r="P90" i="19"/>
  <c r="P90" i="23"/>
  <c r="P162" i="16"/>
  <c r="P162" i="20"/>
  <c r="P162" i="19"/>
  <c r="P162" i="23"/>
  <c r="P163" i="16"/>
  <c r="P163" i="20"/>
  <c r="P163" i="19"/>
  <c r="P163" i="23"/>
  <c r="P104" i="16"/>
  <c r="P104" i="20"/>
  <c r="P104" i="19"/>
  <c r="P104" i="23"/>
  <c r="P183" i="16"/>
  <c r="P183" i="20"/>
  <c r="P183" i="19"/>
  <c r="P183" i="23"/>
  <c r="P94" i="16"/>
  <c r="P94" i="20"/>
  <c r="P94" i="19"/>
  <c r="P94" i="23"/>
  <c r="Y43" i="16"/>
  <c r="Y43" i="20"/>
  <c r="Y43" i="19"/>
  <c r="Y43" i="23"/>
  <c r="Q119" i="16"/>
  <c r="Q119" i="20"/>
  <c r="Q119" i="19"/>
  <c r="Q119" i="23"/>
  <c r="Q146" i="16"/>
  <c r="Q146" i="20"/>
  <c r="Q146" i="19"/>
  <c r="Q146" i="23"/>
  <c r="U42" i="16"/>
  <c r="U42" i="20"/>
  <c r="U42" i="19"/>
  <c r="U42" i="23"/>
  <c r="Q72" i="16"/>
  <c r="Q72" i="20"/>
  <c r="Q72" i="19"/>
  <c r="Q72" i="23"/>
  <c r="Q138" i="16"/>
  <c r="Q138" i="20"/>
  <c r="Q138" i="19"/>
  <c r="Q138" i="23"/>
  <c r="Q171" i="16"/>
  <c r="Q171" i="20"/>
  <c r="Q171" i="19"/>
  <c r="Q171" i="23"/>
  <c r="Q134" i="16"/>
  <c r="Q134" i="20"/>
  <c r="Q134" i="19"/>
  <c r="Q134" i="23"/>
  <c r="Q188" i="16"/>
  <c r="Q188" i="20"/>
  <c r="Q188" i="19"/>
  <c r="Q188" i="23"/>
  <c r="Q63" i="16"/>
  <c r="Q63" i="20"/>
  <c r="Q63" i="19"/>
  <c r="Q63" i="23"/>
  <c r="Q101" i="16"/>
  <c r="Q101" i="20"/>
  <c r="Q101" i="19"/>
  <c r="Q101" i="23"/>
  <c r="Q126" i="16"/>
  <c r="Q126" i="20"/>
  <c r="Q126" i="19"/>
  <c r="Q126" i="23"/>
  <c r="Q80" i="16"/>
  <c r="Q80" i="20"/>
  <c r="Q80" i="19"/>
  <c r="Q80" i="23"/>
  <c r="Q47" i="16"/>
  <c r="Q47" i="20"/>
  <c r="Q47" i="19"/>
  <c r="Q47" i="23"/>
  <c r="T38" i="16"/>
  <c r="T38" i="20"/>
  <c r="T38" i="19"/>
  <c r="T38" i="23"/>
  <c r="Q128" i="16"/>
  <c r="Q128" i="20"/>
  <c r="Q128" i="19"/>
  <c r="Q128" i="23"/>
  <c r="Q39" i="16"/>
  <c r="Q39" i="20"/>
  <c r="Q39" i="19"/>
  <c r="Q39" i="23"/>
  <c r="Q177" i="16"/>
  <c r="Q177" i="20"/>
  <c r="Q177" i="19"/>
  <c r="Q177" i="23"/>
  <c r="Q145" i="16"/>
  <c r="Q145" i="20"/>
  <c r="Q145" i="19"/>
  <c r="Q145" i="23"/>
  <c r="Q129" i="16"/>
  <c r="Q129" i="20"/>
  <c r="Q129" i="19"/>
  <c r="Q129" i="23"/>
  <c r="Q53" i="16"/>
  <c r="Q53" i="20"/>
  <c r="Q53" i="19"/>
  <c r="Q53" i="23"/>
  <c r="Q141" i="16"/>
  <c r="Q141" i="20"/>
  <c r="Q141" i="19"/>
  <c r="Q141" i="23"/>
  <c r="Q65" i="16"/>
  <c r="Q65" i="20"/>
  <c r="Q65" i="19"/>
  <c r="Q65" i="23"/>
  <c r="P130" i="16"/>
  <c r="P130" i="20"/>
  <c r="P130" i="19"/>
  <c r="P130" i="23"/>
  <c r="P78" i="16"/>
  <c r="P78" i="20"/>
  <c r="P78" i="19"/>
  <c r="P78" i="23"/>
  <c r="P83" i="16"/>
  <c r="P83" i="20"/>
  <c r="P83" i="19"/>
  <c r="P83" i="23"/>
  <c r="Q125" i="16"/>
  <c r="Q125" i="20"/>
  <c r="Q125" i="23"/>
  <c r="Q125" i="19"/>
  <c r="Q122" i="16"/>
  <c r="Q122" i="20"/>
  <c r="Q122" i="19"/>
  <c r="Q122" i="23"/>
  <c r="Q159" i="16"/>
  <c r="Q159" i="20"/>
  <c r="Q159" i="19"/>
  <c r="Q159" i="23"/>
  <c r="U40" i="16"/>
  <c r="U40" i="20"/>
  <c r="U40" i="19"/>
  <c r="U40" i="23"/>
  <c r="P98" i="16"/>
  <c r="P98" i="20"/>
  <c r="P98" i="19"/>
  <c r="P98" i="23"/>
  <c r="P126" i="16"/>
  <c r="P126" i="20"/>
  <c r="P126" i="19"/>
  <c r="P126" i="23"/>
  <c r="P164" i="16"/>
  <c r="P164" i="20"/>
  <c r="P164" i="19"/>
  <c r="P164" i="23"/>
  <c r="P125" i="16"/>
  <c r="P125" i="20"/>
  <c r="P125" i="19"/>
  <c r="P125" i="23"/>
  <c r="P54" i="16"/>
  <c r="P54" i="20"/>
  <c r="P54" i="19"/>
  <c r="P54" i="23"/>
  <c r="P48" i="16"/>
  <c r="P48" i="20"/>
  <c r="P48" i="19"/>
  <c r="P48" i="23"/>
  <c r="P92" i="16"/>
  <c r="P92" i="20"/>
  <c r="P92" i="19"/>
  <c r="P92" i="23"/>
  <c r="P121" i="16"/>
  <c r="P121" i="20"/>
  <c r="P121" i="19"/>
  <c r="P121" i="23"/>
  <c r="P170" i="16"/>
  <c r="P170" i="20"/>
  <c r="P170" i="19"/>
  <c r="P170" i="23"/>
  <c r="P166" i="16"/>
  <c r="P166" i="20"/>
  <c r="P166" i="19"/>
  <c r="P166" i="23"/>
  <c r="P118" i="16"/>
  <c r="P118" i="20"/>
  <c r="P118" i="19"/>
  <c r="P118" i="23"/>
  <c r="P106" i="16"/>
  <c r="P106" i="20"/>
  <c r="P106" i="19"/>
  <c r="P106" i="23"/>
  <c r="P68" i="16"/>
  <c r="P68" i="20"/>
  <c r="P68" i="19"/>
  <c r="P68" i="23"/>
  <c r="P190" i="16"/>
  <c r="P190" i="20"/>
  <c r="P190" i="19"/>
  <c r="P190" i="23"/>
  <c r="P66" i="16"/>
  <c r="P66" i="20"/>
  <c r="P66" i="19"/>
  <c r="P66" i="23"/>
  <c r="Q150" i="16"/>
  <c r="Q150" i="20"/>
  <c r="Q150" i="19"/>
  <c r="Q150" i="23"/>
  <c r="Q84" i="16"/>
  <c r="Q84" i="20"/>
  <c r="Q84" i="19"/>
  <c r="Q84" i="23"/>
  <c r="Q184" i="16"/>
  <c r="Q184" i="20"/>
  <c r="Q184" i="19"/>
  <c r="Q184" i="23"/>
  <c r="Q93" i="16"/>
  <c r="Q93" i="20"/>
  <c r="Q93" i="19"/>
  <c r="Q93" i="23"/>
  <c r="Q154" i="16"/>
  <c r="Q154" i="20"/>
  <c r="Q154" i="19"/>
  <c r="Q154" i="23"/>
  <c r="Q104" i="16"/>
  <c r="Q104" i="20"/>
  <c r="Q104" i="19"/>
  <c r="Q104" i="23"/>
  <c r="Q194" i="16"/>
  <c r="Q194" i="20"/>
  <c r="Q194" i="19"/>
  <c r="Q194" i="23"/>
  <c r="Q175" i="16"/>
  <c r="Q175" i="20"/>
  <c r="Q175" i="19"/>
  <c r="Q175" i="23"/>
  <c r="Q71" i="16"/>
  <c r="Q71" i="20"/>
  <c r="Q71" i="19"/>
  <c r="Q71" i="23"/>
  <c r="Q102" i="16"/>
  <c r="Q102" i="20"/>
  <c r="Q102" i="19"/>
  <c r="Q102" i="23"/>
  <c r="Q164" i="16"/>
  <c r="Q164" i="20"/>
  <c r="Q164" i="19"/>
  <c r="Q164" i="23"/>
  <c r="Q64" i="16"/>
  <c r="Q64" i="20"/>
  <c r="Q64" i="19"/>
  <c r="Q64" i="23"/>
  <c r="Q58" i="16"/>
  <c r="Q58" i="20"/>
  <c r="Q58" i="19"/>
  <c r="Q58" i="23"/>
  <c r="Q118" i="16"/>
  <c r="Q118" i="20"/>
  <c r="Q118" i="19"/>
  <c r="Q118" i="23"/>
  <c r="Q143" i="16"/>
  <c r="Q143" i="20"/>
  <c r="Q143" i="19"/>
  <c r="Q143" i="23"/>
  <c r="Q123" i="16"/>
  <c r="Q123" i="20"/>
  <c r="Q123" i="19"/>
  <c r="Q123" i="23"/>
  <c r="Q99" i="16"/>
  <c r="Q99" i="20"/>
  <c r="Q99" i="19"/>
  <c r="Q99" i="23"/>
  <c r="Q37" i="16"/>
  <c r="Q37" i="20"/>
  <c r="Q37" i="19"/>
  <c r="Q37" i="23"/>
  <c r="Q176" i="16"/>
  <c r="Q176" i="20"/>
  <c r="Q176" i="19"/>
  <c r="Q176" i="23"/>
  <c r="Q155" i="16"/>
  <c r="Q155" i="20"/>
  <c r="Q155" i="19"/>
  <c r="Q155" i="23"/>
  <c r="Q149" i="16"/>
  <c r="Q149" i="20"/>
  <c r="Q149" i="19"/>
  <c r="Q149" i="23"/>
  <c r="Q135" i="16"/>
  <c r="Q135" i="20"/>
  <c r="Q135" i="19"/>
  <c r="Q135" i="23"/>
  <c r="T40" i="16"/>
  <c r="T40" i="20"/>
  <c r="T40" i="19"/>
  <c r="T40" i="23"/>
  <c r="Y37" i="21"/>
  <c r="Y37" i="18" s="1"/>
  <c r="S37" i="18"/>
  <c r="R46" i="18"/>
  <c r="Y46" i="21"/>
  <c r="O6" i="21"/>
  <c r="Q6" i="21"/>
  <c r="P6" i="21"/>
  <c r="N6" i="21"/>
  <c r="Z43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AC37" i="18" s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Y44" i="18" l="1"/>
  <c r="Z41" i="16"/>
  <c r="Z41" i="18"/>
  <c r="Z41" i="19"/>
  <c r="Y44" i="20"/>
  <c r="Y44" i="19"/>
  <c r="Y44" i="16"/>
  <c r="Z43" i="23"/>
  <c r="Y41" i="19"/>
  <c r="Y38" i="18"/>
  <c r="Z43" i="19"/>
  <c r="Z43" i="20"/>
  <c r="Z37" i="18"/>
  <c r="Z46" i="18"/>
  <c r="Z38" i="18"/>
  <c r="Z37" i="16"/>
  <c r="Y38" i="23"/>
  <c r="Z37" i="23"/>
  <c r="Z37" i="19"/>
  <c r="Z46" i="16"/>
  <c r="Z39" i="16"/>
  <c r="Z39" i="18"/>
  <c r="Z39" i="23"/>
  <c r="Z39" i="19"/>
  <c r="Y38" i="19"/>
  <c r="Y38" i="20"/>
  <c r="Z46" i="20"/>
  <c r="Z46" i="23"/>
  <c r="Y45" i="23"/>
  <c r="Z44" i="23"/>
  <c r="Y45" i="19"/>
  <c r="Z44" i="19"/>
  <c r="Y45" i="20"/>
  <c r="Z44" i="20"/>
  <c r="Y45" i="18"/>
  <c r="Z44" i="18"/>
  <c r="Z42" i="19"/>
  <c r="Z42" i="23"/>
  <c r="Z42" i="16"/>
  <c r="Z42" i="20"/>
  <c r="Z45" i="23"/>
  <c r="Z45" i="16"/>
  <c r="Y40" i="18"/>
  <c r="Z45" i="18"/>
  <c r="Y40" i="19"/>
  <c r="Y39" i="18"/>
  <c r="Z38" i="19"/>
  <c r="Z38" i="20"/>
  <c r="Y39" i="23"/>
  <c r="Y39" i="16"/>
  <c r="Z38" i="23"/>
  <c r="Y40" i="23"/>
  <c r="Z40" i="19"/>
  <c r="Y40" i="20"/>
  <c r="Y39" i="19"/>
  <c r="Z40" i="16"/>
  <c r="Z40" i="18"/>
  <c r="Z40" i="23"/>
  <c r="Z45" i="20"/>
  <c r="R68" i="16"/>
  <c r="R68" i="20"/>
  <c r="R68" i="19"/>
  <c r="R68" i="23"/>
  <c r="U135" i="16"/>
  <c r="U135" i="20"/>
  <c r="U135" i="19"/>
  <c r="U135" i="23"/>
  <c r="T160" i="16"/>
  <c r="T160" i="20"/>
  <c r="T160" i="19"/>
  <c r="T160" i="23"/>
  <c r="S151" i="16"/>
  <c r="S151" i="20"/>
  <c r="S151" i="19"/>
  <c r="S151" i="23"/>
  <c r="T109" i="16"/>
  <c r="T109" i="20"/>
  <c r="T109" i="19"/>
  <c r="T109" i="23"/>
  <c r="R145" i="16"/>
  <c r="R145" i="20"/>
  <c r="R145" i="19"/>
  <c r="R145" i="23"/>
  <c r="T53" i="16"/>
  <c r="T53" i="20"/>
  <c r="T53" i="19"/>
  <c r="T53" i="23"/>
  <c r="T120" i="16"/>
  <c r="T120" i="20"/>
  <c r="T120" i="19"/>
  <c r="T120" i="23"/>
  <c r="T125" i="16"/>
  <c r="T125" i="20"/>
  <c r="T125" i="19"/>
  <c r="T125" i="23"/>
  <c r="T183" i="16"/>
  <c r="T183" i="20"/>
  <c r="T183" i="19"/>
  <c r="T183" i="23"/>
  <c r="S55" i="16"/>
  <c r="S55" i="20"/>
  <c r="S55" i="19"/>
  <c r="S55" i="23"/>
  <c r="S88" i="16"/>
  <c r="S88" i="20"/>
  <c r="S88" i="19"/>
  <c r="S88" i="23"/>
  <c r="U87" i="16"/>
  <c r="U87" i="20"/>
  <c r="U87" i="19"/>
  <c r="U87" i="23"/>
  <c r="S132" i="16"/>
  <c r="S132" i="20"/>
  <c r="S132" i="19"/>
  <c r="S132" i="23"/>
  <c r="T167" i="16"/>
  <c r="T167" i="20"/>
  <c r="T167" i="19"/>
  <c r="T167" i="23"/>
  <c r="T90" i="16"/>
  <c r="T90" i="20"/>
  <c r="T90" i="19"/>
  <c r="T90" i="23"/>
  <c r="T152" i="16"/>
  <c r="T152" i="20"/>
  <c r="T152" i="19"/>
  <c r="T152" i="23"/>
  <c r="U146" i="16"/>
  <c r="U146" i="20"/>
  <c r="U146" i="19"/>
  <c r="U146" i="23"/>
  <c r="S143" i="16"/>
  <c r="S143" i="20"/>
  <c r="S143" i="19"/>
  <c r="S143" i="23"/>
  <c r="R168" i="16"/>
  <c r="R168" i="20"/>
  <c r="R168" i="19"/>
  <c r="R168" i="23"/>
  <c r="R101" i="16"/>
  <c r="R101" i="20"/>
  <c r="R101" i="19"/>
  <c r="R101" i="23"/>
  <c r="S169" i="16"/>
  <c r="S169" i="20"/>
  <c r="S169" i="19"/>
  <c r="S169" i="23"/>
  <c r="S171" i="16"/>
  <c r="S171" i="20"/>
  <c r="S171" i="19"/>
  <c r="S171" i="23"/>
  <c r="R146" i="16"/>
  <c r="R146" i="20"/>
  <c r="R146" i="19"/>
  <c r="R146" i="23"/>
  <c r="T101" i="16"/>
  <c r="T101" i="20"/>
  <c r="T101" i="19"/>
  <c r="T101" i="23"/>
  <c r="T126" i="16"/>
  <c r="T126" i="20"/>
  <c r="T126" i="19"/>
  <c r="T126" i="23"/>
  <c r="R189" i="16"/>
  <c r="R189" i="20"/>
  <c r="R189" i="19"/>
  <c r="R189" i="23"/>
  <c r="T105" i="16"/>
  <c r="T105" i="20"/>
  <c r="T105" i="19"/>
  <c r="T105" i="23"/>
  <c r="T104" i="16"/>
  <c r="T104" i="20"/>
  <c r="T104" i="19"/>
  <c r="T104" i="23"/>
  <c r="T98" i="16"/>
  <c r="T98" i="20"/>
  <c r="T98" i="19"/>
  <c r="T98" i="23"/>
  <c r="R95" i="16"/>
  <c r="R95" i="20"/>
  <c r="R95" i="19"/>
  <c r="R95" i="23"/>
  <c r="S51" i="16"/>
  <c r="S51" i="20"/>
  <c r="S51" i="19"/>
  <c r="S51" i="23"/>
  <c r="R193" i="16"/>
  <c r="R193" i="20"/>
  <c r="R193" i="19"/>
  <c r="R193" i="23"/>
  <c r="S156" i="16"/>
  <c r="S156" i="20"/>
  <c r="S156" i="19"/>
  <c r="S156" i="23"/>
  <c r="T181" i="16"/>
  <c r="T181" i="20"/>
  <c r="T181" i="19"/>
  <c r="T181" i="23"/>
  <c r="R64" i="16"/>
  <c r="R64" i="20"/>
  <c r="R64" i="19"/>
  <c r="R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19"/>
  <c r="U181" i="20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19"/>
  <c r="R93" i="20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23"/>
  <c r="R80" i="19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Y46" i="16"/>
  <c r="Y46" i="20"/>
  <c r="Y46" i="19"/>
  <c r="Y46" i="23"/>
  <c r="T49" i="16"/>
  <c r="T49" i="20"/>
  <c r="T49" i="19"/>
  <c r="T49" i="23"/>
  <c r="T153" i="16"/>
  <c r="T153" i="20"/>
  <c r="T153" i="19"/>
  <c r="T153" i="23"/>
  <c r="S49" i="16"/>
  <c r="S49" i="20"/>
  <c r="S49" i="19"/>
  <c r="S49" i="23"/>
  <c r="R75" i="16"/>
  <c r="R75" i="20"/>
  <c r="R75" i="19"/>
  <c r="R75" i="23"/>
  <c r="T162" i="16"/>
  <c r="T162" i="19"/>
  <c r="T162" i="20"/>
  <c r="T162" i="23"/>
  <c r="R184" i="16"/>
  <c r="R184" i="20"/>
  <c r="R184" i="19"/>
  <c r="R184" i="23"/>
  <c r="U163" i="16"/>
  <c r="U163" i="20"/>
  <c r="U163" i="19"/>
  <c r="U163" i="23"/>
  <c r="T188" i="16"/>
  <c r="T188" i="20"/>
  <c r="T188" i="19"/>
  <c r="T188" i="23"/>
  <c r="S118" i="16"/>
  <c r="S118" i="20"/>
  <c r="S118" i="19"/>
  <c r="S118" i="23"/>
  <c r="R172" i="16"/>
  <c r="R172" i="20"/>
  <c r="R172" i="19"/>
  <c r="R172" i="23"/>
  <c r="S115" i="16"/>
  <c r="S115" i="20"/>
  <c r="S115" i="19"/>
  <c r="S115" i="23"/>
  <c r="S59" i="16"/>
  <c r="S59" i="20"/>
  <c r="S59" i="19"/>
  <c r="S59" i="23"/>
  <c r="R188" i="16"/>
  <c r="R188" i="20"/>
  <c r="R188" i="19"/>
  <c r="R188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23"/>
  <c r="S94" i="19"/>
  <c r="T165" i="16"/>
  <c r="T165" i="20"/>
  <c r="T165" i="19"/>
  <c r="T165" i="23"/>
  <c r="U190" i="16"/>
  <c r="U190" i="20"/>
  <c r="U190" i="19"/>
  <c r="U190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U157" i="16"/>
  <c r="U157" i="20"/>
  <c r="U157" i="19"/>
  <c r="U157" i="23"/>
  <c r="U169" i="16"/>
  <c r="U169" i="20"/>
  <c r="U169" i="19"/>
  <c r="U169" i="23"/>
  <c r="R94" i="16"/>
  <c r="R94" i="19"/>
  <c r="R94" i="20"/>
  <c r="R94" i="23"/>
  <c r="R57" i="16"/>
  <c r="R57" i="20"/>
  <c r="R57" i="19"/>
  <c r="R57" i="23"/>
  <c r="R77" i="16"/>
  <c r="R77" i="20"/>
  <c r="R77" i="19"/>
  <c r="R77" i="23"/>
  <c r="R117" i="16"/>
  <c r="R117" i="20"/>
  <c r="R117" i="19"/>
  <c r="R117" i="23"/>
  <c r="S65" i="16"/>
  <c r="S65" i="20"/>
  <c r="S65" i="19"/>
  <c r="S65" i="23"/>
  <c r="T185" i="16"/>
  <c r="T185" i="20"/>
  <c r="T185" i="19"/>
  <c r="T185" i="23"/>
  <c r="U130" i="16"/>
  <c r="U130" i="20"/>
  <c r="U130" i="19"/>
  <c r="U130" i="23"/>
  <c r="S181" i="16"/>
  <c r="S181" i="20"/>
  <c r="S181" i="19"/>
  <c r="S181" i="23"/>
  <c r="T85" i="16"/>
  <c r="T85" i="20"/>
  <c r="T85" i="19"/>
  <c r="T85" i="23"/>
  <c r="R147" i="16"/>
  <c r="R147" i="20"/>
  <c r="R147" i="19"/>
  <c r="R147" i="23"/>
  <c r="U82" i="16"/>
  <c r="U82" i="20"/>
  <c r="U82" i="19"/>
  <c r="U82" i="23"/>
  <c r="U100" i="16"/>
  <c r="U100" i="20"/>
  <c r="U100" i="19"/>
  <c r="U100" i="23"/>
  <c r="S150" i="16"/>
  <c r="S150" i="20"/>
  <c r="S150" i="19"/>
  <c r="S150" i="23"/>
  <c r="T54" i="16"/>
  <c r="T54" i="20"/>
  <c r="T54" i="19"/>
  <c r="T54" i="23"/>
  <c r="R104" i="16"/>
  <c r="R104" i="20"/>
  <c r="R104" i="19"/>
  <c r="R10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187" i="16"/>
  <c r="T187" i="20"/>
  <c r="T187" i="19"/>
  <c r="T187" i="23"/>
  <c r="T79" i="16"/>
  <c r="T79" i="20"/>
  <c r="T79" i="19"/>
  <c r="T79" i="23"/>
  <c r="R133" i="16"/>
  <c r="R133" i="20"/>
  <c r="R133" i="19"/>
  <c r="R133" i="23"/>
  <c r="U168" i="16"/>
  <c r="U168" i="19"/>
  <c r="U168" i="23"/>
  <c r="U168" i="20"/>
  <c r="U65" i="16"/>
  <c r="U65" i="20"/>
  <c r="U65" i="19"/>
  <c r="U65" i="23"/>
  <c r="U52" i="16"/>
  <c r="U52" i="20"/>
  <c r="U52" i="19"/>
  <c r="U52" i="23"/>
  <c r="R102" i="16"/>
  <c r="R102" i="19"/>
  <c r="R102" i="20"/>
  <c r="R102" i="23"/>
  <c r="S159" i="16"/>
  <c r="S159" i="20"/>
  <c r="S159" i="19"/>
  <c r="S159" i="23"/>
  <c r="S56" i="16"/>
  <c r="S56" i="20"/>
  <c r="S56" i="19"/>
  <c r="S56" i="23"/>
  <c r="S109" i="16"/>
  <c r="S109" i="20"/>
  <c r="S109" i="19"/>
  <c r="S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S104" i="16"/>
  <c r="S104" i="20"/>
  <c r="S104" i="19"/>
  <c r="S104" i="23"/>
  <c r="U62" i="16"/>
  <c r="U62" i="20"/>
  <c r="U62" i="19"/>
  <c r="U62" i="23"/>
  <c r="U79" i="16"/>
  <c r="U79" i="20"/>
  <c r="U79" i="19"/>
  <c r="U79" i="23"/>
  <c r="S84" i="16"/>
  <c r="S84" i="20"/>
  <c r="S84" i="19"/>
  <c r="S84" i="23"/>
  <c r="T173" i="16"/>
  <c r="T173" i="20"/>
  <c r="T173" i="19"/>
  <c r="T173" i="23"/>
  <c r="T151" i="16"/>
  <c r="T151" i="20"/>
  <c r="T151" i="19"/>
  <c r="T151" i="23"/>
  <c r="T73" i="16"/>
  <c r="T73" i="20"/>
  <c r="T73" i="19"/>
  <c r="T73" i="23"/>
  <c r="R110" i="16"/>
  <c r="R110" i="20"/>
  <c r="R110" i="19"/>
  <c r="R110" i="23"/>
  <c r="R155" i="16"/>
  <c r="R155" i="20"/>
  <c r="R155" i="19"/>
  <c r="R155" i="23"/>
  <c r="U68" i="16"/>
  <c r="U68" i="20"/>
  <c r="U68" i="19"/>
  <c r="U68" i="23"/>
  <c r="T189" i="16"/>
  <c r="T189" i="20"/>
  <c r="T189" i="19"/>
  <c r="T189" i="23"/>
  <c r="T193" i="16"/>
  <c r="T193" i="20"/>
  <c r="T193" i="19"/>
  <c r="T193" i="23"/>
  <c r="S121" i="16"/>
  <c r="S121" i="20"/>
  <c r="S121" i="19"/>
  <c r="S121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37" i="16"/>
  <c r="Y37" i="20"/>
  <c r="Y37" i="19"/>
  <c r="Y37" i="23"/>
  <c r="U182" i="16"/>
  <c r="U182" i="20"/>
  <c r="U182" i="19"/>
  <c r="U182" i="23"/>
  <c r="T190" i="16"/>
  <c r="T190" i="20"/>
  <c r="T190" i="19"/>
  <c r="T190" i="23"/>
  <c r="R154" i="16"/>
  <c r="R154" i="20"/>
  <c r="R154" i="19"/>
  <c r="R154" i="23"/>
  <c r="T134" i="16"/>
  <c r="T134" i="20"/>
  <c r="T134" i="19"/>
  <c r="T134" i="23"/>
  <c r="S162" i="16"/>
  <c r="S162" i="20"/>
  <c r="S162" i="19"/>
  <c r="S162" i="23"/>
  <c r="T78" i="16"/>
  <c r="T78" i="20"/>
  <c r="T78" i="19"/>
  <c r="T78" i="23"/>
  <c r="S164" i="16"/>
  <c r="S164" i="20"/>
  <c r="S164" i="19"/>
  <c r="S164" i="23"/>
  <c r="U192" i="16"/>
  <c r="U192" i="20"/>
  <c r="U192" i="19"/>
  <c r="U192" i="23"/>
  <c r="U94" i="16"/>
  <c r="U94" i="20"/>
  <c r="U94" i="19"/>
  <c r="U94" i="23"/>
  <c r="S116" i="16"/>
  <c r="S116" i="20"/>
  <c r="S116" i="19"/>
  <c r="S116" i="23"/>
  <c r="R137" i="16"/>
  <c r="R137" i="20"/>
  <c r="R137" i="19"/>
  <c r="R137" i="23"/>
  <c r="U138" i="16"/>
  <c r="U138" i="20"/>
  <c r="U138" i="19"/>
  <c r="U138" i="23"/>
  <c r="T131" i="16"/>
  <c r="T131" i="20"/>
  <c r="T131" i="19"/>
  <c r="T131" i="23"/>
  <c r="T82" i="16"/>
  <c r="T82" i="20"/>
  <c r="T82" i="19"/>
  <c r="T82" i="23"/>
  <c r="S79" i="16"/>
  <c r="S79" i="20"/>
  <c r="S79" i="19"/>
  <c r="S79" i="23"/>
  <c r="T97" i="16"/>
  <c r="T97" i="20"/>
  <c r="T97" i="19"/>
  <c r="T97" i="23"/>
  <c r="R82" i="16"/>
  <c r="R82" i="20"/>
  <c r="R82" i="19"/>
  <c r="R82" i="23"/>
  <c r="T119" i="16"/>
  <c r="T119" i="20"/>
  <c r="T119" i="19"/>
  <c r="T119" i="23"/>
  <c r="S107" i="16"/>
  <c r="S107" i="20"/>
  <c r="S107" i="19"/>
  <c r="S107" i="23"/>
  <c r="T65" i="16"/>
  <c r="T65" i="20"/>
  <c r="T65" i="19"/>
  <c r="T65" i="23"/>
  <c r="S102" i="16"/>
  <c r="S102" i="20"/>
  <c r="S102" i="19"/>
  <c r="S102" i="23"/>
  <c r="R56" i="16"/>
  <c r="R56" i="20"/>
  <c r="R56" i="19"/>
  <c r="R56" i="23"/>
  <c r="R109" i="16"/>
  <c r="R109" i="19"/>
  <c r="R109" i="20"/>
  <c r="R109" i="23"/>
  <c r="U48" i="16"/>
  <c r="U48" i="20"/>
  <c r="U48" i="19"/>
  <c r="U48" i="23"/>
  <c r="R92" i="16"/>
  <c r="R92" i="20"/>
  <c r="R92" i="19"/>
  <c r="R92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R182" i="16"/>
  <c r="R182" i="20"/>
  <c r="R182" i="19"/>
  <c r="R182" i="23"/>
  <c r="U150" i="16"/>
  <c r="U150" i="20"/>
  <c r="U150" i="19"/>
  <c r="U150" i="23"/>
  <c r="U63" i="16"/>
  <c r="U63" i="20"/>
  <c r="U63" i="19"/>
  <c r="U63" i="23"/>
  <c r="S187" i="16"/>
  <c r="S187" i="20"/>
  <c r="S187" i="19"/>
  <c r="S187" i="23"/>
  <c r="S83" i="16"/>
  <c r="S83" i="20"/>
  <c r="S83" i="19"/>
  <c r="S83" i="23"/>
  <c r="U67" i="16"/>
  <c r="U67" i="20"/>
  <c r="U67" i="19"/>
  <c r="U6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23"/>
  <c r="S98" i="19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19"/>
  <c r="R58" i="23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T107" i="16"/>
  <c r="T107" i="20"/>
  <c r="T107" i="19"/>
  <c r="T107" i="23"/>
  <c r="T147" i="16"/>
  <c r="T147" i="20"/>
  <c r="T147" i="19"/>
  <c r="T147" i="23"/>
  <c r="U51" i="16"/>
  <c r="U51" i="20"/>
  <c r="U51" i="19"/>
  <c r="U51" i="23"/>
  <c r="T180" i="16"/>
  <c r="T180" i="20"/>
  <c r="T180" i="19"/>
  <c r="T180" i="23"/>
  <c r="R97" i="16"/>
  <c r="R97" i="20"/>
  <c r="R97" i="19"/>
  <c r="R97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R136" i="16"/>
  <c r="R136" i="20"/>
  <c r="R136" i="19"/>
  <c r="R136" i="23"/>
  <c r="T115" i="16"/>
  <c r="T115" i="20"/>
  <c r="T115" i="19"/>
  <c r="T115" i="23"/>
  <c r="R178" i="16"/>
  <c r="R178" i="20"/>
  <c r="R178" i="19"/>
  <c r="R178" i="23"/>
  <c r="R161" i="16"/>
  <c r="R161" i="20"/>
  <c r="R161" i="19"/>
  <c r="R161" i="23"/>
  <c r="T136" i="16"/>
  <c r="T136" i="20"/>
  <c r="T136" i="19"/>
  <c r="T136" i="23"/>
  <c r="R134" i="16"/>
  <c r="R134" i="20"/>
  <c r="R134" i="19"/>
  <c r="R134" i="23"/>
  <c r="R163" i="16"/>
  <c r="R163" i="20"/>
  <c r="R163" i="19"/>
  <c r="R163" i="23"/>
  <c r="T144" i="16"/>
  <c r="T144" i="20"/>
  <c r="T144" i="19"/>
  <c r="T144" i="23"/>
  <c r="R135" i="16"/>
  <c r="R135" i="20"/>
  <c r="R135" i="19"/>
  <c r="R135" i="23"/>
  <c r="R185" i="16"/>
  <c r="R185" i="20"/>
  <c r="R185" i="19"/>
  <c r="R185" i="23"/>
  <c r="T88" i="16"/>
  <c r="T88" i="20"/>
  <c r="T88" i="19"/>
  <c r="T88" i="23"/>
  <c r="R53" i="16"/>
  <c r="R53" i="20"/>
  <c r="R53" i="19"/>
  <c r="R53" i="23"/>
  <c r="S158" i="16"/>
  <c r="S158" i="20"/>
  <c r="S158" i="19"/>
  <c r="S158" i="23"/>
  <c r="R48" i="16"/>
  <c r="R48" i="20"/>
  <c r="R48" i="19"/>
  <c r="R48" i="23"/>
  <c r="U187" i="16"/>
  <c r="U187" i="20"/>
  <c r="U187" i="19"/>
  <c r="U187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U57" i="16"/>
  <c r="U57" i="20"/>
  <c r="U57" i="19"/>
  <c r="U57" i="23"/>
  <c r="S47" i="16"/>
  <c r="S47" i="20"/>
  <c r="S47" i="19"/>
  <c r="S47" i="23"/>
  <c r="U114" i="16"/>
  <c r="U114" i="20"/>
  <c r="U114" i="19"/>
  <c r="U114" i="23"/>
  <c r="U86" i="16"/>
  <c r="U86" i="20"/>
  <c r="U86" i="19"/>
  <c r="U86" i="23"/>
  <c r="U81" i="16"/>
  <c r="U81" i="20"/>
  <c r="U81" i="19"/>
  <c r="U81" i="23"/>
  <c r="S63" i="16"/>
  <c r="S63" i="20"/>
  <c r="S63" i="19"/>
  <c r="S63" i="23"/>
  <c r="T121" i="16"/>
  <c r="T121" i="19"/>
  <c r="T121" i="20"/>
  <c r="T121" i="23"/>
  <c r="R81" i="16"/>
  <c r="R81" i="20"/>
  <c r="R81" i="19"/>
  <c r="R81" i="23"/>
  <c r="S74" i="16"/>
  <c r="S74" i="20"/>
  <c r="S74" i="19"/>
  <c r="S74" i="23"/>
  <c r="S179" i="16"/>
  <c r="S179" i="20"/>
  <c r="S179" i="19"/>
  <c r="S179" i="23"/>
  <c r="U108" i="16"/>
  <c r="U108" i="20"/>
  <c r="U108" i="19"/>
  <c r="U108" i="23"/>
  <c r="S196" i="16"/>
  <c r="S196" i="20"/>
  <c r="S196" i="19"/>
  <c r="S196" i="23"/>
  <c r="U93" i="16"/>
  <c r="U93" i="20"/>
  <c r="U93" i="19"/>
  <c r="U93" i="23"/>
  <c r="S67" i="16"/>
  <c r="S67" i="20"/>
  <c r="S67" i="19"/>
  <c r="S67" i="23"/>
  <c r="T127" i="16"/>
  <c r="T127" i="20"/>
  <c r="T127" i="19"/>
  <c r="T127" i="23"/>
  <c r="U154" i="16"/>
  <c r="U154" i="20"/>
  <c r="U154" i="19"/>
  <c r="U154" i="23"/>
  <c r="U172" i="16"/>
  <c r="U172" i="20"/>
  <c r="U172" i="19"/>
  <c r="U172" i="23"/>
  <c r="S112" i="16"/>
  <c r="S112" i="20"/>
  <c r="S112" i="19"/>
  <c r="S112" i="23"/>
  <c r="S123" i="16"/>
  <c r="S123" i="20"/>
  <c r="S123" i="23"/>
  <c r="S123" i="19"/>
  <c r="R89" i="16"/>
  <c r="R89" i="20"/>
  <c r="R89" i="19"/>
  <c r="R89" i="23"/>
  <c r="S148" i="16"/>
  <c r="S148" i="20"/>
  <c r="S148" i="19"/>
  <c r="S148" i="23"/>
  <c r="R166" i="16"/>
  <c r="R166" i="20"/>
  <c r="R166" i="19"/>
  <c r="R166" i="23"/>
  <c r="R120" i="16"/>
  <c r="R120" i="20"/>
  <c r="R120" i="19"/>
  <c r="R120" i="23"/>
  <c r="R69" i="16"/>
  <c r="R69" i="20"/>
  <c r="R69" i="19"/>
  <c r="R69" i="23"/>
  <c r="T112" i="16"/>
  <c r="T112" i="20"/>
  <c r="T112" i="19"/>
  <c r="T112" i="23"/>
  <c r="U106" i="16"/>
  <c r="U106" i="20"/>
  <c r="U106" i="19"/>
  <c r="U106" i="23"/>
  <c r="R174" i="16"/>
  <c r="R174" i="20"/>
  <c r="R174" i="19"/>
  <c r="R174" i="23"/>
  <c r="T171" i="16"/>
  <c r="T171" i="20"/>
  <c r="T171" i="19"/>
  <c r="T171" i="23"/>
  <c r="U56" i="16"/>
  <c r="U56" i="20"/>
  <c r="U56" i="19"/>
  <c r="U56" i="23"/>
  <c r="R106" i="16"/>
  <c r="R106" i="20"/>
  <c r="R106" i="19"/>
  <c r="R106" i="23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20"/>
  <c r="S91" i="19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23"/>
  <c r="U83" i="19"/>
  <c r="Y185" i="21"/>
  <c r="Y185" i="18" s="1"/>
  <c r="Z141" i="21"/>
  <c r="Z141" i="18" s="1"/>
  <c r="Y46" i="18"/>
  <c r="Z112" i="21"/>
  <c r="Z188" i="21"/>
  <c r="Z74" i="21"/>
  <c r="Z74" i="18" s="1"/>
  <c r="Y71" i="21"/>
  <c r="Y71" i="18" s="1"/>
  <c r="Z75" i="21"/>
  <c r="Z56" i="21"/>
  <c r="Z63" i="21"/>
  <c r="Z63" i="18" s="1"/>
  <c r="Z178" i="21"/>
  <c r="Z178" i="18" s="1"/>
  <c r="Y114" i="21"/>
  <c r="Y105" i="21"/>
  <c r="Y106" i="21"/>
  <c r="Y62" i="21"/>
  <c r="Z179" i="21"/>
  <c r="Z60" i="21"/>
  <c r="Z60" i="18" s="1"/>
  <c r="Y122" i="21"/>
  <c r="Y122" i="18" s="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02" i="16" l="1"/>
  <c r="Z102" i="20"/>
  <c r="Z102" i="19"/>
  <c r="Z102" i="23"/>
  <c r="Y98" i="16"/>
  <c r="Y98" i="20"/>
  <c r="Y98" i="19"/>
  <c r="Y98" i="23"/>
  <c r="Z72" i="16"/>
  <c r="Z72" i="20"/>
  <c r="Z72" i="19"/>
  <c r="Z72" i="23"/>
  <c r="Y145" i="16"/>
  <c r="Y145" i="20"/>
  <c r="Y145" i="19"/>
  <c r="Y145" i="23"/>
  <c r="Z114" i="16"/>
  <c r="Z114" i="20"/>
  <c r="Z114" i="19"/>
  <c r="Z114" i="23"/>
  <c r="Z81" i="16"/>
  <c r="Z81" i="20"/>
  <c r="Z81" i="19"/>
  <c r="Z81" i="23"/>
  <c r="Z51" i="16"/>
  <c r="Z51" i="20"/>
  <c r="Z51" i="19"/>
  <c r="Z51" i="23"/>
  <c r="Y187" i="16"/>
  <c r="Y187" i="20"/>
  <c r="Y187" i="19"/>
  <c r="Y187" i="23"/>
  <c r="Z170" i="16"/>
  <c r="Z170" i="20"/>
  <c r="Z170" i="19"/>
  <c r="Z170" i="23"/>
  <c r="Y88" i="16"/>
  <c r="Y88" i="20"/>
  <c r="Y88" i="19"/>
  <c r="Y88" i="23"/>
  <c r="Z189" i="16"/>
  <c r="Z189" i="20"/>
  <c r="Z189" i="19"/>
  <c r="Z189" i="23"/>
  <c r="Y118" i="16"/>
  <c r="Y118" i="20"/>
  <c r="Y118" i="19"/>
  <c r="Y118" i="23"/>
  <c r="Y154" i="16"/>
  <c r="Y154" i="20"/>
  <c r="Y154" i="19"/>
  <c r="Y154" i="23"/>
  <c r="Y151" i="16"/>
  <c r="Y151" i="20"/>
  <c r="Y151" i="19"/>
  <c r="Y151" i="23"/>
  <c r="Y67" i="16"/>
  <c r="Y67" i="20"/>
  <c r="Y67" i="19"/>
  <c r="Y67" i="23"/>
  <c r="Z174" i="16"/>
  <c r="Z174" i="20"/>
  <c r="Z174" i="19"/>
  <c r="Z174" i="23"/>
  <c r="Y91" i="16"/>
  <c r="Y91" i="20"/>
  <c r="Y91" i="19"/>
  <c r="Y91" i="23"/>
  <c r="Y167" i="16"/>
  <c r="Y167" i="20"/>
  <c r="Y167" i="19"/>
  <c r="Y167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19"/>
  <c r="Y139" i="23"/>
  <c r="Z65" i="16"/>
  <c r="Z65" i="20"/>
  <c r="Z65" i="19"/>
  <c r="Z65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Z80" i="16"/>
  <c r="Z80" i="20"/>
  <c r="Z80" i="19"/>
  <c r="Z80" i="23"/>
  <c r="Y94" i="16"/>
  <c r="Y94" i="20"/>
  <c r="Y94" i="19"/>
  <c r="Y94" i="23"/>
  <c r="Z84" i="16"/>
  <c r="Z84" i="20"/>
  <c r="Z84" i="19"/>
  <c r="Z84" i="23"/>
  <c r="Y121" i="16"/>
  <c r="Y121" i="20"/>
  <c r="Y121" i="19"/>
  <c r="Y121" i="23"/>
  <c r="Y74" i="16"/>
  <c r="Y74" i="20"/>
  <c r="Y74" i="19"/>
  <c r="Y74" i="23"/>
  <c r="Z194" i="16"/>
  <c r="Z194" i="20"/>
  <c r="Z194" i="19"/>
  <c r="Z194" i="23"/>
  <c r="Z75" i="16"/>
  <c r="Z75" i="20"/>
  <c r="Z75" i="19"/>
  <c r="Z75" i="23"/>
  <c r="Y61" i="16"/>
  <c r="Y61" i="20"/>
  <c r="Y61" i="19"/>
  <c r="Y61" i="23"/>
  <c r="Y156" i="16"/>
  <c r="Y156" i="20"/>
  <c r="Y156" i="19"/>
  <c r="Y156" i="23"/>
  <c r="Y170" i="16"/>
  <c r="Y170" i="20"/>
  <c r="Y170" i="19"/>
  <c r="Y170" i="23"/>
  <c r="Z182" i="16"/>
  <c r="Z182" i="20"/>
  <c r="Z182" i="19"/>
  <c r="Z182" i="23"/>
  <c r="Z105" i="16"/>
  <c r="Z105" i="20"/>
  <c r="Z105" i="19"/>
  <c r="Z105" i="23"/>
  <c r="Z160" i="16"/>
  <c r="Z160" i="20"/>
  <c r="Z160" i="19"/>
  <c r="Z160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85" i="16"/>
  <c r="Z185" i="20"/>
  <c r="Z185" i="23"/>
  <c r="Z185" i="19"/>
  <c r="Y131" i="16"/>
  <c r="Y131" i="20"/>
  <c r="Y131" i="19"/>
  <c r="Y131" i="23"/>
  <c r="Y120" i="16"/>
  <c r="Y120" i="20"/>
  <c r="Y120" i="19"/>
  <c r="Y120" i="23"/>
  <c r="Z147" i="16"/>
  <c r="Z147" i="20"/>
  <c r="Z147" i="19"/>
  <c r="Z147" i="23"/>
  <c r="Z164" i="16"/>
  <c r="Z164" i="20"/>
  <c r="Z164" i="23"/>
  <c r="Z164" i="19"/>
  <c r="Y129" i="16"/>
  <c r="Y129" i="20"/>
  <c r="Y129" i="19"/>
  <c r="Y129" i="23"/>
  <c r="Y80" i="16"/>
  <c r="Y80" i="20"/>
  <c r="Y80" i="19"/>
  <c r="Y80" i="23"/>
  <c r="Y59" i="16"/>
  <c r="Y59" i="20"/>
  <c r="Y59" i="23"/>
  <c r="Y59" i="19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8"/>
  <c r="Y106" i="16"/>
  <c r="Y106" i="20"/>
  <c r="Y106" i="19"/>
  <c r="Y106" i="23"/>
  <c r="Z74" i="16"/>
  <c r="Z74" i="20"/>
  <c r="Z74" i="19"/>
  <c r="Z74" i="23"/>
  <c r="Y58" i="16"/>
  <c r="Y58" i="20"/>
  <c r="Y58" i="19"/>
  <c r="Y58" i="23"/>
  <c r="Y63" i="16"/>
  <c r="Y63" i="20"/>
  <c r="Y63" i="19"/>
  <c r="Y63" i="23"/>
  <c r="Z86" i="16"/>
  <c r="Z86" i="20"/>
  <c r="Z86" i="19"/>
  <c r="Z86" i="23"/>
  <c r="Y164" i="16"/>
  <c r="Y164" i="20"/>
  <c r="Y164" i="19"/>
  <c r="Y164" i="23"/>
  <c r="Y174" i="16"/>
  <c r="Y174" i="20"/>
  <c r="Y174" i="19"/>
  <c r="Y174" i="23"/>
  <c r="Y163" i="16"/>
  <c r="Y163" i="20"/>
  <c r="Y163" i="19"/>
  <c r="Y163" i="23"/>
  <c r="Y184" i="16"/>
  <c r="Y184" i="20"/>
  <c r="Y184" i="19"/>
  <c r="Y184" i="23"/>
  <c r="Z184" i="16"/>
  <c r="Z184" i="20"/>
  <c r="Z184" i="19"/>
  <c r="Z184" i="23"/>
  <c r="Y87" i="16"/>
  <c r="Y87" i="20"/>
  <c r="Y87" i="19"/>
  <c r="Y8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6"/>
  <c r="Y105" i="20"/>
  <c r="Y105" i="23"/>
  <c r="Y105" i="19"/>
  <c r="Z188" i="16"/>
  <c r="Z188" i="20"/>
  <c r="Z188" i="19"/>
  <c r="Z188" i="23"/>
  <c r="Z69" i="16"/>
  <c r="Z69" i="20"/>
  <c r="Z69" i="19"/>
  <c r="Z69" i="23"/>
  <c r="Y160" i="16"/>
  <c r="Y160" i="20"/>
  <c r="Y160" i="19"/>
  <c r="Y160" i="23"/>
  <c r="Z113" i="16"/>
  <c r="Z113" i="20"/>
  <c r="Z113" i="19"/>
  <c r="Z113" i="23"/>
  <c r="Z125" i="16"/>
  <c r="Z125" i="20"/>
  <c r="Z125" i="19"/>
  <c r="Z125" i="23"/>
  <c r="Y104" i="16"/>
  <c r="Y104" i="20"/>
  <c r="Y104" i="19"/>
  <c r="Y104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Z88" i="16"/>
  <c r="Z88" i="20"/>
  <c r="Z88" i="19"/>
  <c r="Z88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8"/>
  <c r="Y114" i="16"/>
  <c r="Y114" i="20"/>
  <c r="Y114" i="19"/>
  <c r="Y114" i="23"/>
  <c r="Z112" i="16"/>
  <c r="Z112" i="20"/>
  <c r="Z112" i="19"/>
  <c r="Z112" i="23"/>
  <c r="Y188" i="16"/>
  <c r="Y188" i="20"/>
  <c r="Y188" i="19"/>
  <c r="Y188" i="23"/>
  <c r="Z93" i="16"/>
  <c r="Z93" i="20"/>
  <c r="Z93" i="19"/>
  <c r="Z93" i="23"/>
  <c r="Z58" i="16"/>
  <c r="Z58" i="20"/>
  <c r="Z58" i="19"/>
  <c r="Z58" i="23"/>
  <c r="Y110" i="16"/>
  <c r="Y110" i="20"/>
  <c r="Y110" i="19"/>
  <c r="Y110" i="23"/>
  <c r="Y50" i="16"/>
  <c r="Y50" i="20"/>
  <c r="Y50" i="19"/>
  <c r="Y50" i="23"/>
  <c r="Z155" i="16"/>
  <c r="Z155" i="20"/>
  <c r="Z155" i="19"/>
  <c r="Z155" i="23"/>
  <c r="Y108" i="16"/>
  <c r="Y108" i="20"/>
  <c r="Y108" i="19"/>
  <c r="Y108" i="23"/>
  <c r="Z179" i="16"/>
  <c r="Z179" i="20"/>
  <c r="Z179" i="19"/>
  <c r="Z179" i="23"/>
  <c r="Z138" i="16"/>
  <c r="Z138" i="20"/>
  <c r="Z138" i="19"/>
  <c r="Z138" i="23"/>
  <c r="Y49" i="16"/>
  <c r="Y49" i="20"/>
  <c r="Y49" i="19"/>
  <c r="Y49" i="23"/>
  <c r="Z154" i="16"/>
  <c r="Z154" i="20"/>
  <c r="Z154" i="19"/>
  <c r="Z154" i="23"/>
  <c r="Z108" i="16"/>
  <c r="Z108" i="20"/>
  <c r="Z108" i="19"/>
  <c r="Z108" i="23"/>
  <c r="Y119" i="16"/>
  <c r="Y119" i="20"/>
  <c r="Y119" i="19"/>
  <c r="Y119" i="23"/>
  <c r="Z135" i="16"/>
  <c r="Z135" i="20"/>
  <c r="Z135" i="23"/>
  <c r="Z135" i="19"/>
  <c r="Z89" i="16"/>
  <c r="Z89" i="20"/>
  <c r="Z89" i="19"/>
  <c r="Z89" i="23"/>
  <c r="Y146" i="16"/>
  <c r="Y146" i="20"/>
  <c r="Y146" i="19"/>
  <c r="Y146" i="23"/>
  <c r="Y66" i="16"/>
  <c r="Y66" i="20"/>
  <c r="Y66" i="19"/>
  <c r="Y66" i="23"/>
  <c r="Z61" i="16"/>
  <c r="Z61" i="20"/>
  <c r="Z61" i="19"/>
  <c r="Z61" i="23"/>
  <c r="Z132" i="16"/>
  <c r="Z132" i="20"/>
  <c r="Z132" i="19"/>
  <c r="Z132" i="23"/>
  <c r="Z180" i="16"/>
  <c r="Z180" i="20"/>
  <c r="Z180" i="19"/>
  <c r="Z180" i="23"/>
  <c r="Y150" i="16"/>
  <c r="Y150" i="20"/>
  <c r="Y150" i="19"/>
  <c r="Y150" i="23"/>
  <c r="Z121" i="16"/>
  <c r="Z121" i="20"/>
  <c r="Z121" i="19"/>
  <c r="Z121" i="23"/>
  <c r="Y191" i="16"/>
  <c r="Y191" i="20"/>
  <c r="Y191" i="19"/>
  <c r="Y191" i="23"/>
  <c r="Y70" i="16"/>
  <c r="Y70" i="20"/>
  <c r="Y70" i="19"/>
  <c r="Y70" i="23"/>
  <c r="Z128" i="16"/>
  <c r="Z128" i="20"/>
  <c r="Z128" i="19"/>
  <c r="Z128" i="23"/>
  <c r="Z133" i="16"/>
  <c r="Z133" i="20"/>
  <c r="Z133" i="19"/>
  <c r="Z133" i="23"/>
  <c r="Y178" i="16"/>
  <c r="Y178" i="20"/>
  <c r="Y178" i="19"/>
  <c r="Y178" i="23"/>
  <c r="Z53" i="16"/>
  <c r="Z53" i="20"/>
  <c r="Z53" i="19"/>
  <c r="Z53" i="23"/>
  <c r="Y162" i="16"/>
  <c r="Y162" i="20"/>
  <c r="Y162" i="19"/>
  <c r="Y162" i="23"/>
  <c r="Z50" i="16"/>
  <c r="Z50" i="20"/>
  <c r="Z50" i="19"/>
  <c r="Z50" i="23"/>
  <c r="Y123" i="16"/>
  <c r="Y123" i="20"/>
  <c r="Y123" i="19"/>
  <c r="Y123" i="23"/>
  <c r="Y138" i="16"/>
  <c r="Y138" i="20"/>
  <c r="Y138" i="19"/>
  <c r="Y138" i="23"/>
  <c r="Z134" i="16"/>
  <c r="Z134" i="20"/>
  <c r="Z134" i="19"/>
  <c r="Z134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6"/>
  <c r="Z191" i="20"/>
  <c r="Z191" i="19"/>
  <c r="Z191" i="23"/>
  <c r="Z178" i="16"/>
  <c r="Z178" i="20"/>
  <c r="Z178" i="19"/>
  <c r="Z178" i="23"/>
  <c r="Y109" i="16"/>
  <c r="Y109" i="20"/>
  <c r="Y109" i="19"/>
  <c r="Y109" i="23"/>
  <c r="Z67" i="16"/>
  <c r="Z67" i="20"/>
  <c r="Z67" i="19"/>
  <c r="Z67" i="23"/>
  <c r="Z176" i="16"/>
  <c r="Z176" i="20"/>
  <c r="Z176" i="19"/>
  <c r="Z176" i="23"/>
  <c r="Z62" i="16"/>
  <c r="Z62" i="20"/>
  <c r="Z62" i="19"/>
  <c r="Z62" i="23"/>
  <c r="Y125" i="16"/>
  <c r="Y125" i="20"/>
  <c r="Y125" i="19"/>
  <c r="Y125" i="23"/>
  <c r="Y192" i="16"/>
  <c r="Y192" i="20"/>
  <c r="Y192" i="19"/>
  <c r="Y192" i="23"/>
  <c r="Y90" i="16"/>
  <c r="Y90" i="20"/>
  <c r="Y90" i="19"/>
  <c r="Y90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Y95" i="16"/>
  <c r="Y95" i="20"/>
  <c r="Y95" i="19"/>
  <c r="Y95" i="23"/>
  <c r="Z168" i="16"/>
  <c r="Z168" i="20"/>
  <c r="Z168" i="19"/>
  <c r="Z168" i="23"/>
  <c r="Y152" i="16"/>
  <c r="Y152" i="20"/>
  <c r="Y152" i="19"/>
  <c r="Y152" i="23"/>
  <c r="Z99" i="16"/>
  <c r="Z99" i="20"/>
  <c r="Z99" i="19"/>
  <c r="Z99" i="23"/>
  <c r="Y83" i="16"/>
  <c r="Y83" i="20"/>
  <c r="Y83" i="19"/>
  <c r="Y8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23"/>
  <c r="Z173" i="19"/>
  <c r="Z104" i="16"/>
  <c r="Z104" i="20"/>
  <c r="Z104" i="23"/>
  <c r="Z104" i="19"/>
  <c r="Y86" i="16"/>
  <c r="Y86" i="20"/>
  <c r="Y86" i="23"/>
  <c r="Y86" i="19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Z141" i="16"/>
  <c r="Z141" i="20"/>
  <c r="Z141" i="19"/>
  <c r="Z141" i="23"/>
  <c r="Y193" i="16"/>
  <c r="Y193" i="20"/>
  <c r="Y193" i="19"/>
  <c r="Y193" i="23"/>
  <c r="Y72" i="16"/>
  <c r="Y72" i="20"/>
  <c r="Y72" i="19"/>
  <c r="Y72" i="23"/>
  <c r="Y111" i="16"/>
  <c r="Y111" i="20"/>
  <c r="Y111" i="19"/>
  <c r="Y111" i="23"/>
  <c r="Z57" i="16"/>
  <c r="Z57" i="20"/>
  <c r="Z57" i="19"/>
  <c r="Z57" i="23"/>
  <c r="Z161" i="16"/>
  <c r="Z161" i="20"/>
  <c r="Z161" i="19"/>
  <c r="Z161" i="23"/>
  <c r="Y161" i="16"/>
  <c r="Y161" i="20"/>
  <c r="Y161" i="19"/>
  <c r="Y161" i="23"/>
  <c r="Y177" i="16"/>
  <c r="Y177" i="20"/>
  <c r="Y177" i="19"/>
  <c r="Y177" i="23"/>
  <c r="Y132" i="16"/>
  <c r="Y132" i="20"/>
  <c r="Y132" i="23"/>
  <c r="Y132" i="19"/>
  <c r="Y182" i="16"/>
  <c r="Y182" i="20"/>
  <c r="Y182" i="19"/>
  <c r="Y182" i="23"/>
  <c r="Y97" i="16"/>
  <c r="Y97" i="20"/>
  <c r="Y97" i="19"/>
  <c r="Y97" i="23"/>
  <c r="Y158" i="16"/>
  <c r="Y158" i="20"/>
  <c r="Y158" i="19"/>
  <c r="Y158" i="23"/>
  <c r="Y82" i="16"/>
  <c r="Y82" i="20"/>
  <c r="Y82" i="19"/>
  <c r="Y82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Y179" i="16"/>
  <c r="Y179" i="20"/>
  <c r="Y179" i="19"/>
  <c r="Y179" i="23"/>
  <c r="Z100" i="16"/>
  <c r="Z100" i="20"/>
  <c r="Z100" i="19"/>
  <c r="Z100" i="23"/>
  <c r="Z87" i="16"/>
  <c r="Z87" i="19"/>
  <c r="Z87" i="20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Y185" i="16"/>
  <c r="Y185" i="20"/>
  <c r="Y185" i="19"/>
  <c r="Y185" i="23"/>
  <c r="Z191" i="18"/>
  <c r="Y105" i="18"/>
  <c r="Z179" i="18"/>
  <c r="Z112" i="18"/>
  <c r="Z188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<sst xmlns="http://schemas.openxmlformats.org/spreadsheetml/2006/main" count="125" uniqueCount="31">
  <si>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</si>
  <si>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</si>
  <si>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</si>
  <si>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</si>
  <si>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</si>
  <si>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</si>
  <si>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</si>
  <si>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</si>
  <si>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</si>
  <si>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</si>
  <si>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</si>
  <si>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</si>
  <si>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</si>
  <si>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</si>
  <si>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</si>
  <si>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</si>
  <si>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</si>
  <si>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</si>
  <si>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</si>
  <si>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</si>
  <si>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</si>
  <si>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</si>
  <si>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</si>
  <si>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</si>
  <si>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</si>
  <si>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</si>
  <si>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</si>
  <si>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*</t>
  </si>
  <si>
    <t>vs  (STD NORM1)</t>
  </si>
  <si>
    <t>vs  (STD NORM2)</t>
  </si>
  <si>
    <t>O-Toluic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</si>
</sst>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13" xfId="0" applyNumberFormat="1" applyFill="1" applyBorder="1"/>
    <xf numFmtId="0" fontId="0" fillId="0" borderId="14" xfId="0" applyNumberFormat="1" applyFill="1" applyBorder="1"/>
    <xf numFmtId="0" fontId="0" fillId="0" borderId="24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164" fontId="0" fillId="2" borderId="16" xfId="0" applyNumberFormat="1" applyFill="1" applyBorder="1" applyAlignment="1">
      <alignment textRotation="90"/>
    </xf>
    <xf numFmtId="164" fontId="0" fillId="2" borderId="17" xfId="0" applyNumberFormat="1" applyFill="1" applyBorder="1"/>
    <xf numFmtId="164" fontId="0" fillId="2" borderId="29" xfId="0" applyNumberFormat="1" applyFill="1" applyBorder="1"/>
    <xf numFmtId="164" fontId="1" fillId="2" borderId="30" xfId="0" applyNumberFormat="1" applyFont="1" applyFill="1" applyBorder="1"/>
    <xf numFmtId="0" fontId="0" fillId="5" borderId="3" xfId="0" applyFill="1" applyBorder="1"/>
    <xf numFmtId="0" fontId="2" fillId="0" borderId="14" xfId="0" applyFont="1" applyFill="1" applyBorder="1"/>
    <xf numFmtId="0" fontId="2" fillId="0" borderId="1" xfId="0" applyFont="1" applyFill="1" applyBorder="1"/>
    <xf numFmtId="0" fontId="2" fillId="0" borderId="15" xfId="0" applyFont="1" applyFill="1" applyBorder="1"/>
    <xf numFmtId="0" fontId="2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27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O-Toluic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0.58495071029399204</c:v>
                </c:pt>
                <c:pt idx="1">
                  <c:v>0.58090643642673601</c:v>
                </c:pt>
                <c:pt idx="2">
                  <c:v>0.57689047500905899</c:v>
                </c:pt>
                <c:pt idx="3">
                  <c:v>0.56162423664883199</c:v>
                </c:pt>
                <c:pt idx="4">
                  <c:v>0.54329624280826305</c:v>
                </c:pt>
                <c:pt idx="5">
                  <c:v>0.51983472180805901</c:v>
                </c:pt>
                <c:pt idx="6">
                  <c:v>0.48976895979275997</c:v>
                </c:pt>
                <c:pt idx="7">
                  <c:v>0.45330294085988099</c:v>
                </c:pt>
                <c:pt idx="8">
                  <c:v>0.41141111594065499</c:v>
                </c:pt>
                <c:pt idx="9">
                  <c:v>0.36892505627335398</c:v>
                </c:pt>
                <c:pt idx="10">
                  <c:v>0.32714060275391199</c:v>
                </c:pt>
                <c:pt idx="11">
                  <c:v>0.281940337244793</c:v>
                </c:pt>
                <c:pt idx="12">
                  <c:v>0.23019880915320601</c:v>
                </c:pt>
                <c:pt idx="13">
                  <c:v>0.18352067799426799</c:v>
                </c:pt>
                <c:pt idx="14">
                  <c:v>0.13788852585257599</c:v>
                </c:pt>
                <c:pt idx="15">
                  <c:v>9.6123740006231598E-2</c:v>
                </c:pt>
                <c:pt idx="16">
                  <c:v>5.5091267503412998E-2</c:v>
                </c:pt>
                <c:pt idx="17">
                  <c:v>3.0658849458268099E-2</c:v>
                </c:pt>
                <c:pt idx="18">
                  <c:v>1.8042586555842802E-2</c:v>
                </c:pt>
                <c:pt idx="19">
                  <c:v>6.0350801359842698E-3</c:v>
                </c:pt>
                <c:pt idx="20">
                  <c:v>7.8117162236127297E-3</c:v>
                </c:pt>
                <c:pt idx="21">
                  <c:v>1.72852121125056E-2</c:v>
                </c:pt>
                <c:pt idx="22">
                  <c:v>3.8591740682367703E-2</c:v>
                </c:pt>
                <c:pt idx="23">
                  <c:v>6.7312563798387098E-2</c:v>
                </c:pt>
                <c:pt idx="24">
                  <c:v>0.100129636753298</c:v>
                </c:pt>
                <c:pt idx="25">
                  <c:v>0.13728348342107899</c:v>
                </c:pt>
                <c:pt idx="26">
                  <c:v>0.17241402446545201</c:v>
                </c:pt>
                <c:pt idx="27">
                  <c:v>0.208401934442659</c:v>
                </c:pt>
                <c:pt idx="28">
                  <c:v>0.247814291805459</c:v>
                </c:pt>
                <c:pt idx="29">
                  <c:v>0.28412509712815498</c:v>
                </c:pt>
                <c:pt idx="30">
                  <c:v>0.32372078442808899</c:v>
                </c:pt>
                <c:pt idx="31">
                  <c:v>0.36457743265416598</c:v>
                </c:pt>
                <c:pt idx="32">
                  <c:v>0.39868415817365099</c:v>
                </c:pt>
                <c:pt idx="33">
                  <c:v>0.42966691760583098</c:v>
                </c:pt>
                <c:pt idx="34">
                  <c:v>0.45944360309874599</c:v>
                </c:pt>
                <c:pt idx="35">
                  <c:v>0.48626566950144701</c:v>
                </c:pt>
                <c:pt idx="36">
                  <c:v>0.512407713189173</c:v>
                </c:pt>
                <c:pt idx="37">
                  <c:v>0.53297094388660005</c:v>
                </c:pt>
                <c:pt idx="38">
                  <c:v>0.55071764394018996</c:v>
                </c:pt>
                <c:pt idx="39">
                  <c:v>0.56620646180700795</c:v>
                </c:pt>
                <c:pt idx="40">
                  <c:v>0.57740767347094102</c:v>
                </c:pt>
                <c:pt idx="41">
                  <c:v>0.58784480188643695</c:v>
                </c:pt>
                <c:pt idx="42">
                  <c:v>0.595247254697298</c:v>
                </c:pt>
                <c:pt idx="43">
                  <c:v>0.60592199256547696</c:v>
                </c:pt>
                <c:pt idx="44">
                  <c:v>0.61206462644400805</c:v>
                </c:pt>
                <c:pt idx="45">
                  <c:v>0.62145698062906995</c:v>
                </c:pt>
                <c:pt idx="46">
                  <c:v>0.62831973760882898</c:v>
                </c:pt>
                <c:pt idx="47">
                  <c:v>0.62764617050747096</c:v>
                </c:pt>
                <c:pt idx="48">
                  <c:v>0.63731330639081296</c:v>
                </c:pt>
                <c:pt idx="49">
                  <c:v>0.64537342590351499</c:v>
                </c:pt>
                <c:pt idx="50">
                  <c:v>0.64895686332189695</c:v>
                </c:pt>
                <c:pt idx="51">
                  <c:v>0.65555469027593605</c:v>
                </c:pt>
                <c:pt idx="52">
                  <c:v>0.664445206125308</c:v>
                </c:pt>
                <c:pt idx="53">
                  <c:v>0.67641541465996502</c:v>
                </c:pt>
                <c:pt idx="54">
                  <c:v>0.68953665474019998</c:v>
                </c:pt>
                <c:pt idx="55">
                  <c:v>0.70404500378641299</c:v>
                </c:pt>
                <c:pt idx="56">
                  <c:v>0.72200762912574501</c:v>
                </c:pt>
                <c:pt idx="57">
                  <c:v>0.73872306946555599</c:v>
                </c:pt>
                <c:pt idx="58">
                  <c:v>0.75048012299244304</c:v>
                </c:pt>
                <c:pt idx="59">
                  <c:v>0.76683146954509296</c:v>
                </c:pt>
                <c:pt idx="60">
                  <c:v>0.78805452501037598</c:v>
                </c:pt>
                <c:pt idx="61">
                  <c:v>0.806860320133992</c:v>
                </c:pt>
                <c:pt idx="62">
                  <c:v>0.82597059706464804</c:v>
                </c:pt>
                <c:pt idx="63">
                  <c:v>0.84313418846062804</c:v>
                </c:pt>
                <c:pt idx="64">
                  <c:v>0.86300655561093098</c:v>
                </c:pt>
                <c:pt idx="65">
                  <c:v>0.87808867733068297</c:v>
                </c:pt>
                <c:pt idx="66">
                  <c:v>0.89017030192227797</c:v>
                </c:pt>
                <c:pt idx="67">
                  <c:v>0.90469724936982598</c:v>
                </c:pt>
                <c:pt idx="68">
                  <c:v>0.91678666053731495</c:v>
                </c:pt>
                <c:pt idx="69">
                  <c:v>0.92776831514537705</c:v>
                </c:pt>
                <c:pt idx="70">
                  <c:v>0.94133134342050195</c:v>
                </c:pt>
                <c:pt idx="71">
                  <c:v>0.950995730650111</c:v>
                </c:pt>
                <c:pt idx="72">
                  <c:v>0.958864608812252</c:v>
                </c:pt>
                <c:pt idx="73">
                  <c:v>0.96517060061354598</c:v>
                </c:pt>
                <c:pt idx="74">
                  <c:v>0.97064613039279601</c:v>
                </c:pt>
                <c:pt idx="75">
                  <c:v>0.97608994083926703</c:v>
                </c:pt>
                <c:pt idx="76">
                  <c:v>0.982742436647284</c:v>
                </c:pt>
                <c:pt idx="77">
                  <c:v>0.98430295449852701</c:v>
                </c:pt>
                <c:pt idx="78">
                  <c:v>0.98743413265310098</c:v>
                </c:pt>
                <c:pt idx="79">
                  <c:v>0.99021041714939095</c:v>
                </c:pt>
                <c:pt idx="80">
                  <c:v>0.99093380430225197</c:v>
                </c:pt>
                <c:pt idx="81">
                  <c:v>0.99395830588299205</c:v>
                </c:pt>
                <c:pt idx="82">
                  <c:v>0.99497827553727802</c:v>
                </c:pt>
                <c:pt idx="83">
                  <c:v>0.99596616867057197</c:v>
                </c:pt>
                <c:pt idx="84">
                  <c:v>0.99609587783873998</c:v>
                </c:pt>
                <c:pt idx="85">
                  <c:v>0.996949153936871</c:v>
                </c:pt>
                <c:pt idx="86">
                  <c:v>0.99623901805455295</c:v>
                </c:pt>
                <c:pt idx="87">
                  <c:v>0.99617874819912999</c:v>
                </c:pt>
                <c:pt idx="88">
                  <c:v>0.99554804413070597</c:v>
                </c:pt>
                <c:pt idx="89">
                  <c:v>0.99503857576813404</c:v>
                </c:pt>
                <c:pt idx="90">
                  <c:v>0.997183200908631</c:v>
                </c:pt>
                <c:pt idx="91">
                  <c:v>0.99766072513617798</c:v>
                </c:pt>
                <c:pt idx="92">
                  <c:v>0.99789737030822001</c:v>
                </c:pt>
                <c:pt idx="93">
                  <c:v>0.99682786449285798</c:v>
                </c:pt>
                <c:pt idx="94">
                  <c:v>0.99675104222614497</c:v>
                </c:pt>
                <c:pt idx="95">
                  <c:v>0.99724486716327299</c:v>
                </c:pt>
                <c:pt idx="96">
                  <c:v>0.99733900736876602</c:v>
                </c:pt>
                <c:pt idx="97">
                  <c:v>0.99777296682318395</c:v>
                </c:pt>
                <c:pt idx="98">
                  <c:v>0.99814530094588905</c:v>
                </c:pt>
                <c:pt idx="99">
                  <c:v>0.99886867909552601</c:v>
                </c:pt>
                <c:pt idx="100">
                  <c:v>0.99733453594878496</c:v>
                </c:pt>
                <c:pt idx="101">
                  <c:v>0.99671647193178803</c:v>
                </c:pt>
                <c:pt idx="102">
                  <c:v>0.99782254516546198</c:v>
                </c:pt>
                <c:pt idx="103">
                  <c:v>0.99719026658142396</c:v>
                </c:pt>
                <c:pt idx="104">
                  <c:v>0.99712014502178103</c:v>
                </c:pt>
                <c:pt idx="105">
                  <c:v>0.99836320386979405</c:v>
                </c:pt>
                <c:pt idx="106">
                  <c:v>0.99861533652421897</c:v>
                </c:pt>
                <c:pt idx="107">
                  <c:v>0.99886892387495396</c:v>
                </c:pt>
                <c:pt idx="108">
                  <c:v>0.99954795731720403</c:v>
                </c:pt>
                <c:pt idx="109">
                  <c:v>0.99905810503001602</c:v>
                </c:pt>
                <c:pt idx="110">
                  <c:v>0.99851055954078005</c:v>
                </c:pt>
                <c:pt idx="111">
                  <c:v>0.99821243501013202</c:v>
                </c:pt>
                <c:pt idx="112">
                  <c:v>0.99828448402141401</c:v>
                </c:pt>
                <c:pt idx="113">
                  <c:v>0.99921129316669099</c:v>
                </c:pt>
                <c:pt idx="114">
                  <c:v>1</c:v>
                </c:pt>
                <c:pt idx="115">
                  <c:v>0.99987470039164905</c:v>
                </c:pt>
                <c:pt idx="116">
                  <c:v>0.99941829307212204</c:v>
                </c:pt>
                <c:pt idx="117">
                  <c:v>0.99865923860888495</c:v>
                </c:pt>
                <c:pt idx="118">
                  <c:v>0.99789781243169096</c:v>
                </c:pt>
                <c:pt idx="119">
                  <c:v>0.99839638256393204</c:v>
                </c:pt>
                <c:pt idx="120">
                  <c:v>0.99893144950003798</c:v>
                </c:pt>
                <c:pt idx="121">
                  <c:v>0.99806847125524001</c:v>
                </c:pt>
                <c:pt idx="122">
                  <c:v>0.99742764427660202</c:v>
                </c:pt>
                <c:pt idx="123">
                  <c:v>0.99841076265470996</c:v>
                </c:pt>
                <c:pt idx="124">
                  <c:v>0.99761582322723097</c:v>
                </c:pt>
                <c:pt idx="125">
                  <c:v>0.99703597999610505</c:v>
                </c:pt>
                <c:pt idx="126">
                  <c:v>0.99715486344742399</c:v>
                </c:pt>
                <c:pt idx="127">
                  <c:v>0.99706732019509803</c:v>
                </c:pt>
                <c:pt idx="128">
                  <c:v>0.99792491524568405</c:v>
                </c:pt>
                <c:pt idx="129">
                  <c:v>0.99762628350452398</c:v>
                </c:pt>
                <c:pt idx="130">
                  <c:v>0.997844785857123</c:v>
                </c:pt>
                <c:pt idx="131">
                  <c:v>0.99888149840970197</c:v>
                </c:pt>
                <c:pt idx="132">
                  <c:v>0.998598330015252</c:v>
                </c:pt>
                <c:pt idx="133">
                  <c:v>0.99870343408937301</c:v>
                </c:pt>
                <c:pt idx="134">
                  <c:v>0.99858312996395804</c:v>
                </c:pt>
                <c:pt idx="135">
                  <c:v>0.99738041278104805</c:v>
                </c:pt>
                <c:pt idx="136">
                  <c:v>0.99687452128379805</c:v>
                </c:pt>
                <c:pt idx="137">
                  <c:v>0.99630830797765202</c:v>
                </c:pt>
                <c:pt idx="138">
                  <c:v>0.997046235514783</c:v>
                </c:pt>
                <c:pt idx="139">
                  <c:v>0.99674700292404805</c:v>
                </c:pt>
                <c:pt idx="140">
                  <c:v>0.997434411524876</c:v>
                </c:pt>
                <c:pt idx="141">
                  <c:v>0.99672678281141602</c:v>
                </c:pt>
                <c:pt idx="142">
                  <c:v>0.99602218711485102</c:v>
                </c:pt>
                <c:pt idx="143">
                  <c:v>0.99735581367333803</c:v>
                </c:pt>
                <c:pt idx="144">
                  <c:v>0.99730811193870395</c:v>
                </c:pt>
                <c:pt idx="145">
                  <c:v>0.99583038506559995</c:v>
                </c:pt>
                <c:pt idx="146">
                  <c:v>0.99604727392310199</c:v>
                </c:pt>
                <c:pt idx="147">
                  <c:v>0.99599889003671704</c:v>
                </c:pt>
                <c:pt idx="148">
                  <c:v>0.99455030865446303</c:v>
                </c:pt>
                <c:pt idx="149">
                  <c:v>0.99206275122170395</c:v>
                </c:pt>
                <c:pt idx="150">
                  <c:v>0.98642782094060899</c:v>
                </c:pt>
                <c:pt idx="151">
                  <c:v>0.97996207340424801</c:v>
                </c:pt>
                <c:pt idx="152">
                  <c:v>0.97388960014424297</c:v>
                </c:pt>
                <c:pt idx="153">
                  <c:v>0.96357667319256701</c:v>
                </c:pt>
                <c:pt idx="154">
                  <c:v>0.94683879954960204</c:v>
                </c:pt>
                <c:pt idx="155">
                  <c:v>0.92742465418302</c:v>
                </c:pt>
                <c:pt idx="156">
                  <c:v>0.906901700453699</c:v>
                </c:pt>
                <c:pt idx="157">
                  <c:v>0.88444518900712099</c:v>
                </c:pt>
                <c:pt idx="158">
                  <c:v>0.85847107915157495</c:v>
                </c:pt>
                <c:pt idx="159">
                  <c:v>0.84221531410098005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0.58495071029399204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1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0.73118838786749007</c:v>
                      </c:pt>
                      <c:pt idx="1">
                        <c:v>0.72613304553342006</c:v>
                      </c:pt>
                      <c:pt idx="2">
                        <c:v>0.72111309376132371</c:v>
                      </c:pt>
                      <c:pt idx="3">
                        <c:v>0.70203029581104004</c:v>
                      </c:pt>
                      <c:pt idx="4">
                        <c:v>0.67912030351032882</c:v>
                      </c:pt>
                      <c:pt idx="5">
                        <c:v>0.64979340226007376</c:v>
                      </c:pt>
                      <c:pt idx="6">
                        <c:v>0.61221119974094995</c:v>
                      </c:pt>
                      <c:pt idx="7">
                        <c:v>0.56662867607485123</c:v>
                      </c:pt>
                      <c:pt idx="8">
                        <c:v>0.5142638949258187</c:v>
                      </c:pt>
                      <c:pt idx="9">
                        <c:v>0.46115632034169246</c:v>
                      </c:pt>
                      <c:pt idx="10">
                        <c:v>0.40892575344239002</c:v>
                      </c:pt>
                      <c:pt idx="11">
                        <c:v>0.35242542155599127</c:v>
                      </c:pt>
                      <c:pt idx="12">
                        <c:v>0.28774851144150748</c:v>
                      </c:pt>
                      <c:pt idx="13">
                        <c:v>0.22940084749283499</c:v>
                      </c:pt>
                      <c:pt idx="14">
                        <c:v>0.17236065731571998</c:v>
                      </c:pt>
                      <c:pt idx="15">
                        <c:v>0.12015467500778949</c:v>
                      </c:pt>
                      <c:pt idx="16">
                        <c:v>6.8864084379266249E-2</c:v>
                      </c:pt>
                      <c:pt idx="17">
                        <c:v>3.8323561822835125E-2</c:v>
                      </c:pt>
                      <c:pt idx="18">
                        <c:v>2.2553233194803502E-2</c:v>
                      </c:pt>
                      <c:pt idx="19">
                        <c:v>7.5438501699803375E-3</c:v>
                      </c:pt>
                      <c:pt idx="20">
                        <c:v>9.7646452795159128E-3</c:v>
                      </c:pt>
                      <c:pt idx="21">
                        <c:v>2.1606515140631999E-2</c:v>
                      </c:pt>
                      <c:pt idx="22">
                        <c:v>4.8239675852959629E-2</c:v>
                      </c:pt>
                      <c:pt idx="23">
                        <c:v>8.414070474798388E-2</c:v>
                      </c:pt>
                      <c:pt idx="24">
                        <c:v>0.1251620459416225</c:v>
                      </c:pt>
                      <c:pt idx="25">
                        <c:v>0.17160435427634874</c:v>
                      </c:pt>
                      <c:pt idx="26">
                        <c:v>0.215517530581815</c:v>
                      </c:pt>
                      <c:pt idx="27">
                        <c:v>0.26050241805332375</c:v>
                      </c:pt>
                      <c:pt idx="28">
                        <c:v>0.30976786475682372</c:v>
                      </c:pt>
                      <c:pt idx="29">
                        <c:v>0.35515637141019374</c:v>
                      </c:pt>
                      <c:pt idx="30">
                        <c:v>0.40465098053511123</c:v>
                      </c:pt>
                      <c:pt idx="31">
                        <c:v>0.45572179081770747</c:v>
                      </c:pt>
                      <c:pt idx="32">
                        <c:v>0.49835519771706371</c:v>
                      </c:pt>
                      <c:pt idx="33">
                        <c:v>0.53708364700728872</c:v>
                      </c:pt>
                      <c:pt idx="34">
                        <c:v>0.57430450387343246</c:v>
                      </c:pt>
                      <c:pt idx="35">
                        <c:v>0.60783208687680879</c:v>
                      </c:pt>
                      <c:pt idx="36">
                        <c:v>0.64050964148646627</c:v>
                      </c:pt>
                      <c:pt idx="37">
                        <c:v>0.66621367985825009</c:v>
                      </c:pt>
                      <c:pt idx="38">
                        <c:v>0.68839705492523739</c:v>
                      </c:pt>
                      <c:pt idx="39">
                        <c:v>0.70775807725875994</c:v>
                      </c:pt>
                      <c:pt idx="40">
                        <c:v>0.72175959183867633</c:v>
                      </c:pt>
                      <c:pt idx="41">
                        <c:v>0.73480600235804616</c:v>
                      </c:pt>
                      <c:pt idx="42">
                        <c:v>0.7440590683716225</c:v>
                      </c:pt>
                      <c:pt idx="43">
                        <c:v>0.75740249070684618</c:v>
                      </c:pt>
                      <c:pt idx="44">
                        <c:v>0.76508078305501004</c:v>
                      </c:pt>
                      <c:pt idx="45">
                        <c:v>0.77682122578633739</c:v>
                      </c:pt>
                      <c:pt idx="46">
                        <c:v>0.78539967201103622</c:v>
                      </c:pt>
                      <c:pt idx="47">
                        <c:v>0.78455771313433864</c:v>
                      </c:pt>
                      <c:pt idx="48">
                        <c:v>0.7966416329885162</c:v>
                      </c:pt>
                      <c:pt idx="49">
                        <c:v>0.8067167823793937</c:v>
                      </c:pt>
                      <c:pt idx="50">
                        <c:v>0.81119607915237113</c:v>
                      </c:pt>
                      <c:pt idx="51">
                        <c:v>0.81944336284492003</c:v>
                      </c:pt>
                      <c:pt idx="52">
                        <c:v>0.83055650765663502</c:v>
                      </c:pt>
                      <c:pt idx="53">
                        <c:v>0.84551926832495627</c:v>
                      </c:pt>
                      <c:pt idx="54">
                        <c:v>0.86192081842525003</c:v>
                      </c:pt>
                      <c:pt idx="55">
                        <c:v>0.88005625473301619</c:v>
                      </c:pt>
                      <c:pt idx="56">
                        <c:v>0.90250953640718123</c:v>
                      </c:pt>
                      <c:pt idx="57">
                        <c:v>0.92340383683194505</c:v>
                      </c:pt>
                      <c:pt idx="58">
                        <c:v>0.93810015374055378</c:v>
                      </c:pt>
                      <c:pt idx="59">
                        <c:v>0.95853933693136617</c:v>
                      </c:pt>
                      <c:pt idx="60">
                        <c:v>0.98506815626296995</c:v>
                      </c:pt>
                      <c:pt idx="61">
                        <c:v>1.00857540016749</c:v>
                      </c:pt>
                      <c:pt idx="62">
                        <c:v>1.0324632463308101</c:v>
                      </c:pt>
                      <c:pt idx="63">
                        <c:v>1.0539177355757849</c:v>
                      </c:pt>
                      <c:pt idx="64">
                        <c:v>1.0787581945136637</c:v>
                      </c:pt>
                      <c:pt idx="65">
                        <c:v>1.0976108466633536</c:v>
                      </c:pt>
                      <c:pt idx="66">
                        <c:v>1.1127128774028474</c:v>
                      </c:pt>
                      <c:pt idx="67">
                        <c:v>1.1308715617122824</c:v>
                      </c:pt>
                      <c:pt idx="68">
                        <c:v>1.1459833256716436</c:v>
                      </c:pt>
                      <c:pt idx="69">
                        <c:v>1.1597103939317213</c:v>
                      </c:pt>
                      <c:pt idx="70">
                        <c:v>1.1766641792756274</c:v>
                      </c:pt>
                      <c:pt idx="71">
                        <c:v>1.1887446633126388</c:v>
                      </c:pt>
                      <c:pt idx="72">
                        <c:v>1.198580761015315</c:v>
                      </c:pt>
                      <c:pt idx="73">
                        <c:v>1.2064632507669324</c:v>
                      </c:pt>
                      <c:pt idx="74">
                        <c:v>1.2133076629909949</c:v>
                      </c:pt>
                      <c:pt idx="75">
                        <c:v>1.2201124260490839</c:v>
                      </c:pt>
                      <c:pt idx="76">
                        <c:v>1.228428045809105</c:v>
                      </c:pt>
                      <c:pt idx="77">
                        <c:v>1.2303786931231588</c:v>
                      </c:pt>
                      <c:pt idx="78">
                        <c:v>1.2342926658163762</c:v>
                      </c:pt>
                      <c:pt idx="79">
                        <c:v>1.2377630214367388</c:v>
                      </c:pt>
                      <c:pt idx="80">
                        <c:v>1.2386672553778149</c:v>
                      </c:pt>
                      <c:pt idx="81">
                        <c:v>1.2424478823537402</c:v>
                      </c:pt>
                      <c:pt idx="82">
                        <c:v>1.2437228444215975</c:v>
                      </c:pt>
                      <c:pt idx="83">
                        <c:v>1.244957710838215</c:v>
                      </c:pt>
                      <c:pt idx="84">
                        <c:v>1.2451198472984251</c:v>
                      </c:pt>
                      <c:pt idx="85">
                        <c:v>1.2461864424210887</c:v>
                      </c:pt>
                      <c:pt idx="86">
                        <c:v>1.2452987725681912</c:v>
                      </c:pt>
                      <c:pt idx="87">
                        <c:v>1.2452234352489124</c:v>
                      </c:pt>
                      <c:pt idx="88">
                        <c:v>1.2444350551633825</c:v>
                      </c:pt>
                      <c:pt idx="89">
                        <c:v>1.2437982197101676</c:v>
                      </c:pt>
                      <c:pt idx="90">
                        <c:v>1.2464790011357887</c:v>
                      </c:pt>
                      <c:pt idx="91">
                        <c:v>1.2470759064202226</c:v>
                      </c:pt>
                      <c:pt idx="92">
                        <c:v>1.247371712885275</c:v>
                      </c:pt>
                      <c:pt idx="93">
                        <c:v>1.2460348306160725</c:v>
                      </c:pt>
                      <c:pt idx="94">
                        <c:v>1.2459388027826812</c:v>
                      </c:pt>
                      <c:pt idx="95">
                        <c:v>1.2465560839540912</c:v>
                      </c:pt>
                      <c:pt idx="96">
                        <c:v>1.2466737592109576</c:v>
                      </c:pt>
                      <c:pt idx="97">
                        <c:v>1.24721620852898</c:v>
                      </c:pt>
                      <c:pt idx="98">
                        <c:v>1.2476816261823613</c:v>
                      </c:pt>
                      <c:pt idx="99">
                        <c:v>1.2485858488694075</c:v>
                      </c:pt>
                      <c:pt idx="100">
                        <c:v>1.2466681699359812</c:v>
                      </c:pt>
                      <c:pt idx="101">
                        <c:v>1.245895589914735</c:v>
                      </c:pt>
                      <c:pt idx="102">
                        <c:v>1.2472781814568275</c:v>
                      </c:pt>
                      <c:pt idx="103">
                        <c:v>1.2464878332267799</c:v>
                      </c:pt>
                      <c:pt idx="104">
                        <c:v>1.2464001812772263</c:v>
                      </c:pt>
                      <c:pt idx="105">
                        <c:v>1.2479540048372426</c:v>
                      </c:pt>
                      <c:pt idx="106">
                        <c:v>1.2482691706552738</c:v>
                      </c:pt>
                      <c:pt idx="107">
                        <c:v>1.2485861548436925</c:v>
                      </c:pt>
                      <c:pt idx="108">
                        <c:v>1.2494349466465051</c:v>
                      </c:pt>
                      <c:pt idx="109">
                        <c:v>1.2488226312875201</c:v>
                      </c:pt>
                      <c:pt idx="110">
                        <c:v>1.248138199425975</c:v>
                      </c:pt>
                      <c:pt idx="111">
                        <c:v>1.2477655437626649</c:v>
                      </c:pt>
                      <c:pt idx="112">
                        <c:v>1.2478556050267675</c:v>
                      </c:pt>
                      <c:pt idx="113">
                        <c:v>1.2490141164583637</c:v>
                      </c:pt>
                      <c:pt idx="114">
                        <c:v>1.25</c:v>
                      </c:pt>
                      <c:pt idx="115">
                        <c:v>1.2498433754895613</c:v>
                      </c:pt>
                      <c:pt idx="116">
                        <c:v>1.2492728663401524</c:v>
                      </c:pt>
                      <c:pt idx="117">
                        <c:v>1.2483240482611062</c:v>
                      </c:pt>
                      <c:pt idx="118">
                        <c:v>1.2473722655396138</c:v>
                      </c:pt>
                      <c:pt idx="119">
                        <c:v>1.247995478204915</c:v>
                      </c:pt>
                      <c:pt idx="120">
                        <c:v>1.2486643118750476</c:v>
                      </c:pt>
                      <c:pt idx="121">
                        <c:v>1.2475855890690499</c:v>
                      </c:pt>
                      <c:pt idx="122">
                        <c:v>1.2467845553457526</c:v>
                      </c:pt>
                      <c:pt idx="123">
                        <c:v>1.2480134533183875</c:v>
                      </c:pt>
                      <c:pt idx="124">
                        <c:v>1.2470197790340387</c:v>
                      </c:pt>
                      <c:pt idx="125">
                        <c:v>1.2462949749951313</c:v>
                      </c:pt>
                      <c:pt idx="126">
                        <c:v>1.2464435793092801</c:v>
                      </c:pt>
                      <c:pt idx="127">
                        <c:v>1.2463341502438725</c:v>
                      </c:pt>
                      <c:pt idx="128">
                        <c:v>1.2474061440571051</c:v>
                      </c:pt>
                      <c:pt idx="129">
                        <c:v>1.247032854380655</c:v>
                      </c:pt>
                      <c:pt idx="130">
                        <c:v>1.2473059823214037</c:v>
                      </c:pt>
                      <c:pt idx="131">
                        <c:v>1.2486018730121275</c:v>
                      </c:pt>
                      <c:pt idx="132">
                        <c:v>1.2482479125190651</c:v>
                      </c:pt>
                      <c:pt idx="133">
                        <c:v>1.2483792926117163</c:v>
                      </c:pt>
                      <c:pt idx="134">
                        <c:v>1.2482289124549475</c:v>
                      </c:pt>
                      <c:pt idx="135">
                        <c:v>1.24672551597631</c:v>
                      </c:pt>
                      <c:pt idx="136">
                        <c:v>1.2460931516047475</c:v>
                      </c:pt>
                      <c:pt idx="137">
                        <c:v>1.2453853849720651</c:v>
                      </c:pt>
                      <c:pt idx="138">
                        <c:v>1.2463077943934788</c:v>
                      </c:pt>
                      <c:pt idx="139">
                        <c:v>1.2459337536550601</c:v>
                      </c:pt>
                      <c:pt idx="140">
                        <c:v>1.246793014406095</c:v>
                      </c:pt>
                      <c:pt idx="141">
                        <c:v>1.24590847851427</c:v>
                      </c:pt>
                      <c:pt idx="142">
                        <c:v>1.2450277338935638</c:v>
                      </c:pt>
                      <c:pt idx="143">
                        <c:v>1.2466947670916726</c:v>
                      </c:pt>
                      <c:pt idx="144">
                        <c:v>1.2466351399233799</c:v>
                      </c:pt>
                      <c:pt idx="145">
                        <c:v>1.244787981332</c:v>
                      </c:pt>
                      <c:pt idx="146">
                        <c:v>1.2450590924038776</c:v>
                      </c:pt>
                      <c:pt idx="147">
                        <c:v>1.2449986125458963</c:v>
                      </c:pt>
                      <c:pt idx="148">
                        <c:v>1.2431878858180787</c:v>
                      </c:pt>
                      <c:pt idx="149">
                        <c:v>1.24007843902713</c:v>
                      </c:pt>
                      <c:pt idx="150">
                        <c:v>1.2330347761757612</c:v>
                      </c:pt>
                      <c:pt idx="151">
                        <c:v>1.2249525917553101</c:v>
                      </c:pt>
                      <c:pt idx="152">
                        <c:v>1.2173620001803038</c:v>
                      </c:pt>
                      <c:pt idx="153">
                        <c:v>1.2044708414907088</c:v>
                      </c:pt>
                      <c:pt idx="154">
                        <c:v>1.1835484994370025</c:v>
                      </c:pt>
                      <c:pt idx="155">
                        <c:v>1.159280817728775</c:v>
                      </c:pt>
                      <c:pt idx="156">
                        <c:v>1.1336271255671238</c:v>
                      </c:pt>
                      <c:pt idx="157">
                        <c:v>1.1055564862589011</c:v>
                      </c:pt>
                      <c:pt idx="158">
                        <c:v>1.0730888489394688</c:v>
                      </c:pt>
                      <c:pt idx="159">
                        <c:v>1.0527691426262251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0.438713032720494</c:v>
                      </c:pt>
                      <c:pt idx="1">
                        <c:v>0.435679827320052</c:v>
                      </c:pt>
                      <c:pt idx="2">
                        <c:v>0.43266785625679427</c:v>
                      </c:pt>
                      <c:pt idx="3">
                        <c:v>0.42121817748662399</c:v>
                      </c:pt>
                      <c:pt idx="4">
                        <c:v>0.40747218210619729</c:v>
                      </c:pt>
                      <c:pt idx="5">
                        <c:v>0.38987604135604426</c:v>
                      </c:pt>
                      <c:pt idx="6">
                        <c:v>0.36732671984456999</c:v>
                      </c:pt>
                      <c:pt idx="7">
                        <c:v>0.33997720564491074</c:v>
                      </c:pt>
                      <c:pt idx="8">
                        <c:v>0.30855833695549123</c:v>
                      </c:pt>
                      <c:pt idx="9">
                        <c:v>0.2766937922050155</c:v>
                      </c:pt>
                      <c:pt idx="10">
                        <c:v>0.24535545206543399</c:v>
                      </c:pt>
                      <c:pt idx="11">
                        <c:v>0.21145525293359474</c:v>
                      </c:pt>
                      <c:pt idx="12">
                        <c:v>0.17264910686490451</c:v>
                      </c:pt>
                      <c:pt idx="13">
                        <c:v>0.137640508495701</c:v>
                      </c:pt>
                      <c:pt idx="14">
                        <c:v>0.103416394389432</c:v>
                      </c:pt>
                      <c:pt idx="15">
                        <c:v>7.2092805004673702E-2</c:v>
                      </c:pt>
                      <c:pt idx="16">
                        <c:v>4.1318450627559747E-2</c:v>
                      </c:pt>
                      <c:pt idx="17">
                        <c:v>2.2994137093701073E-2</c:v>
                      </c:pt>
                      <c:pt idx="18">
                        <c:v>1.3531939916882101E-2</c:v>
                      </c:pt>
                      <c:pt idx="19">
                        <c:v>4.5263101019882021E-3</c:v>
                      </c:pt>
                      <c:pt idx="20">
                        <c:v>5.8587871677095475E-3</c:v>
                      </c:pt>
                      <c:pt idx="21">
                        <c:v>1.2963909084379201E-2</c:v>
                      </c:pt>
                      <c:pt idx="22">
                        <c:v>2.8943805511775778E-2</c:v>
                      </c:pt>
                      <c:pt idx="23">
                        <c:v>5.0484422848790324E-2</c:v>
                      </c:pt>
                      <c:pt idx="24">
                        <c:v>7.5097227564973501E-2</c:v>
                      </c:pt>
                      <c:pt idx="25">
                        <c:v>0.10296261256580924</c:v>
                      </c:pt>
                      <c:pt idx="26">
                        <c:v>0.12931051834908902</c:v>
                      </c:pt>
                      <c:pt idx="27">
                        <c:v>0.15630145083199426</c:v>
                      </c:pt>
                      <c:pt idx="28">
                        <c:v>0.18586071885409425</c:v>
                      </c:pt>
                      <c:pt idx="29">
                        <c:v>0.21309382284611622</c:v>
                      </c:pt>
                      <c:pt idx="30">
                        <c:v>0.24279058832106676</c:v>
                      </c:pt>
                      <c:pt idx="31">
                        <c:v>0.27343307449062448</c:v>
                      </c:pt>
                      <c:pt idx="32">
                        <c:v>0.29901311863023827</c:v>
                      </c:pt>
                      <c:pt idx="33">
                        <c:v>0.32225018820437323</c:v>
                      </c:pt>
                      <c:pt idx="34">
                        <c:v>0.34458270232405952</c:v>
                      </c:pt>
                      <c:pt idx="35">
                        <c:v>0.36469925212608523</c:v>
                      </c:pt>
                      <c:pt idx="36">
                        <c:v>0.38430578489187972</c:v>
                      </c:pt>
                      <c:pt idx="37">
                        <c:v>0.39972820791495001</c:v>
                      </c:pt>
                      <c:pt idx="38">
                        <c:v>0.41303823295514247</c:v>
                      </c:pt>
                      <c:pt idx="39">
                        <c:v>0.42465484635525597</c:v>
                      </c:pt>
                      <c:pt idx="40">
                        <c:v>0.43305575510320576</c:v>
                      </c:pt>
                      <c:pt idx="41">
                        <c:v>0.44088360141482774</c:v>
                      </c:pt>
                      <c:pt idx="42">
                        <c:v>0.4464354410229735</c:v>
                      </c:pt>
                      <c:pt idx="43">
                        <c:v>0.45444149442410775</c:v>
                      </c:pt>
                      <c:pt idx="44">
                        <c:v>0.45904846983300607</c:v>
                      </c:pt>
                      <c:pt idx="45">
                        <c:v>0.46609273547180247</c:v>
                      </c:pt>
                      <c:pt idx="46">
                        <c:v>0.47123980320662173</c:v>
                      </c:pt>
                      <c:pt idx="47">
                        <c:v>0.47073462788060322</c:v>
                      </c:pt>
                      <c:pt idx="48">
                        <c:v>0.47798497979310972</c:v>
                      </c:pt>
                      <c:pt idx="49">
                        <c:v>0.48403006942763627</c:v>
                      </c:pt>
                      <c:pt idx="50">
                        <c:v>0.48671764749142271</c:v>
                      </c:pt>
                      <c:pt idx="51">
                        <c:v>0.49166601770695206</c:v>
                      </c:pt>
                      <c:pt idx="52">
                        <c:v>0.49833390459398097</c:v>
                      </c:pt>
                      <c:pt idx="53">
                        <c:v>0.50731156099497376</c:v>
                      </c:pt>
                      <c:pt idx="54">
                        <c:v>0.51715249105514993</c:v>
                      </c:pt>
                      <c:pt idx="55">
                        <c:v>0.5280337528398098</c:v>
                      </c:pt>
                      <c:pt idx="56">
                        <c:v>0.54150572184430878</c:v>
                      </c:pt>
                      <c:pt idx="57">
                        <c:v>0.55404230209916694</c:v>
                      </c:pt>
                      <c:pt idx="58">
                        <c:v>0.56286009224433231</c:v>
                      </c:pt>
                      <c:pt idx="59">
                        <c:v>0.57512360215881975</c:v>
                      </c:pt>
                      <c:pt idx="60">
                        <c:v>0.59104089375778202</c:v>
                      </c:pt>
                      <c:pt idx="61">
                        <c:v>0.60514524010049398</c:v>
                      </c:pt>
                      <c:pt idx="62">
                        <c:v>0.61947794779848597</c:v>
                      </c:pt>
                      <c:pt idx="63">
                        <c:v>0.63235064134547103</c:v>
                      </c:pt>
                      <c:pt idx="64">
                        <c:v>0.64725491670819824</c:v>
                      </c:pt>
                      <c:pt idx="65">
                        <c:v>0.6585665079980122</c:v>
                      </c:pt>
                      <c:pt idx="66">
                        <c:v>0.66762772644170854</c:v>
                      </c:pt>
                      <c:pt idx="67">
                        <c:v>0.67852293702736954</c:v>
                      </c:pt>
                      <c:pt idx="68">
                        <c:v>0.68758999540298626</c:v>
                      </c:pt>
                      <c:pt idx="69">
                        <c:v>0.69582623635903285</c:v>
                      </c:pt>
                      <c:pt idx="70">
                        <c:v>0.70599850756537652</c:v>
                      </c:pt>
                      <c:pt idx="71">
                        <c:v>0.71324679798758328</c:v>
                      </c:pt>
                      <c:pt idx="72">
                        <c:v>0.71914845660918902</c:v>
                      </c:pt>
                      <c:pt idx="73">
                        <c:v>0.72387795046015946</c:v>
                      </c:pt>
                      <c:pt idx="74">
                        <c:v>0.72798459779459701</c:v>
                      </c:pt>
                      <c:pt idx="75">
                        <c:v>0.7320674556294503</c:v>
                      </c:pt>
                      <c:pt idx="76">
                        <c:v>0.73705682748546297</c:v>
                      </c:pt>
                      <c:pt idx="77">
                        <c:v>0.73822721587389528</c:v>
                      </c:pt>
                      <c:pt idx="78">
                        <c:v>0.74057559948982576</c:v>
                      </c:pt>
                      <c:pt idx="79">
                        <c:v>0.74265781286204324</c:v>
                      </c:pt>
                      <c:pt idx="80">
                        <c:v>0.74320035322668898</c:v>
                      </c:pt>
                      <c:pt idx="81">
                        <c:v>0.74546872941224407</c:v>
                      </c:pt>
                      <c:pt idx="82">
                        <c:v>0.74623370665295852</c:v>
                      </c:pt>
                      <c:pt idx="83">
                        <c:v>0.74697462650292901</c:v>
                      </c:pt>
                      <c:pt idx="84">
                        <c:v>0.74707190837905502</c:v>
                      </c:pt>
                      <c:pt idx="85">
                        <c:v>0.74771186545265322</c:v>
                      </c:pt>
                      <c:pt idx="86">
                        <c:v>0.74717926354091468</c:v>
                      </c:pt>
                      <c:pt idx="87">
                        <c:v>0.74713406114934755</c:v>
                      </c:pt>
                      <c:pt idx="88">
                        <c:v>0.74666103309802945</c:v>
                      </c:pt>
                      <c:pt idx="89">
                        <c:v>0.7462789318261005</c:v>
                      </c:pt>
                      <c:pt idx="90">
                        <c:v>0.7478874006814733</c:v>
                      </c:pt>
                      <c:pt idx="91">
                        <c:v>0.74824554385213349</c:v>
                      </c:pt>
                      <c:pt idx="92">
                        <c:v>0.74842302773116498</c:v>
                      </c:pt>
                      <c:pt idx="93">
                        <c:v>0.74762089836964352</c:v>
                      </c:pt>
                      <c:pt idx="94">
                        <c:v>0.74756328166960873</c:v>
                      </c:pt>
                      <c:pt idx="95">
                        <c:v>0.74793365037245474</c:v>
                      </c:pt>
                      <c:pt idx="96">
                        <c:v>0.74800425552657446</c:v>
                      </c:pt>
                      <c:pt idx="97">
                        <c:v>0.74832972511738793</c:v>
                      </c:pt>
                      <c:pt idx="98">
                        <c:v>0.74860897570941676</c:v>
                      </c:pt>
                      <c:pt idx="99">
                        <c:v>0.74915150932164454</c:v>
                      </c:pt>
                      <c:pt idx="100">
                        <c:v>0.74800090196158875</c:v>
                      </c:pt>
                      <c:pt idx="101">
                        <c:v>0.74753735394884102</c:v>
                      </c:pt>
                      <c:pt idx="102">
                        <c:v>0.74836690887409651</c:v>
                      </c:pt>
                      <c:pt idx="103">
                        <c:v>0.747892699936068</c:v>
                      </c:pt>
                      <c:pt idx="104">
                        <c:v>0.74784010876633578</c:v>
                      </c:pt>
                      <c:pt idx="105">
                        <c:v>0.74877240290234548</c:v>
                      </c:pt>
                      <c:pt idx="106">
                        <c:v>0.74896150239316417</c:v>
                      </c:pt>
                      <c:pt idx="107">
                        <c:v>0.74915169290621542</c:v>
                      </c:pt>
                      <c:pt idx="108">
                        <c:v>0.74966096798790305</c:v>
                      </c:pt>
                      <c:pt idx="109">
                        <c:v>0.74929357877251201</c:v>
                      </c:pt>
                      <c:pt idx="110">
                        <c:v>0.74888291965558507</c:v>
                      </c:pt>
                      <c:pt idx="111">
                        <c:v>0.74865932625759901</c:v>
                      </c:pt>
                      <c:pt idx="112">
                        <c:v>0.74871336301606051</c:v>
                      </c:pt>
                      <c:pt idx="113">
                        <c:v>0.7494084698750183</c:v>
                      </c:pt>
                      <c:pt idx="114">
                        <c:v>0.75</c:v>
                      </c:pt>
                      <c:pt idx="115">
                        <c:v>0.74990602529373684</c:v>
                      </c:pt>
                      <c:pt idx="116">
                        <c:v>0.74956371980409153</c:v>
                      </c:pt>
                      <c:pt idx="117">
                        <c:v>0.74899442895666368</c:v>
                      </c:pt>
                      <c:pt idx="118">
                        <c:v>0.74842335932376824</c:v>
                      </c:pt>
                      <c:pt idx="119">
                        <c:v>0.748797286922949</c:v>
                      </c:pt>
                      <c:pt idx="120">
                        <c:v>0.74919858712502851</c:v>
                      </c:pt>
                      <c:pt idx="121">
                        <c:v>0.74855135344142998</c:v>
                      </c:pt>
                      <c:pt idx="122">
                        <c:v>0.74807073320745154</c:v>
                      </c:pt>
                      <c:pt idx="123">
                        <c:v>0.7488080719910325</c:v>
                      </c:pt>
                      <c:pt idx="124">
                        <c:v>0.74821186742042323</c:v>
                      </c:pt>
                      <c:pt idx="125">
                        <c:v>0.74777698499707879</c:v>
                      </c:pt>
                      <c:pt idx="126">
                        <c:v>0.74786614758556802</c:v>
                      </c:pt>
                      <c:pt idx="127">
                        <c:v>0.74780049014632355</c:v>
                      </c:pt>
                      <c:pt idx="128">
                        <c:v>0.74844368643426307</c:v>
                      </c:pt>
                      <c:pt idx="129">
                        <c:v>0.74821971262839293</c:v>
                      </c:pt>
                      <c:pt idx="130">
                        <c:v>0.74838358939284222</c:v>
                      </c:pt>
                      <c:pt idx="131">
                        <c:v>0.74916112380727651</c:v>
                      </c:pt>
                      <c:pt idx="132">
                        <c:v>0.74894874751143903</c:v>
                      </c:pt>
                      <c:pt idx="133">
                        <c:v>0.7490275755670297</c:v>
                      </c:pt>
                      <c:pt idx="134">
                        <c:v>0.74893734747296858</c:v>
                      </c:pt>
                      <c:pt idx="135">
                        <c:v>0.74803530958578601</c:v>
                      </c:pt>
                      <c:pt idx="136">
                        <c:v>0.74765589096284857</c:v>
                      </c:pt>
                      <c:pt idx="137">
                        <c:v>0.74723123098323896</c:v>
                      </c:pt>
                      <c:pt idx="138">
                        <c:v>0.74778467663608728</c:v>
                      </c:pt>
                      <c:pt idx="139">
                        <c:v>0.74756025219303601</c:v>
                      </c:pt>
                      <c:pt idx="140">
                        <c:v>0.74807580864365697</c:v>
                      </c:pt>
                      <c:pt idx="141">
                        <c:v>0.74754508710856205</c:v>
                      </c:pt>
                      <c:pt idx="142">
                        <c:v>0.74701664033613824</c:v>
                      </c:pt>
                      <c:pt idx="143">
                        <c:v>0.74801686025500347</c:v>
                      </c:pt>
                      <c:pt idx="144">
                        <c:v>0.74798108395402796</c:v>
                      </c:pt>
                      <c:pt idx="145">
                        <c:v>0.74687278879919994</c:v>
                      </c:pt>
                      <c:pt idx="146">
                        <c:v>0.74703545544232652</c:v>
                      </c:pt>
                      <c:pt idx="147">
                        <c:v>0.74699916752753781</c:v>
                      </c:pt>
                      <c:pt idx="148">
                        <c:v>0.74591273149084725</c:v>
                      </c:pt>
                      <c:pt idx="149">
                        <c:v>0.74404706341627791</c:v>
                      </c:pt>
                      <c:pt idx="150">
                        <c:v>0.7398208657054568</c:v>
                      </c:pt>
                      <c:pt idx="151">
                        <c:v>0.73497155505318601</c:v>
                      </c:pt>
                      <c:pt idx="152">
                        <c:v>0.73041720010818223</c:v>
                      </c:pt>
                      <c:pt idx="153">
                        <c:v>0.7226825048944252</c:v>
                      </c:pt>
                      <c:pt idx="154">
                        <c:v>0.7101290996622015</c:v>
                      </c:pt>
                      <c:pt idx="155">
                        <c:v>0.695568490637265</c:v>
                      </c:pt>
                      <c:pt idx="156">
                        <c:v>0.68017627534027425</c:v>
                      </c:pt>
                      <c:pt idx="157">
                        <c:v>0.66333389175534074</c:v>
                      </c:pt>
                      <c:pt idx="158">
                        <c:v>0.64385330936368124</c:v>
                      </c:pt>
                      <c:pt idx="159">
                        <c:v>0.63166148557573498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</c:v>
                      </c:pt>
                      <c:pt idx="1">
                        <c:v>0.99308612880353042</c:v>
                      </c:pt>
                      <c:pt idx="2">
                        <c:v>0.98622065903487488</c:v>
                      </c:pt>
                      <c:pt idx="3">
                        <c:v>0.96012232614704174</c:v>
                      </c:pt>
                      <c:pt idx="4">
                        <c:v>0.92878978219413777</c:v>
                      </c:pt>
                      <c:pt idx="5">
                        <c:v>0.88868123870948679</c:v>
                      </c:pt>
                      <c:pt idx="6">
                        <c:v>0.83728244307388833</c:v>
                      </c:pt>
                      <c:pt idx="7">
                        <c:v>0.774942115434058</c:v>
                      </c:pt>
                      <c:pt idx="8">
                        <c:v>0.70332612423683138</c:v>
                      </c:pt>
                      <c:pt idx="9">
                        <c:v>0.63069426155228514</c:v>
                      </c:pt>
                      <c:pt idx="10">
                        <c:v>0.5592618266750945</c:v>
                      </c:pt>
                      <c:pt idx="11">
                        <c:v>0.48198990493248878</c:v>
                      </c:pt>
                      <c:pt idx="12">
                        <c:v>0.39353539555069472</c:v>
                      </c:pt>
                      <c:pt idx="13">
                        <c:v>0.313736994869246</c:v>
                      </c:pt>
                      <c:pt idx="14">
                        <c:v>0.23572674316999154</c:v>
                      </c:pt>
                      <c:pt idx="15">
                        <c:v>0.16432793107973231</c:v>
                      </c:pt>
                      <c:pt idx="16">
                        <c:v>9.4181042152636285E-2</c:v>
                      </c:pt>
                      <c:pt idx="17">
                        <c:v>5.241270575235165E-2</c:v>
                      </c:pt>
                      <c:pt idx="18">
                        <c:v>3.084462714264374E-2</c:v>
                      </c:pt>
                      <c:pt idx="19">
                        <c:v>1.0317245589719998E-2</c:v>
                      </c:pt>
                      <c:pt idx="20">
                        <c:v>1.3354486260366479E-2</c:v>
                      </c:pt>
                      <c:pt idx="21">
                        <c:v>2.9549860882839472E-2</c:v>
                      </c:pt>
                      <c:pt idx="22">
                        <c:v>6.5974346219652882E-2</c:v>
                      </c:pt>
                      <c:pt idx="23">
                        <c:v>0.11507390727768547</c:v>
                      </c:pt>
                      <c:pt idx="24">
                        <c:v>0.17117619483353316</c:v>
                      </c:pt>
                      <c:pt idx="25">
                        <c:v>0.23469239545342427</c:v>
                      </c:pt>
                      <c:pt idx="26">
                        <c:v>0.29474966254643564</c:v>
                      </c:pt>
                      <c:pt idx="27">
                        <c:v>0.35627264105366702</c:v>
                      </c:pt>
                      <c:pt idx="28">
                        <c:v>0.4236498690306903</c:v>
                      </c:pt>
                      <c:pt idx="29">
                        <c:v>0.48572485190308723</c:v>
                      </c:pt>
                      <c:pt idx="30">
                        <c:v>0.55341549079475305</c:v>
                      </c:pt>
                      <c:pt idx="31">
                        <c:v>0.62326180007702181</c:v>
                      </c:pt>
                      <c:pt idx="32">
                        <c:v>0.68156880769197659</c:v>
                      </c:pt>
                      <c:pt idx="33">
                        <c:v>0.73453525236320072</c:v>
                      </c:pt>
                      <c:pt idx="34">
                        <c:v>0.78543985845889974</c:v>
                      </c:pt>
                      <c:pt idx="35">
                        <c:v>0.83129340804980534</c:v>
                      </c:pt>
                      <c:pt idx="36">
                        <c:v>0.8759844276992852</c:v>
                      </c:pt>
                      <c:pt idx="37">
                        <c:v>0.9111382113182368</c:v>
                      </c:pt>
                      <c:pt idx="38">
                        <c:v>0.94147700694884739</c:v>
                      </c:pt>
                      <c:pt idx="39">
                        <c:v>0.96795584968592763</c:v>
                      </c:pt>
                      <c:pt idx="40">
                        <c:v>0.98710483346663525</c:v>
                      </c:pt>
                      <c:pt idx="41">
                        <c:v>1.0049475819783009</c:v>
                      </c:pt>
                      <c:pt idx="42">
                        <c:v>1.0176024137112869</c:v>
                      </c:pt>
                      <c:pt idx="43">
                        <c:v>1.035851366452645</c:v>
                      </c:pt>
                      <c:pt idx="44">
                        <c:v>1.046352480085696</c:v>
                      </c:pt>
                      <c:pt idx="45">
                        <c:v>1.0624091392533399</c:v>
                      </c:pt>
                      <c:pt idx="46">
                        <c:v>1.074141336272658</c:v>
                      </c:pt>
                      <c:pt idx="47">
                        <c:v>1.0729898424980464</c:v>
                      </c:pt>
                      <c:pt idx="48">
                        <c:v>1.0895162535498142</c:v>
                      </c:pt>
                      <c:pt idx="49">
                        <c:v>1.103295396597014</c:v>
                      </c:pt>
                      <c:pt idx="50">
                        <c:v>1.1094214468014507</c:v>
                      </c:pt>
                      <c:pt idx="51">
                        <c:v>1.120700733821588</c:v>
                      </c:pt>
                      <c:pt idx="52">
                        <c:v>1.1358994773959032</c:v>
                      </c:pt>
                      <c:pt idx="53">
                        <c:v>1.156363096507744</c:v>
                      </c:pt>
                      <c:pt idx="54">
                        <c:v>1.1787944567049826</c:v>
                      </c:pt>
                      <c:pt idx="55">
                        <c:v>1.2035971431380346</c:v>
                      </c:pt>
                      <c:pt idx="56">
                        <c:v>1.234305072922929</c:v>
                      </c:pt>
                      <c:pt idx="57">
                        <c:v>1.2628808828940117</c:v>
                      </c:pt>
                      <c:pt idx="58">
                        <c:v>1.2829801037684989</c:v>
                      </c:pt>
                      <c:pt idx="59">
                        <c:v>1.3109334787536011</c:v>
                      </c:pt>
                      <c:pt idx="60">
                        <c:v>1.3472152629993481</c:v>
                      </c:pt>
                      <c:pt idx="61">
                        <c:v>1.3793646301044233</c:v>
                      </c:pt>
                      <c:pt idx="62">
                        <c:v>1.4120345227882896</c:v>
                      </c:pt>
                      <c:pt idx="63">
                        <c:v>1.4413764674922351</c:v>
                      </c:pt>
                      <c:pt idx="64">
                        <c:v>1.4753491882712477</c:v>
                      </c:pt>
                      <c:pt idx="65">
                        <c:v>1.5011327653390862</c:v>
                      </c:pt>
                      <c:pt idx="66">
                        <c:v>1.5217868552974056</c:v>
                      </c:pt>
                      <c:pt idx="67">
                        <c:v>1.5466213365483932</c:v>
                      </c:pt>
                      <c:pt idx="68">
                        <c:v>1.5672887380144296</c:v>
                      </c:pt>
                      <c:pt idx="69">
                        <c:v>1.5860623789636692</c:v>
                      </c:pt>
                      <c:pt idx="70">
                        <c:v>1.609248996291321</c:v>
                      </c:pt>
                      <c:pt idx="71">
                        <c:v>1.6257707083937847</c:v>
                      </c:pt>
                      <c:pt idx="72">
                        <c:v>1.6392229156031515</c:v>
                      </c:pt>
                      <c:pt idx="73">
                        <c:v>1.6500032970785832</c:v>
                      </c:pt>
                      <c:pt idx="74">
                        <c:v>1.6593639657347474</c:v>
                      </c:pt>
                      <c:pt idx="75">
                        <c:v>1.668670408740407</c:v>
                      </c:pt>
                      <c:pt idx="76">
                        <c:v>1.6800431546674499</c:v>
                      </c:pt>
                      <c:pt idx="77">
                        <c:v>1.6827109313258606</c:v>
                      </c:pt>
                      <c:pt idx="78">
                        <c:v>1.6880638236285304</c:v>
                      </c:pt>
                      <c:pt idx="79">
                        <c:v>1.6928100089864293</c:v>
                      </c:pt>
                      <c:pt idx="80">
                        <c:v>1.6940466724182892</c:v>
                      </c:pt>
                      <c:pt idx="81">
                        <c:v>1.6992171962376723</c:v>
                      </c:pt>
                      <c:pt idx="82">
                        <c:v>1.7009608810239909</c:v>
                      </c:pt>
                      <c:pt idx="83">
                        <c:v>1.7026497295302137</c:v>
                      </c:pt>
                      <c:pt idx="84">
                        <c:v>1.7028714732872268</c:v>
                      </c:pt>
                      <c:pt idx="85">
                        <c:v>1.7043301878132799</c:v>
                      </c:pt>
                      <c:pt idx="86">
                        <c:v>1.7031161780346422</c:v>
                      </c:pt>
                      <c:pt idx="87">
                        <c:v>1.7030131439595273</c:v>
                      </c:pt>
                      <c:pt idx="88">
                        <c:v>1.7019349265006458</c:v>
                      </c:pt>
                      <c:pt idx="89">
                        <c:v>1.7010639670272982</c:v>
                      </c:pt>
                      <c:pt idx="90">
                        <c:v>1.7047303018188555</c:v>
                      </c:pt>
                      <c:pt idx="91">
                        <c:v>1.7055466513319744</c:v>
                      </c:pt>
                      <c:pt idx="92">
                        <c:v>1.7059512070797964</c:v>
                      </c:pt>
                      <c:pt idx="93">
                        <c:v>1.7041228379599016</c:v>
                      </c:pt>
                      <c:pt idx="94">
                        <c:v>1.7039915067804345</c:v>
                      </c:pt>
                      <c:pt idx="95">
                        <c:v>1.7048357231023188</c:v>
                      </c:pt>
                      <c:pt idx="96">
                        <c:v>1.7049966600904041</c:v>
                      </c:pt>
                      <c:pt idx="97">
                        <c:v>1.7057385336308257</c:v>
                      </c:pt>
                      <c:pt idx="98">
                        <c:v>1.7063750558474036</c:v>
                      </c:pt>
                      <c:pt idx="99">
                        <c:v>1.70761170388784</c:v>
                      </c:pt>
                      <c:pt idx="100">
                        <c:v>1.7049890159933847</c:v>
                      </c:pt>
                      <c:pt idx="101">
                        <c:v>1.7039324072806843</c:v>
                      </c:pt>
                      <c:pt idx="102">
                        <c:v>1.7058232900750963</c:v>
                      </c:pt>
                      <c:pt idx="103">
                        <c:v>1.7047423809097406</c:v>
                      </c:pt>
                      <c:pt idx="104">
                        <c:v>1.7046225048955588</c:v>
                      </c:pt>
                      <c:pt idx="105">
                        <c:v>1.7067475708646012</c:v>
                      </c:pt>
                      <c:pt idx="106">
                        <c:v>1.7071786031720895</c:v>
                      </c:pt>
                      <c:pt idx="107">
                        <c:v>1.7076121223494705</c:v>
                      </c:pt>
                      <c:pt idx="108">
                        <c:v>1.7087729610839149</c:v>
                      </c:pt>
                      <c:pt idx="109">
                        <c:v>1.7079355361888466</c:v>
                      </c:pt>
                      <c:pt idx="110">
                        <c:v>1.7069994821254868</c:v>
                      </c:pt>
                      <c:pt idx="111">
                        <c:v>1.706489824601525</c:v>
                      </c:pt>
                      <c:pt idx="112">
                        <c:v>1.7066129956824625</c:v>
                      </c:pt>
                      <c:pt idx="113">
                        <c:v>1.7081974183166553</c:v>
                      </c:pt>
                      <c:pt idx="114">
                        <c:v>1.7095457487305334</c:v>
                      </c:pt>
                      <c:pt idx="115">
                        <c:v>1.7093315433177594</c:v>
                      </c:pt>
                      <c:pt idx="116">
                        <c:v>1.7085512941249725</c:v>
                      </c:pt>
                      <c:pt idx="117">
                        <c:v>1.7072536557942906</c:v>
                      </c:pt>
                      <c:pt idx="118">
                        <c:v>1.7059519629100965</c:v>
                      </c:pt>
                      <c:pt idx="119">
                        <c:v>1.7068042913601134</c:v>
                      </c:pt>
                      <c:pt idx="120">
                        <c:v>1.7077190127660196</c:v>
                      </c:pt>
                      <c:pt idx="121">
                        <c:v>1.7062437119763783</c:v>
                      </c:pt>
                      <c:pt idx="122">
                        <c:v>1.7051481889393758</c:v>
                      </c:pt>
                      <c:pt idx="123">
                        <c:v>1.706828874783169</c:v>
                      </c:pt>
                      <c:pt idx="124">
                        <c:v>1.705469889464424</c:v>
                      </c:pt>
                      <c:pt idx="125">
                        <c:v>1.7044786209337226</c:v>
                      </c:pt>
                      <c:pt idx="126">
                        <c:v>1.7046818576325193</c:v>
                      </c:pt>
                      <c:pt idx="127">
                        <c:v>1.7045321984376753</c:v>
                      </c:pt>
                      <c:pt idx="128">
                        <c:v>1.7059982964105371</c:v>
                      </c:pt>
                      <c:pt idx="129">
                        <c:v>1.705487771787001</c:v>
                      </c:pt>
                      <c:pt idx="130">
                        <c:v>1.7058613115549741</c:v>
                      </c:pt>
                      <c:pt idx="131">
                        <c:v>1.707633619091891</c:v>
                      </c:pt>
                      <c:pt idx="132">
                        <c:v>1.7071495297669843</c:v>
                      </c:pt>
                      <c:pt idx="133">
                        <c:v>1.7073292099900721</c:v>
                      </c:pt>
                      <c:pt idx="134">
                        <c:v>1.7071235445839141</c:v>
                      </c:pt>
                      <c:pt idx="135">
                        <c:v>1.7050674445369454</c:v>
                      </c:pt>
                      <c:pt idx="136">
                        <c:v>1.7042025998785026</c:v>
                      </c:pt>
                      <c:pt idx="137">
                        <c:v>1.703234632328106</c:v>
                      </c:pt>
                      <c:pt idx="138">
                        <c:v>1.7044961532120795</c:v>
                      </c:pt>
                      <c:pt idx="139">
                        <c:v>1.703984601408707</c:v>
                      </c:pt>
                      <c:pt idx="140">
                        <c:v>1.7051597578598932</c:v>
                      </c:pt>
                      <c:pt idx="141">
                        <c:v>1.703950034201118</c:v>
                      </c:pt>
                      <c:pt idx="142">
                        <c:v>1.7027454956234815</c:v>
                      </c:pt>
                      <c:pt idx="143">
                        <c:v>1.7050253912369371</c:v>
                      </c:pt>
                      <c:pt idx="144">
                        <c:v>1.7049438429392862</c:v>
                      </c:pt>
                      <c:pt idx="145">
                        <c:v>1.7024176012455865</c:v>
                      </c:pt>
                      <c:pt idx="146">
                        <c:v>1.7027883826698762</c:v>
                      </c:pt>
                      <c:pt idx="147">
                        <c:v>1.7027056682025996</c:v>
                      </c:pt>
                      <c:pt idx="148">
                        <c:v>1.7002292520588771</c:v>
                      </c:pt>
                      <c:pt idx="149">
                        <c:v>1.6959766588249807</c:v>
                      </c:pt>
                      <c:pt idx="150">
                        <c:v>1.6863434877185419</c:v>
                      </c:pt>
                      <c:pt idx="151">
                        <c:v>1.6752899965053911</c:v>
                      </c:pt>
                      <c:pt idx="152">
                        <c:v>1.6649088256594697</c:v>
                      </c:pt>
                      <c:pt idx="153">
                        <c:v>1.6472784052322635</c:v>
                      </c:pt>
                      <c:pt idx="154">
                        <c:v>1.6186642445031438</c:v>
                      </c:pt>
                      <c:pt idx="155">
                        <c:v>1.5854748748264671</c:v>
                      </c:pt>
                      <c:pt idx="156">
                        <c:v>1.5503899465271129</c:v>
                      </c:pt>
                      <c:pt idx="157">
                        <c:v>1.5119995128522967</c:v>
                      </c:pt>
                      <c:pt idx="158">
                        <c:v>1.4675955837716883</c:v>
                      </c:pt>
                      <c:pt idx="159">
                        <c:v>1.4398056097370813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0.58495071029399204</c:v>
                      </c:pt>
                      <c:pt idx="1">
                        <c:v>0.58090643642673601</c:v>
                      </c:pt>
                      <c:pt idx="2">
                        <c:v>0.57689047500905899</c:v>
                      </c:pt>
                      <c:pt idx="3">
                        <c:v>0.56162423664883199</c:v>
                      </c:pt>
                      <c:pt idx="4">
                        <c:v>0.54329624280826305</c:v>
                      </c:pt>
                      <c:pt idx="5">
                        <c:v>0.51983472180805901</c:v>
                      </c:pt>
                      <c:pt idx="6">
                        <c:v>0.48976895979275997</c:v>
                      </c:pt>
                      <c:pt idx="7">
                        <c:v>0.45330294085988099</c:v>
                      </c:pt>
                      <c:pt idx="8">
                        <c:v>0.41141111594065499</c:v>
                      </c:pt>
                      <c:pt idx="9">
                        <c:v>0.36892505627335398</c:v>
                      </c:pt>
                      <c:pt idx="10">
                        <c:v>0.32714060275391199</c:v>
                      </c:pt>
                      <c:pt idx="11">
                        <c:v>0.281940337244793</c:v>
                      </c:pt>
                      <c:pt idx="12">
                        <c:v>0.23019880915320601</c:v>
                      </c:pt>
                      <c:pt idx="13">
                        <c:v>0.18352067799426799</c:v>
                      </c:pt>
                      <c:pt idx="14">
                        <c:v>0.13788852585257599</c:v>
                      </c:pt>
                      <c:pt idx="15">
                        <c:v>9.6123740006231598E-2</c:v>
                      </c:pt>
                      <c:pt idx="16">
                        <c:v>5.5091267503412998E-2</c:v>
                      </c:pt>
                      <c:pt idx="17">
                        <c:v>3.0658849458268099E-2</c:v>
                      </c:pt>
                      <c:pt idx="18">
                        <c:v>1.8042586555842802E-2</c:v>
                      </c:pt>
                      <c:pt idx="19">
                        <c:v>6.0350801359842698E-3</c:v>
                      </c:pt>
                      <c:pt idx="20">
                        <c:v>7.8117162236127297E-3</c:v>
                      </c:pt>
                      <c:pt idx="21">
                        <c:v>1.72852121125056E-2</c:v>
                      </c:pt>
                      <c:pt idx="22">
                        <c:v>3.8591740682367703E-2</c:v>
                      </c:pt>
                      <c:pt idx="23">
                        <c:v>6.7312563798387098E-2</c:v>
                      </c:pt>
                      <c:pt idx="24">
                        <c:v>0.100129636753298</c:v>
                      </c:pt>
                      <c:pt idx="25">
                        <c:v>0.13728348342107899</c:v>
                      </c:pt>
                      <c:pt idx="26">
                        <c:v>0.17241402446545201</c:v>
                      </c:pt>
                      <c:pt idx="27">
                        <c:v>0.208401934442659</c:v>
                      </c:pt>
                      <c:pt idx="28">
                        <c:v>0.247814291805459</c:v>
                      </c:pt>
                      <c:pt idx="29">
                        <c:v>0.28412509712815498</c:v>
                      </c:pt>
                      <c:pt idx="30">
                        <c:v>0.32372078442808899</c:v>
                      </c:pt>
                      <c:pt idx="31">
                        <c:v>0.36457743265416598</c:v>
                      </c:pt>
                      <c:pt idx="32">
                        <c:v>0.39868415817365099</c:v>
                      </c:pt>
                      <c:pt idx="33">
                        <c:v>0.42966691760583098</c:v>
                      </c:pt>
                      <c:pt idx="34">
                        <c:v>0.45944360309874599</c:v>
                      </c:pt>
                      <c:pt idx="35">
                        <c:v>0.48626566950144701</c:v>
                      </c:pt>
                      <c:pt idx="36">
                        <c:v>0.512407713189173</c:v>
                      </c:pt>
                      <c:pt idx="37">
                        <c:v>0.53297094388660005</c:v>
                      </c:pt>
                      <c:pt idx="38">
                        <c:v>0.55071764394018996</c:v>
                      </c:pt>
                      <c:pt idx="39">
                        <c:v>0.56620646180700795</c:v>
                      </c:pt>
                      <c:pt idx="40">
                        <c:v>0.57740767347094102</c:v>
                      </c:pt>
                      <c:pt idx="41">
                        <c:v>0.58784480188643695</c:v>
                      </c:pt>
                      <c:pt idx="42">
                        <c:v>0.595247254697298</c:v>
                      </c:pt>
                      <c:pt idx="43">
                        <c:v>0.60592199256547696</c:v>
                      </c:pt>
                      <c:pt idx="44">
                        <c:v>0.61206462644400805</c:v>
                      </c:pt>
                      <c:pt idx="45">
                        <c:v>0.62145698062906995</c:v>
                      </c:pt>
                      <c:pt idx="46">
                        <c:v>0.62831973760882898</c:v>
                      </c:pt>
                      <c:pt idx="47">
                        <c:v>0.62764617050747096</c:v>
                      </c:pt>
                      <c:pt idx="48">
                        <c:v>0.63731330639081296</c:v>
                      </c:pt>
                      <c:pt idx="49">
                        <c:v>0.64537342590351499</c:v>
                      </c:pt>
                      <c:pt idx="50">
                        <c:v>0.64895686332189695</c:v>
                      </c:pt>
                      <c:pt idx="51">
                        <c:v>0.65555469027593605</c:v>
                      </c:pt>
                      <c:pt idx="52">
                        <c:v>0.664445206125308</c:v>
                      </c:pt>
                      <c:pt idx="53">
                        <c:v>0.67641541465996502</c:v>
                      </c:pt>
                      <c:pt idx="54">
                        <c:v>0.68953665474019998</c:v>
                      </c:pt>
                      <c:pt idx="55">
                        <c:v>0.70404500378641299</c:v>
                      </c:pt>
                      <c:pt idx="56">
                        <c:v>0.72200762912574501</c:v>
                      </c:pt>
                      <c:pt idx="57">
                        <c:v>0.73872306946555599</c:v>
                      </c:pt>
                      <c:pt idx="58">
                        <c:v>0.75048012299244304</c:v>
                      </c:pt>
                      <c:pt idx="59">
                        <c:v>0.76683146954509296</c:v>
                      </c:pt>
                      <c:pt idx="60">
                        <c:v>0.78805452501037598</c:v>
                      </c:pt>
                      <c:pt idx="61">
                        <c:v>0.806860320133992</c:v>
                      </c:pt>
                      <c:pt idx="62">
                        <c:v>0.82597059706464804</c:v>
                      </c:pt>
                      <c:pt idx="63">
                        <c:v>0.84313418846062804</c:v>
                      </c:pt>
                      <c:pt idx="64">
                        <c:v>0.86300655561093098</c:v>
                      </c:pt>
                      <c:pt idx="65">
                        <c:v>0.87808867733068297</c:v>
                      </c:pt>
                      <c:pt idx="66">
                        <c:v>0.89017030192227797</c:v>
                      </c:pt>
                      <c:pt idx="67">
                        <c:v>0.90469724936982598</c:v>
                      </c:pt>
                      <c:pt idx="68">
                        <c:v>0.91678666053731495</c:v>
                      </c:pt>
                      <c:pt idx="69">
                        <c:v>0.92776831514537705</c:v>
                      </c:pt>
                      <c:pt idx="70">
                        <c:v>0.94133134342050195</c:v>
                      </c:pt>
                      <c:pt idx="71">
                        <c:v>0.950995730650111</c:v>
                      </c:pt>
                      <c:pt idx="72">
                        <c:v>0.958864608812252</c:v>
                      </c:pt>
                      <c:pt idx="73">
                        <c:v>0.96517060061354598</c:v>
                      </c:pt>
                      <c:pt idx="74">
                        <c:v>0.97064613039279601</c:v>
                      </c:pt>
                      <c:pt idx="75">
                        <c:v>0.97608994083926703</c:v>
                      </c:pt>
                      <c:pt idx="76">
                        <c:v>0.982742436647284</c:v>
                      </c:pt>
                      <c:pt idx="77">
                        <c:v>0.98430295449852701</c:v>
                      </c:pt>
                      <c:pt idx="78">
                        <c:v>0.98743413265310098</c:v>
                      </c:pt>
                      <c:pt idx="79">
                        <c:v>0.99021041714939095</c:v>
                      </c:pt>
                      <c:pt idx="80">
                        <c:v>0.99093380430225197</c:v>
                      </c:pt>
                      <c:pt idx="81">
                        <c:v>0.99395830588299205</c:v>
                      </c:pt>
                      <c:pt idx="82">
                        <c:v>0.99497827553727802</c:v>
                      </c:pt>
                      <c:pt idx="83">
                        <c:v>0.99596616867057197</c:v>
                      </c:pt>
                      <c:pt idx="84">
                        <c:v>0.99609587783873998</c:v>
                      </c:pt>
                      <c:pt idx="85">
                        <c:v>0.996949153936871</c:v>
                      </c:pt>
                      <c:pt idx="86">
                        <c:v>0.99623901805455295</c:v>
                      </c:pt>
                      <c:pt idx="87">
                        <c:v>0.99617874819912999</c:v>
                      </c:pt>
                      <c:pt idx="88">
                        <c:v>0.99554804413070597</c:v>
                      </c:pt>
                      <c:pt idx="89">
                        <c:v>0.99503857576813404</c:v>
                      </c:pt>
                      <c:pt idx="90">
                        <c:v>0.997183200908631</c:v>
                      </c:pt>
                      <c:pt idx="91">
                        <c:v>0.99766072513617798</c:v>
                      </c:pt>
                      <c:pt idx="92">
                        <c:v>0.99789737030822001</c:v>
                      </c:pt>
                      <c:pt idx="93">
                        <c:v>0.99682786449285798</c:v>
                      </c:pt>
                      <c:pt idx="94">
                        <c:v>0.99675104222614497</c:v>
                      </c:pt>
                      <c:pt idx="95">
                        <c:v>0.99724486716327299</c:v>
                      </c:pt>
                      <c:pt idx="96">
                        <c:v>0.99733900736876602</c:v>
                      </c:pt>
                      <c:pt idx="97">
                        <c:v>0.99777296682318395</c:v>
                      </c:pt>
                      <c:pt idx="98">
                        <c:v>0.99814530094588905</c:v>
                      </c:pt>
                      <c:pt idx="99">
                        <c:v>0.99886867909552601</c:v>
                      </c:pt>
                      <c:pt idx="100">
                        <c:v>0.99733453594878496</c:v>
                      </c:pt>
                      <c:pt idx="101">
                        <c:v>0.99671647193178803</c:v>
                      </c:pt>
                      <c:pt idx="102">
                        <c:v>0.99782254516546198</c:v>
                      </c:pt>
                      <c:pt idx="103">
                        <c:v>0.99719026658142396</c:v>
                      </c:pt>
                      <c:pt idx="104">
                        <c:v>0.99712014502178103</c:v>
                      </c:pt>
                      <c:pt idx="105">
                        <c:v>0.99836320386979405</c:v>
                      </c:pt>
                      <c:pt idx="106">
                        <c:v>0.99861533652421897</c:v>
                      </c:pt>
                      <c:pt idx="107">
                        <c:v>0.99886892387495396</c:v>
                      </c:pt>
                      <c:pt idx="108">
                        <c:v>0.99954795731720403</c:v>
                      </c:pt>
                      <c:pt idx="109">
                        <c:v>0.99905810503001602</c:v>
                      </c:pt>
                      <c:pt idx="110">
                        <c:v>0.99851055954078005</c:v>
                      </c:pt>
                      <c:pt idx="111">
                        <c:v>0.99821243501013202</c:v>
                      </c:pt>
                      <c:pt idx="112">
                        <c:v>0.99828448402141401</c:v>
                      </c:pt>
                      <c:pt idx="113">
                        <c:v>0.99921129316669099</c:v>
                      </c:pt>
                      <c:pt idx="114">
                        <c:v>1</c:v>
                      </c:pt>
                      <c:pt idx="115">
                        <c:v>0.99987470039164905</c:v>
                      </c:pt>
                      <c:pt idx="116">
                        <c:v>0.99941829307212204</c:v>
                      </c:pt>
                      <c:pt idx="117">
                        <c:v>0.99865923860888495</c:v>
                      </c:pt>
                      <c:pt idx="118">
                        <c:v>0.99789781243169096</c:v>
                      </c:pt>
                      <c:pt idx="119">
                        <c:v>0.99839638256393204</c:v>
                      </c:pt>
                      <c:pt idx="120">
                        <c:v>0.99893144950003798</c:v>
                      </c:pt>
                      <c:pt idx="121">
                        <c:v>0.99806847125524001</c:v>
                      </c:pt>
                      <c:pt idx="122">
                        <c:v>0.99742764427660202</c:v>
                      </c:pt>
                      <c:pt idx="123">
                        <c:v>0.99841076265470996</c:v>
                      </c:pt>
                      <c:pt idx="124">
                        <c:v>0.99761582322723097</c:v>
                      </c:pt>
                      <c:pt idx="125">
                        <c:v>0.99703597999610505</c:v>
                      </c:pt>
                      <c:pt idx="126">
                        <c:v>0.99715486344742399</c:v>
                      </c:pt>
                      <c:pt idx="127">
                        <c:v>0.99706732019509803</c:v>
                      </c:pt>
                      <c:pt idx="128">
                        <c:v>0.99792491524568405</c:v>
                      </c:pt>
                      <c:pt idx="129">
                        <c:v>0.99762628350452398</c:v>
                      </c:pt>
                      <c:pt idx="130">
                        <c:v>0.997844785857123</c:v>
                      </c:pt>
                      <c:pt idx="131">
                        <c:v>0.99888149840970197</c:v>
                      </c:pt>
                      <c:pt idx="132">
                        <c:v>0.998598330015252</c:v>
                      </c:pt>
                      <c:pt idx="133">
                        <c:v>0.99870343408937301</c:v>
                      </c:pt>
                      <c:pt idx="134">
                        <c:v>0.99858312996395804</c:v>
                      </c:pt>
                      <c:pt idx="135">
                        <c:v>0.99738041278104805</c:v>
                      </c:pt>
                      <c:pt idx="136">
                        <c:v>0.99687452128379805</c:v>
                      </c:pt>
                      <c:pt idx="137">
                        <c:v>0.99630830797765202</c:v>
                      </c:pt>
                      <c:pt idx="138">
                        <c:v>0.997046235514783</c:v>
                      </c:pt>
                      <c:pt idx="139">
                        <c:v>0.99674700292404805</c:v>
                      </c:pt>
                      <c:pt idx="140">
                        <c:v>0.997434411524876</c:v>
                      </c:pt>
                      <c:pt idx="141">
                        <c:v>0.99672678281141602</c:v>
                      </c:pt>
                      <c:pt idx="142">
                        <c:v>0.99602218711485102</c:v>
                      </c:pt>
                      <c:pt idx="143">
                        <c:v>0.99735581367333803</c:v>
                      </c:pt>
                      <c:pt idx="144">
                        <c:v>0.99730811193870395</c:v>
                      </c:pt>
                      <c:pt idx="145">
                        <c:v>0.99583038506559995</c:v>
                      </c:pt>
                      <c:pt idx="146">
                        <c:v>0.99604727392310199</c:v>
                      </c:pt>
                      <c:pt idx="147">
                        <c:v>0.99599889003671704</c:v>
                      </c:pt>
                      <c:pt idx="148">
                        <c:v>0.99455030865446303</c:v>
                      </c:pt>
                      <c:pt idx="149">
                        <c:v>0.99206275122170395</c:v>
                      </c:pt>
                      <c:pt idx="150">
                        <c:v>0.98642782094060899</c:v>
                      </c:pt>
                      <c:pt idx="151">
                        <c:v>0.97996207340424801</c:v>
                      </c:pt>
                      <c:pt idx="152">
                        <c:v>0.97388960014424297</c:v>
                      </c:pt>
                      <c:pt idx="153">
                        <c:v>0.96357667319256701</c:v>
                      </c:pt>
                      <c:pt idx="154">
                        <c:v>0.94683879954960204</c:v>
                      </c:pt>
                      <c:pt idx="155">
                        <c:v>0.92742465418302</c:v>
                      </c:pt>
                      <c:pt idx="156">
                        <c:v>0.906901700453699</c:v>
                      </c:pt>
                      <c:pt idx="157">
                        <c:v>0.88444518900712099</c:v>
                      </c:pt>
                      <c:pt idx="158">
                        <c:v>0.85847107915157495</c:v>
                      </c:pt>
                      <c:pt idx="159">
                        <c:v>0.84221531410098005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1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0.73118838786749007</c:v>
                      </c:pt>
                      <c:pt idx="1">
                        <c:v>0.72613304553342006</c:v>
                      </c:pt>
                      <c:pt idx="2">
                        <c:v>0.72111309376132371</c:v>
                      </c:pt>
                      <c:pt idx="3">
                        <c:v>0.70203029581104004</c:v>
                      </c:pt>
                      <c:pt idx="4">
                        <c:v>0.67912030351032882</c:v>
                      </c:pt>
                      <c:pt idx="5">
                        <c:v>0.64979340226007376</c:v>
                      </c:pt>
                      <c:pt idx="6">
                        <c:v>0.61221119974094995</c:v>
                      </c:pt>
                      <c:pt idx="7">
                        <c:v>0.56662867607485123</c:v>
                      </c:pt>
                      <c:pt idx="8">
                        <c:v>0.5142638949258187</c:v>
                      </c:pt>
                      <c:pt idx="9">
                        <c:v>0.46115632034169246</c:v>
                      </c:pt>
                      <c:pt idx="10">
                        <c:v>0.40892575344239002</c:v>
                      </c:pt>
                      <c:pt idx="11">
                        <c:v>0.35242542155599127</c:v>
                      </c:pt>
                      <c:pt idx="12">
                        <c:v>0.28774851144150748</c:v>
                      </c:pt>
                      <c:pt idx="13">
                        <c:v>0.22940084749283499</c:v>
                      </c:pt>
                      <c:pt idx="14">
                        <c:v>0.17236065731571998</c:v>
                      </c:pt>
                      <c:pt idx="15">
                        <c:v>0.12015467500778949</c:v>
                      </c:pt>
                      <c:pt idx="16">
                        <c:v>6.8864084379266249E-2</c:v>
                      </c:pt>
                      <c:pt idx="17">
                        <c:v>3.8323561822835125E-2</c:v>
                      </c:pt>
                      <c:pt idx="18">
                        <c:v>2.2553233194803502E-2</c:v>
                      </c:pt>
                      <c:pt idx="19">
                        <c:v>7.5438501699803375E-3</c:v>
                      </c:pt>
                      <c:pt idx="20">
                        <c:v>9.7646452795159128E-3</c:v>
                      </c:pt>
                      <c:pt idx="21">
                        <c:v>2.1606515140631999E-2</c:v>
                      </c:pt>
                      <c:pt idx="22">
                        <c:v>4.8239675852959629E-2</c:v>
                      </c:pt>
                      <c:pt idx="23">
                        <c:v>8.414070474798388E-2</c:v>
                      </c:pt>
                      <c:pt idx="24">
                        <c:v>0.1251620459416225</c:v>
                      </c:pt>
                      <c:pt idx="25">
                        <c:v>0.17160435427634874</c:v>
                      </c:pt>
                      <c:pt idx="26">
                        <c:v>0.215517530581815</c:v>
                      </c:pt>
                      <c:pt idx="27">
                        <c:v>0.26050241805332375</c:v>
                      </c:pt>
                      <c:pt idx="28">
                        <c:v>0.30976786475682372</c:v>
                      </c:pt>
                      <c:pt idx="29">
                        <c:v>0.35515637141019374</c:v>
                      </c:pt>
                      <c:pt idx="30">
                        <c:v>0.40465098053511123</c:v>
                      </c:pt>
                      <c:pt idx="31">
                        <c:v>0.45572179081770747</c:v>
                      </c:pt>
                      <c:pt idx="32">
                        <c:v>0.49835519771706371</c:v>
                      </c:pt>
                      <c:pt idx="33">
                        <c:v>0.53708364700728872</c:v>
                      </c:pt>
                      <c:pt idx="34">
                        <c:v>0.57430450387343246</c:v>
                      </c:pt>
                      <c:pt idx="35">
                        <c:v>0.60783208687680879</c:v>
                      </c:pt>
                      <c:pt idx="36">
                        <c:v>0.64050964148646627</c:v>
                      </c:pt>
                      <c:pt idx="37">
                        <c:v>0.66621367985825009</c:v>
                      </c:pt>
                      <c:pt idx="38">
                        <c:v>0.68839705492523739</c:v>
                      </c:pt>
                      <c:pt idx="39">
                        <c:v>0.70775807725875994</c:v>
                      </c:pt>
                      <c:pt idx="40">
                        <c:v>0.72175959183867633</c:v>
                      </c:pt>
                      <c:pt idx="41">
                        <c:v>0.73480600235804616</c:v>
                      </c:pt>
                      <c:pt idx="42">
                        <c:v>0.7440590683716225</c:v>
                      </c:pt>
                      <c:pt idx="43">
                        <c:v>0.75740249070684618</c:v>
                      </c:pt>
                      <c:pt idx="44">
                        <c:v>0.76508078305501004</c:v>
                      </c:pt>
                      <c:pt idx="45">
                        <c:v>0.77682122578633739</c:v>
                      </c:pt>
                      <c:pt idx="46">
                        <c:v>0.78539967201103622</c:v>
                      </c:pt>
                      <c:pt idx="47">
                        <c:v>0.78455771313433864</c:v>
                      </c:pt>
                      <c:pt idx="48">
                        <c:v>0.7966416329885162</c:v>
                      </c:pt>
                      <c:pt idx="49">
                        <c:v>0.8067167823793937</c:v>
                      </c:pt>
                      <c:pt idx="50">
                        <c:v>0.81119607915237113</c:v>
                      </c:pt>
                      <c:pt idx="51">
                        <c:v>0.81944336284492003</c:v>
                      </c:pt>
                      <c:pt idx="52">
                        <c:v>0.83055650765663502</c:v>
                      </c:pt>
                      <c:pt idx="53">
                        <c:v>0.84551926832495627</c:v>
                      </c:pt>
                      <c:pt idx="54">
                        <c:v>0.86192081842525003</c:v>
                      </c:pt>
                      <c:pt idx="55">
                        <c:v>0.88005625473301619</c:v>
                      </c:pt>
                      <c:pt idx="56">
                        <c:v>0.90250953640718123</c:v>
                      </c:pt>
                      <c:pt idx="57">
                        <c:v>0.92340383683194505</c:v>
                      </c:pt>
                      <c:pt idx="58">
                        <c:v>0.93810015374055378</c:v>
                      </c:pt>
                      <c:pt idx="59">
                        <c:v>0.95853933693136617</c:v>
                      </c:pt>
                      <c:pt idx="60">
                        <c:v>0.98506815626296995</c:v>
                      </c:pt>
                      <c:pt idx="61">
                        <c:v>1.00857540016749</c:v>
                      </c:pt>
                      <c:pt idx="62">
                        <c:v>1.0324632463308101</c:v>
                      </c:pt>
                      <c:pt idx="63">
                        <c:v>1.0539177355757849</c:v>
                      </c:pt>
                      <c:pt idx="64">
                        <c:v>1.0787581945136637</c:v>
                      </c:pt>
                      <c:pt idx="65">
                        <c:v>1.0976108466633536</c:v>
                      </c:pt>
                      <c:pt idx="66">
                        <c:v>1.1127128774028474</c:v>
                      </c:pt>
                      <c:pt idx="67">
                        <c:v>1.1308715617122824</c:v>
                      </c:pt>
                      <c:pt idx="68">
                        <c:v>1.1459833256716436</c:v>
                      </c:pt>
                      <c:pt idx="69">
                        <c:v>1.1597103939317213</c:v>
                      </c:pt>
                      <c:pt idx="70">
                        <c:v>1.1766641792756274</c:v>
                      </c:pt>
                      <c:pt idx="71">
                        <c:v>1.1887446633126388</c:v>
                      </c:pt>
                      <c:pt idx="72">
                        <c:v>1.198580761015315</c:v>
                      </c:pt>
                      <c:pt idx="73">
                        <c:v>1.2064632507669324</c:v>
                      </c:pt>
                      <c:pt idx="74">
                        <c:v>1.2133076629909949</c:v>
                      </c:pt>
                      <c:pt idx="75">
                        <c:v>1.2201124260490839</c:v>
                      </c:pt>
                      <c:pt idx="76">
                        <c:v>1.228428045809105</c:v>
                      </c:pt>
                      <c:pt idx="77">
                        <c:v>1.2303786931231588</c:v>
                      </c:pt>
                      <c:pt idx="78">
                        <c:v>1.2342926658163762</c:v>
                      </c:pt>
                      <c:pt idx="79">
                        <c:v>1.2377630214367388</c:v>
                      </c:pt>
                      <c:pt idx="80">
                        <c:v>1.2386672553778149</c:v>
                      </c:pt>
                      <c:pt idx="81">
                        <c:v>1.2424478823537402</c:v>
                      </c:pt>
                      <c:pt idx="82">
                        <c:v>1.2437228444215975</c:v>
                      </c:pt>
                      <c:pt idx="83">
                        <c:v>1.244957710838215</c:v>
                      </c:pt>
                      <c:pt idx="84">
                        <c:v>1.2451198472984251</c:v>
                      </c:pt>
                      <c:pt idx="85">
                        <c:v>1.2461864424210887</c:v>
                      </c:pt>
                      <c:pt idx="86">
                        <c:v>1.2452987725681912</c:v>
                      </c:pt>
                      <c:pt idx="87">
                        <c:v>1.2452234352489124</c:v>
                      </c:pt>
                      <c:pt idx="88">
                        <c:v>1.2444350551633825</c:v>
                      </c:pt>
                      <c:pt idx="89">
                        <c:v>1.2437982197101676</c:v>
                      </c:pt>
                      <c:pt idx="90">
                        <c:v>1.2464790011357887</c:v>
                      </c:pt>
                      <c:pt idx="91">
                        <c:v>1.2470759064202226</c:v>
                      </c:pt>
                      <c:pt idx="92">
                        <c:v>1.247371712885275</c:v>
                      </c:pt>
                      <c:pt idx="93">
                        <c:v>1.2460348306160725</c:v>
                      </c:pt>
                      <c:pt idx="94">
                        <c:v>1.2459388027826812</c:v>
                      </c:pt>
                      <c:pt idx="95">
                        <c:v>1.2465560839540912</c:v>
                      </c:pt>
                      <c:pt idx="96">
                        <c:v>1.2466737592109576</c:v>
                      </c:pt>
                      <c:pt idx="97">
                        <c:v>1.24721620852898</c:v>
                      </c:pt>
                      <c:pt idx="98">
                        <c:v>1.2476816261823613</c:v>
                      </c:pt>
                      <c:pt idx="99">
                        <c:v>1.2485858488694075</c:v>
                      </c:pt>
                      <c:pt idx="100">
                        <c:v>1.2466681699359812</c:v>
                      </c:pt>
                      <c:pt idx="101">
                        <c:v>1.245895589914735</c:v>
                      </c:pt>
                      <c:pt idx="102">
                        <c:v>1.2472781814568275</c:v>
                      </c:pt>
                      <c:pt idx="103">
                        <c:v>1.2464878332267799</c:v>
                      </c:pt>
                      <c:pt idx="104">
                        <c:v>1.2464001812772263</c:v>
                      </c:pt>
                      <c:pt idx="105">
                        <c:v>1.2479540048372426</c:v>
                      </c:pt>
                      <c:pt idx="106">
                        <c:v>1.2482691706552738</c:v>
                      </c:pt>
                      <c:pt idx="107">
                        <c:v>1.2485861548436925</c:v>
                      </c:pt>
                      <c:pt idx="108">
                        <c:v>1.2494349466465051</c:v>
                      </c:pt>
                      <c:pt idx="109">
                        <c:v>1.2488226312875201</c:v>
                      </c:pt>
                      <c:pt idx="110">
                        <c:v>1.248138199425975</c:v>
                      </c:pt>
                      <c:pt idx="111">
                        <c:v>1.2477655437626649</c:v>
                      </c:pt>
                      <c:pt idx="112">
                        <c:v>1.2478556050267675</c:v>
                      </c:pt>
                      <c:pt idx="113">
                        <c:v>1.2490141164583637</c:v>
                      </c:pt>
                      <c:pt idx="114">
                        <c:v>1.25</c:v>
                      </c:pt>
                      <c:pt idx="115">
                        <c:v>1.2498433754895613</c:v>
                      </c:pt>
                      <c:pt idx="116">
                        <c:v>1.2492728663401524</c:v>
                      </c:pt>
                      <c:pt idx="117">
                        <c:v>1.2483240482611062</c:v>
                      </c:pt>
                      <c:pt idx="118">
                        <c:v>1.2473722655396138</c:v>
                      </c:pt>
                      <c:pt idx="119">
                        <c:v>1.247995478204915</c:v>
                      </c:pt>
                      <c:pt idx="120">
                        <c:v>1.2486643118750476</c:v>
                      </c:pt>
                      <c:pt idx="121">
                        <c:v>1.2475855890690499</c:v>
                      </c:pt>
                      <c:pt idx="122">
                        <c:v>1.2467845553457526</c:v>
                      </c:pt>
                      <c:pt idx="123">
                        <c:v>1.2480134533183875</c:v>
                      </c:pt>
                      <c:pt idx="124">
                        <c:v>1.2470197790340387</c:v>
                      </c:pt>
                      <c:pt idx="125">
                        <c:v>1.2462949749951313</c:v>
                      </c:pt>
                      <c:pt idx="126">
                        <c:v>1.2464435793092801</c:v>
                      </c:pt>
                      <c:pt idx="127">
                        <c:v>1.2463341502438725</c:v>
                      </c:pt>
                      <c:pt idx="128">
                        <c:v>1.2474061440571051</c:v>
                      </c:pt>
                      <c:pt idx="129">
                        <c:v>1.247032854380655</c:v>
                      </c:pt>
                      <c:pt idx="130">
                        <c:v>1.2473059823214037</c:v>
                      </c:pt>
                      <c:pt idx="131">
                        <c:v>1.2486018730121275</c:v>
                      </c:pt>
                      <c:pt idx="132">
                        <c:v>1.2482479125190651</c:v>
                      </c:pt>
                      <c:pt idx="133">
                        <c:v>1.2483792926117163</c:v>
                      </c:pt>
                      <c:pt idx="134">
                        <c:v>1.2482289124549475</c:v>
                      </c:pt>
                      <c:pt idx="135">
                        <c:v>1.24672551597631</c:v>
                      </c:pt>
                      <c:pt idx="136">
                        <c:v>1.2460931516047475</c:v>
                      </c:pt>
                      <c:pt idx="137">
                        <c:v>1.2453853849720651</c:v>
                      </c:pt>
                      <c:pt idx="138">
                        <c:v>1.2463077943934788</c:v>
                      </c:pt>
                      <c:pt idx="139">
                        <c:v>1.2459337536550601</c:v>
                      </c:pt>
                      <c:pt idx="140">
                        <c:v>1.246793014406095</c:v>
                      </c:pt>
                      <c:pt idx="141">
                        <c:v>1.24590847851427</c:v>
                      </c:pt>
                      <c:pt idx="142">
                        <c:v>1.2450277338935638</c:v>
                      </c:pt>
                      <c:pt idx="143">
                        <c:v>1.2466947670916726</c:v>
                      </c:pt>
                      <c:pt idx="144">
                        <c:v>1.2466351399233799</c:v>
                      </c:pt>
                      <c:pt idx="145">
                        <c:v>1.244787981332</c:v>
                      </c:pt>
                      <c:pt idx="146">
                        <c:v>1.2450590924038776</c:v>
                      </c:pt>
                      <c:pt idx="147">
                        <c:v>1.2449986125458963</c:v>
                      </c:pt>
                      <c:pt idx="148">
                        <c:v>1.2431878858180787</c:v>
                      </c:pt>
                      <c:pt idx="149">
                        <c:v>1.24007843902713</c:v>
                      </c:pt>
                      <c:pt idx="150">
                        <c:v>1.2330347761757612</c:v>
                      </c:pt>
                      <c:pt idx="151">
                        <c:v>1.2249525917553101</c:v>
                      </c:pt>
                      <c:pt idx="152">
                        <c:v>1.2173620001803038</c:v>
                      </c:pt>
                      <c:pt idx="153">
                        <c:v>1.2044708414907088</c:v>
                      </c:pt>
                      <c:pt idx="154">
                        <c:v>1.1835484994370025</c:v>
                      </c:pt>
                      <c:pt idx="155">
                        <c:v>1.159280817728775</c:v>
                      </c:pt>
                      <c:pt idx="156">
                        <c:v>1.1336271255671238</c:v>
                      </c:pt>
                      <c:pt idx="157">
                        <c:v>1.1055564862589011</c:v>
                      </c:pt>
                      <c:pt idx="158">
                        <c:v>1.0730888489394688</c:v>
                      </c:pt>
                      <c:pt idx="159">
                        <c:v>1.0527691426262251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0.438713032720494</c:v>
                      </c:pt>
                      <c:pt idx="1">
                        <c:v>0.435679827320052</c:v>
                      </c:pt>
                      <c:pt idx="2">
                        <c:v>0.43266785625679427</c:v>
                      </c:pt>
                      <c:pt idx="3">
                        <c:v>0.42121817748662399</c:v>
                      </c:pt>
                      <c:pt idx="4">
                        <c:v>0.40747218210619729</c:v>
                      </c:pt>
                      <c:pt idx="5">
                        <c:v>0.38987604135604426</c:v>
                      </c:pt>
                      <c:pt idx="6">
                        <c:v>0.36732671984456999</c:v>
                      </c:pt>
                      <c:pt idx="7">
                        <c:v>0.33997720564491074</c:v>
                      </c:pt>
                      <c:pt idx="8">
                        <c:v>0.30855833695549123</c:v>
                      </c:pt>
                      <c:pt idx="9">
                        <c:v>0.2766937922050155</c:v>
                      </c:pt>
                      <c:pt idx="10">
                        <c:v>0.24535545206543399</c:v>
                      </c:pt>
                      <c:pt idx="11">
                        <c:v>0.21145525293359474</c:v>
                      </c:pt>
                      <c:pt idx="12">
                        <c:v>0.17264910686490451</c:v>
                      </c:pt>
                      <c:pt idx="13">
                        <c:v>0.137640508495701</c:v>
                      </c:pt>
                      <c:pt idx="14">
                        <c:v>0.103416394389432</c:v>
                      </c:pt>
                      <c:pt idx="15">
                        <c:v>7.2092805004673702E-2</c:v>
                      </c:pt>
                      <c:pt idx="16">
                        <c:v>4.1318450627559747E-2</c:v>
                      </c:pt>
                      <c:pt idx="17">
                        <c:v>2.2994137093701073E-2</c:v>
                      </c:pt>
                      <c:pt idx="18">
                        <c:v>1.3531939916882101E-2</c:v>
                      </c:pt>
                      <c:pt idx="19">
                        <c:v>4.5263101019882021E-3</c:v>
                      </c:pt>
                      <c:pt idx="20">
                        <c:v>5.8587871677095475E-3</c:v>
                      </c:pt>
                      <c:pt idx="21">
                        <c:v>1.2963909084379201E-2</c:v>
                      </c:pt>
                      <c:pt idx="22">
                        <c:v>2.8943805511775778E-2</c:v>
                      </c:pt>
                      <c:pt idx="23">
                        <c:v>5.0484422848790324E-2</c:v>
                      </c:pt>
                      <c:pt idx="24">
                        <c:v>7.5097227564973501E-2</c:v>
                      </c:pt>
                      <c:pt idx="25">
                        <c:v>0.10296261256580924</c:v>
                      </c:pt>
                      <c:pt idx="26">
                        <c:v>0.12931051834908902</c:v>
                      </c:pt>
                      <c:pt idx="27">
                        <c:v>0.15630145083199426</c:v>
                      </c:pt>
                      <c:pt idx="28">
                        <c:v>0.18586071885409425</c:v>
                      </c:pt>
                      <c:pt idx="29">
                        <c:v>0.21309382284611622</c:v>
                      </c:pt>
                      <c:pt idx="30">
                        <c:v>0.24279058832106676</c:v>
                      </c:pt>
                      <c:pt idx="31">
                        <c:v>0.27343307449062448</c:v>
                      </c:pt>
                      <c:pt idx="32">
                        <c:v>0.29901311863023827</c:v>
                      </c:pt>
                      <c:pt idx="33">
                        <c:v>0.32225018820437323</c:v>
                      </c:pt>
                      <c:pt idx="34">
                        <c:v>0.34458270232405952</c:v>
                      </c:pt>
                      <c:pt idx="35">
                        <c:v>0.36469925212608523</c:v>
                      </c:pt>
                      <c:pt idx="36">
                        <c:v>0.38430578489187972</c:v>
                      </c:pt>
                      <c:pt idx="37">
                        <c:v>0.39972820791495001</c:v>
                      </c:pt>
                      <c:pt idx="38">
                        <c:v>0.41303823295514247</c:v>
                      </c:pt>
                      <c:pt idx="39">
                        <c:v>0.42465484635525597</c:v>
                      </c:pt>
                      <c:pt idx="40">
                        <c:v>0.43305575510320576</c:v>
                      </c:pt>
                      <c:pt idx="41">
                        <c:v>0.44088360141482774</c:v>
                      </c:pt>
                      <c:pt idx="42">
                        <c:v>0.4464354410229735</c:v>
                      </c:pt>
                      <c:pt idx="43">
                        <c:v>0.45444149442410775</c:v>
                      </c:pt>
                      <c:pt idx="44">
                        <c:v>0.45904846983300607</c:v>
                      </c:pt>
                      <c:pt idx="45">
                        <c:v>0.46609273547180247</c:v>
                      </c:pt>
                      <c:pt idx="46">
                        <c:v>0.47123980320662173</c:v>
                      </c:pt>
                      <c:pt idx="47">
                        <c:v>0.47073462788060322</c:v>
                      </c:pt>
                      <c:pt idx="48">
                        <c:v>0.47798497979310972</c:v>
                      </c:pt>
                      <c:pt idx="49">
                        <c:v>0.48403006942763627</c:v>
                      </c:pt>
                      <c:pt idx="50">
                        <c:v>0.48671764749142271</c:v>
                      </c:pt>
                      <c:pt idx="51">
                        <c:v>0.49166601770695206</c:v>
                      </c:pt>
                      <c:pt idx="52">
                        <c:v>0.49833390459398097</c:v>
                      </c:pt>
                      <c:pt idx="53">
                        <c:v>0.50731156099497376</c:v>
                      </c:pt>
                      <c:pt idx="54">
                        <c:v>0.51715249105514993</c:v>
                      </c:pt>
                      <c:pt idx="55">
                        <c:v>0.5280337528398098</c:v>
                      </c:pt>
                      <c:pt idx="56">
                        <c:v>0.54150572184430878</c:v>
                      </c:pt>
                      <c:pt idx="57">
                        <c:v>0.55404230209916694</c:v>
                      </c:pt>
                      <c:pt idx="58">
                        <c:v>0.56286009224433231</c:v>
                      </c:pt>
                      <c:pt idx="59">
                        <c:v>0.57512360215881975</c:v>
                      </c:pt>
                      <c:pt idx="60">
                        <c:v>0.59104089375778202</c:v>
                      </c:pt>
                      <c:pt idx="61">
                        <c:v>0.60514524010049398</c:v>
                      </c:pt>
                      <c:pt idx="62">
                        <c:v>0.61947794779848597</c:v>
                      </c:pt>
                      <c:pt idx="63">
                        <c:v>0.63235064134547103</c:v>
                      </c:pt>
                      <c:pt idx="64">
                        <c:v>0.64725491670819824</c:v>
                      </c:pt>
                      <c:pt idx="65">
                        <c:v>0.6585665079980122</c:v>
                      </c:pt>
                      <c:pt idx="66">
                        <c:v>0.66762772644170854</c:v>
                      </c:pt>
                      <c:pt idx="67">
                        <c:v>0.67852293702736954</c:v>
                      </c:pt>
                      <c:pt idx="68">
                        <c:v>0.68758999540298626</c:v>
                      </c:pt>
                      <c:pt idx="69">
                        <c:v>0.69582623635903285</c:v>
                      </c:pt>
                      <c:pt idx="70">
                        <c:v>0.70599850756537652</c:v>
                      </c:pt>
                      <c:pt idx="71">
                        <c:v>0.71324679798758328</c:v>
                      </c:pt>
                      <c:pt idx="72">
                        <c:v>0.71914845660918902</c:v>
                      </c:pt>
                      <c:pt idx="73">
                        <c:v>0.72387795046015946</c:v>
                      </c:pt>
                      <c:pt idx="74">
                        <c:v>0.72798459779459701</c:v>
                      </c:pt>
                      <c:pt idx="75">
                        <c:v>0.7320674556294503</c:v>
                      </c:pt>
                      <c:pt idx="76">
                        <c:v>0.73705682748546297</c:v>
                      </c:pt>
                      <c:pt idx="77">
                        <c:v>0.73822721587389528</c:v>
                      </c:pt>
                      <c:pt idx="78">
                        <c:v>0.74057559948982576</c:v>
                      </c:pt>
                      <c:pt idx="79">
                        <c:v>0.74265781286204324</c:v>
                      </c:pt>
                      <c:pt idx="80">
                        <c:v>0.74320035322668898</c:v>
                      </c:pt>
                      <c:pt idx="81">
                        <c:v>0.74546872941224407</c:v>
                      </c:pt>
                      <c:pt idx="82">
                        <c:v>0.74623370665295852</c:v>
                      </c:pt>
                      <c:pt idx="83">
                        <c:v>0.74697462650292901</c:v>
                      </c:pt>
                      <c:pt idx="84">
                        <c:v>0.74707190837905502</c:v>
                      </c:pt>
                      <c:pt idx="85">
                        <c:v>0.74771186545265322</c:v>
                      </c:pt>
                      <c:pt idx="86">
                        <c:v>0.74717926354091468</c:v>
                      </c:pt>
                      <c:pt idx="87">
                        <c:v>0.74713406114934755</c:v>
                      </c:pt>
                      <c:pt idx="88">
                        <c:v>0.74666103309802945</c:v>
                      </c:pt>
                      <c:pt idx="89">
                        <c:v>0.7462789318261005</c:v>
                      </c:pt>
                      <c:pt idx="90">
                        <c:v>0.7478874006814733</c:v>
                      </c:pt>
                      <c:pt idx="91">
                        <c:v>0.74824554385213349</c:v>
                      </c:pt>
                      <c:pt idx="92">
                        <c:v>0.74842302773116498</c:v>
                      </c:pt>
                      <c:pt idx="93">
                        <c:v>0.74762089836964352</c:v>
                      </c:pt>
                      <c:pt idx="94">
                        <c:v>0.74756328166960873</c:v>
                      </c:pt>
                      <c:pt idx="95">
                        <c:v>0.74793365037245474</c:v>
                      </c:pt>
                      <c:pt idx="96">
                        <c:v>0.74800425552657446</c:v>
                      </c:pt>
                      <c:pt idx="97">
                        <c:v>0.74832972511738793</c:v>
                      </c:pt>
                      <c:pt idx="98">
                        <c:v>0.74860897570941676</c:v>
                      </c:pt>
                      <c:pt idx="99">
                        <c:v>0.74915150932164454</c:v>
                      </c:pt>
                      <c:pt idx="100">
                        <c:v>0.74800090196158875</c:v>
                      </c:pt>
                      <c:pt idx="101">
                        <c:v>0.74753735394884102</c:v>
                      </c:pt>
                      <c:pt idx="102">
                        <c:v>0.74836690887409651</c:v>
                      </c:pt>
                      <c:pt idx="103">
                        <c:v>0.747892699936068</c:v>
                      </c:pt>
                      <c:pt idx="104">
                        <c:v>0.74784010876633578</c:v>
                      </c:pt>
                      <c:pt idx="105">
                        <c:v>0.74877240290234548</c:v>
                      </c:pt>
                      <c:pt idx="106">
                        <c:v>0.74896150239316417</c:v>
                      </c:pt>
                      <c:pt idx="107">
                        <c:v>0.74915169290621542</c:v>
                      </c:pt>
                      <c:pt idx="108">
                        <c:v>0.74966096798790305</c:v>
                      </c:pt>
                      <c:pt idx="109">
                        <c:v>0.74929357877251201</c:v>
                      </c:pt>
                      <c:pt idx="110">
                        <c:v>0.74888291965558507</c:v>
                      </c:pt>
                      <c:pt idx="111">
                        <c:v>0.74865932625759901</c:v>
                      </c:pt>
                      <c:pt idx="112">
                        <c:v>0.74871336301606051</c:v>
                      </c:pt>
                      <c:pt idx="113">
                        <c:v>0.7494084698750183</c:v>
                      </c:pt>
                      <c:pt idx="114">
                        <c:v>0.75</c:v>
                      </c:pt>
                      <c:pt idx="115">
                        <c:v>0.74990602529373684</c:v>
                      </c:pt>
                      <c:pt idx="116">
                        <c:v>0.74956371980409153</c:v>
                      </c:pt>
                      <c:pt idx="117">
                        <c:v>0.74899442895666368</c:v>
                      </c:pt>
                      <c:pt idx="118">
                        <c:v>0.74842335932376824</c:v>
                      </c:pt>
                      <c:pt idx="119">
                        <c:v>0.748797286922949</c:v>
                      </c:pt>
                      <c:pt idx="120">
                        <c:v>0.74919858712502851</c:v>
                      </c:pt>
                      <c:pt idx="121">
                        <c:v>0.74855135344142998</c:v>
                      </c:pt>
                      <c:pt idx="122">
                        <c:v>0.74807073320745154</c:v>
                      </c:pt>
                      <c:pt idx="123">
                        <c:v>0.7488080719910325</c:v>
                      </c:pt>
                      <c:pt idx="124">
                        <c:v>0.74821186742042323</c:v>
                      </c:pt>
                      <c:pt idx="125">
                        <c:v>0.74777698499707879</c:v>
                      </c:pt>
                      <c:pt idx="126">
                        <c:v>0.74786614758556802</c:v>
                      </c:pt>
                      <c:pt idx="127">
                        <c:v>0.74780049014632355</c:v>
                      </c:pt>
                      <c:pt idx="128">
                        <c:v>0.74844368643426307</c:v>
                      </c:pt>
                      <c:pt idx="129">
                        <c:v>0.74821971262839293</c:v>
                      </c:pt>
                      <c:pt idx="130">
                        <c:v>0.74838358939284222</c:v>
                      </c:pt>
                      <c:pt idx="131">
                        <c:v>0.74916112380727651</c:v>
                      </c:pt>
                      <c:pt idx="132">
                        <c:v>0.74894874751143903</c:v>
                      </c:pt>
                      <c:pt idx="133">
                        <c:v>0.7490275755670297</c:v>
                      </c:pt>
                      <c:pt idx="134">
                        <c:v>0.74893734747296858</c:v>
                      </c:pt>
                      <c:pt idx="135">
                        <c:v>0.74803530958578601</c:v>
                      </c:pt>
                      <c:pt idx="136">
                        <c:v>0.74765589096284857</c:v>
                      </c:pt>
                      <c:pt idx="137">
                        <c:v>0.74723123098323896</c:v>
                      </c:pt>
                      <c:pt idx="138">
                        <c:v>0.74778467663608728</c:v>
                      </c:pt>
                      <c:pt idx="139">
                        <c:v>0.74756025219303601</c:v>
                      </c:pt>
                      <c:pt idx="140">
                        <c:v>0.74807580864365697</c:v>
                      </c:pt>
                      <c:pt idx="141">
                        <c:v>0.74754508710856205</c:v>
                      </c:pt>
                      <c:pt idx="142">
                        <c:v>0.74701664033613824</c:v>
                      </c:pt>
                      <c:pt idx="143">
                        <c:v>0.74801686025500347</c:v>
                      </c:pt>
                      <c:pt idx="144">
                        <c:v>0.74798108395402796</c:v>
                      </c:pt>
                      <c:pt idx="145">
                        <c:v>0.74687278879919994</c:v>
                      </c:pt>
                      <c:pt idx="146">
                        <c:v>0.74703545544232652</c:v>
                      </c:pt>
                      <c:pt idx="147">
                        <c:v>0.74699916752753781</c:v>
                      </c:pt>
                      <c:pt idx="148">
                        <c:v>0.74591273149084725</c:v>
                      </c:pt>
                      <c:pt idx="149">
                        <c:v>0.74404706341627791</c:v>
                      </c:pt>
                      <c:pt idx="150">
                        <c:v>0.7398208657054568</c:v>
                      </c:pt>
                      <c:pt idx="151">
                        <c:v>0.73497155505318601</c:v>
                      </c:pt>
                      <c:pt idx="152">
                        <c:v>0.73041720010818223</c:v>
                      </c:pt>
                      <c:pt idx="153">
                        <c:v>0.7226825048944252</c:v>
                      </c:pt>
                      <c:pt idx="154">
                        <c:v>0.7101290996622015</c:v>
                      </c:pt>
                      <c:pt idx="155">
                        <c:v>0.695568490637265</c:v>
                      </c:pt>
                      <c:pt idx="156">
                        <c:v>0.68017627534027425</c:v>
                      </c:pt>
                      <c:pt idx="157">
                        <c:v>0.66333389175534074</c:v>
                      </c:pt>
                      <c:pt idx="158">
                        <c:v>0.64385330936368124</c:v>
                      </c:pt>
                      <c:pt idx="159">
                        <c:v>0.63166148557573498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0.73118838786749007</c:v>
                </c:pt>
                <c:pt idx="1">
                  <c:v>0.72613304553342006</c:v>
                </c:pt>
                <c:pt idx="2">
                  <c:v>0.72111309376132371</c:v>
                </c:pt>
                <c:pt idx="3">
                  <c:v>0.70203029581104004</c:v>
                </c:pt>
                <c:pt idx="4">
                  <c:v>0.67912030351032882</c:v>
                </c:pt>
                <c:pt idx="5">
                  <c:v>0.64979340226007376</c:v>
                </c:pt>
                <c:pt idx="6">
                  <c:v>0.61221119974094995</c:v>
                </c:pt>
                <c:pt idx="7">
                  <c:v>0.56662867607485123</c:v>
                </c:pt>
                <c:pt idx="8">
                  <c:v>0.5142638949258187</c:v>
                </c:pt>
                <c:pt idx="9">
                  <c:v>0.46115632034169246</c:v>
                </c:pt>
                <c:pt idx="10">
                  <c:v>0.40892575344239002</c:v>
                </c:pt>
                <c:pt idx="11">
                  <c:v>0.35242542155599127</c:v>
                </c:pt>
                <c:pt idx="12">
                  <c:v>0.28774851144150748</c:v>
                </c:pt>
                <c:pt idx="13">
                  <c:v>0.22940084749283499</c:v>
                </c:pt>
                <c:pt idx="14">
                  <c:v>0.17236065731571998</c:v>
                </c:pt>
                <c:pt idx="15">
                  <c:v>0.12015467500778949</c:v>
                </c:pt>
                <c:pt idx="16">
                  <c:v>6.8864084379266249E-2</c:v>
                </c:pt>
                <c:pt idx="17">
                  <c:v>3.8323561822835125E-2</c:v>
                </c:pt>
                <c:pt idx="18">
                  <c:v>2.2553233194803502E-2</c:v>
                </c:pt>
                <c:pt idx="19">
                  <c:v>7.5438501699803375E-3</c:v>
                </c:pt>
                <c:pt idx="20">
                  <c:v>9.7646452795159128E-3</c:v>
                </c:pt>
                <c:pt idx="21">
                  <c:v>2.1606515140631999E-2</c:v>
                </c:pt>
                <c:pt idx="22">
                  <c:v>4.8239675852959629E-2</c:v>
                </c:pt>
                <c:pt idx="23">
                  <c:v>8.414070474798388E-2</c:v>
                </c:pt>
                <c:pt idx="24">
                  <c:v>0.1251620459416225</c:v>
                </c:pt>
                <c:pt idx="25">
                  <c:v>0.17160435427634874</c:v>
                </c:pt>
                <c:pt idx="26">
                  <c:v>0.215517530581815</c:v>
                </c:pt>
                <c:pt idx="27">
                  <c:v>0.26050241805332375</c:v>
                </c:pt>
                <c:pt idx="28">
                  <c:v>0.30976786475682372</c:v>
                </c:pt>
                <c:pt idx="29">
                  <c:v>0.35515637141019374</c:v>
                </c:pt>
                <c:pt idx="30">
                  <c:v>0.40465098053511123</c:v>
                </c:pt>
                <c:pt idx="31">
                  <c:v>0.45572179081770747</c:v>
                </c:pt>
                <c:pt idx="32">
                  <c:v>0.49835519771706371</c:v>
                </c:pt>
                <c:pt idx="33">
                  <c:v>0.53708364700728872</c:v>
                </c:pt>
                <c:pt idx="34">
                  <c:v>0.57430450387343246</c:v>
                </c:pt>
                <c:pt idx="35">
                  <c:v>0.60783208687680879</c:v>
                </c:pt>
                <c:pt idx="36">
                  <c:v>0.64050964148646627</c:v>
                </c:pt>
                <c:pt idx="37">
                  <c:v>0.66621367985825009</c:v>
                </c:pt>
                <c:pt idx="38">
                  <c:v>0.68839705492523739</c:v>
                </c:pt>
                <c:pt idx="39">
                  <c:v>0.70775807725875994</c:v>
                </c:pt>
                <c:pt idx="40">
                  <c:v>0.72175959183867633</c:v>
                </c:pt>
                <c:pt idx="41">
                  <c:v>0.73480600235804616</c:v>
                </c:pt>
                <c:pt idx="42">
                  <c:v>0.7440590683716225</c:v>
                </c:pt>
                <c:pt idx="43">
                  <c:v>0.75740249070684618</c:v>
                </c:pt>
                <c:pt idx="44">
                  <c:v>0.76508078305501004</c:v>
                </c:pt>
                <c:pt idx="45">
                  <c:v>0.77682122578633739</c:v>
                </c:pt>
                <c:pt idx="46">
                  <c:v>0.78539967201103622</c:v>
                </c:pt>
                <c:pt idx="47">
                  <c:v>0.78455771313433864</c:v>
                </c:pt>
                <c:pt idx="48">
                  <c:v>0.7966416329885162</c:v>
                </c:pt>
                <c:pt idx="49">
                  <c:v>0.8067167823793937</c:v>
                </c:pt>
                <c:pt idx="50">
                  <c:v>0.81119607915237113</c:v>
                </c:pt>
                <c:pt idx="51">
                  <c:v>0.81944336284492003</c:v>
                </c:pt>
                <c:pt idx="52">
                  <c:v>0.83055650765663502</c:v>
                </c:pt>
                <c:pt idx="53">
                  <c:v>0.84551926832495627</c:v>
                </c:pt>
                <c:pt idx="54">
                  <c:v>0.86192081842525003</c:v>
                </c:pt>
                <c:pt idx="55">
                  <c:v>0.88005625473301619</c:v>
                </c:pt>
                <c:pt idx="56">
                  <c:v>0.90250953640718123</c:v>
                </c:pt>
                <c:pt idx="57">
                  <c:v>0.92340383683194505</c:v>
                </c:pt>
                <c:pt idx="58">
                  <c:v>0.93810015374055378</c:v>
                </c:pt>
                <c:pt idx="59">
                  <c:v>0.95853933693136617</c:v>
                </c:pt>
                <c:pt idx="60">
                  <c:v>0.98506815626296995</c:v>
                </c:pt>
                <c:pt idx="61">
                  <c:v>1.00857540016749</c:v>
                </c:pt>
                <c:pt idx="62">
                  <c:v>1.0324632463308101</c:v>
                </c:pt>
                <c:pt idx="63">
                  <c:v>1.0539177355757849</c:v>
                </c:pt>
                <c:pt idx="64">
                  <c:v>1.0787581945136637</c:v>
                </c:pt>
                <c:pt idx="65">
                  <c:v>1.0976108466633536</c:v>
                </c:pt>
                <c:pt idx="66">
                  <c:v>1.1127128774028474</c:v>
                </c:pt>
                <c:pt idx="67">
                  <c:v>1.1308715617122824</c:v>
                </c:pt>
                <c:pt idx="68">
                  <c:v>1.1459833256716436</c:v>
                </c:pt>
                <c:pt idx="69">
                  <c:v>1.1597103939317213</c:v>
                </c:pt>
                <c:pt idx="70">
                  <c:v>1.1766641792756274</c:v>
                </c:pt>
                <c:pt idx="71">
                  <c:v>1.1887446633126388</c:v>
                </c:pt>
                <c:pt idx="72">
                  <c:v>1.198580761015315</c:v>
                </c:pt>
                <c:pt idx="73">
                  <c:v>1.2064632507669324</c:v>
                </c:pt>
                <c:pt idx="74">
                  <c:v>1.2133076629909949</c:v>
                </c:pt>
                <c:pt idx="75">
                  <c:v>1.2201124260490839</c:v>
                </c:pt>
                <c:pt idx="76">
                  <c:v>1.228428045809105</c:v>
                </c:pt>
                <c:pt idx="77">
                  <c:v>1.2303786931231588</c:v>
                </c:pt>
                <c:pt idx="78">
                  <c:v>1.2342926658163762</c:v>
                </c:pt>
                <c:pt idx="79">
                  <c:v>1.2377630214367388</c:v>
                </c:pt>
                <c:pt idx="80">
                  <c:v>1.2386672553778149</c:v>
                </c:pt>
                <c:pt idx="81">
                  <c:v>1.2424478823537402</c:v>
                </c:pt>
                <c:pt idx="82">
                  <c:v>1.2437228444215975</c:v>
                </c:pt>
                <c:pt idx="83">
                  <c:v>1.244957710838215</c:v>
                </c:pt>
                <c:pt idx="84">
                  <c:v>1.2451198472984251</c:v>
                </c:pt>
                <c:pt idx="85">
                  <c:v>1.2461864424210887</c:v>
                </c:pt>
                <c:pt idx="86">
                  <c:v>1.2452987725681912</c:v>
                </c:pt>
                <c:pt idx="87">
                  <c:v>1.2452234352489124</c:v>
                </c:pt>
                <c:pt idx="88">
                  <c:v>1.2444350551633825</c:v>
                </c:pt>
                <c:pt idx="89">
                  <c:v>1.2437982197101676</c:v>
                </c:pt>
                <c:pt idx="90">
                  <c:v>1.2464790011357887</c:v>
                </c:pt>
                <c:pt idx="91">
                  <c:v>1.2470759064202226</c:v>
                </c:pt>
                <c:pt idx="92">
                  <c:v>1.247371712885275</c:v>
                </c:pt>
                <c:pt idx="93">
                  <c:v>1.2460348306160725</c:v>
                </c:pt>
                <c:pt idx="94">
                  <c:v>1.2459388027826812</c:v>
                </c:pt>
                <c:pt idx="95">
                  <c:v>1.2465560839540912</c:v>
                </c:pt>
                <c:pt idx="96">
                  <c:v>1.2466737592109576</c:v>
                </c:pt>
                <c:pt idx="97">
                  <c:v>1.24721620852898</c:v>
                </c:pt>
                <c:pt idx="98">
                  <c:v>1.2476816261823613</c:v>
                </c:pt>
                <c:pt idx="99">
                  <c:v>1.2485858488694075</c:v>
                </c:pt>
                <c:pt idx="100">
                  <c:v>1.2466681699359812</c:v>
                </c:pt>
                <c:pt idx="101">
                  <c:v>1.245895589914735</c:v>
                </c:pt>
                <c:pt idx="102">
                  <c:v>1.2472781814568275</c:v>
                </c:pt>
                <c:pt idx="103">
                  <c:v>1.2464878332267799</c:v>
                </c:pt>
                <c:pt idx="104">
                  <c:v>1.2464001812772263</c:v>
                </c:pt>
                <c:pt idx="105">
                  <c:v>1.2479540048372426</c:v>
                </c:pt>
                <c:pt idx="106">
                  <c:v>1.2482691706552738</c:v>
                </c:pt>
                <c:pt idx="107">
                  <c:v>1.2485861548436925</c:v>
                </c:pt>
                <c:pt idx="108">
                  <c:v>1.2494349466465051</c:v>
                </c:pt>
                <c:pt idx="109">
                  <c:v>1.2488226312875201</c:v>
                </c:pt>
                <c:pt idx="110">
                  <c:v>1.248138199425975</c:v>
                </c:pt>
                <c:pt idx="111">
                  <c:v>1.2477655437626649</c:v>
                </c:pt>
                <c:pt idx="112">
                  <c:v>1.2478556050267675</c:v>
                </c:pt>
                <c:pt idx="113">
                  <c:v>1.2490141164583637</c:v>
                </c:pt>
                <c:pt idx="114">
                  <c:v>1.25</c:v>
                </c:pt>
                <c:pt idx="115">
                  <c:v>1.2498433754895613</c:v>
                </c:pt>
                <c:pt idx="116">
                  <c:v>1.2492728663401524</c:v>
                </c:pt>
                <c:pt idx="117">
                  <c:v>1.2483240482611062</c:v>
                </c:pt>
                <c:pt idx="118">
                  <c:v>1.2473722655396138</c:v>
                </c:pt>
                <c:pt idx="119">
                  <c:v>1.247995478204915</c:v>
                </c:pt>
                <c:pt idx="120">
                  <c:v>1.2486643118750476</c:v>
                </c:pt>
                <c:pt idx="121">
                  <c:v>1.2475855890690499</c:v>
                </c:pt>
                <c:pt idx="122">
                  <c:v>1.2467845553457526</c:v>
                </c:pt>
                <c:pt idx="123">
                  <c:v>1.2480134533183875</c:v>
                </c:pt>
                <c:pt idx="124">
                  <c:v>1.2470197790340387</c:v>
                </c:pt>
                <c:pt idx="125">
                  <c:v>1.2462949749951313</c:v>
                </c:pt>
                <c:pt idx="126">
                  <c:v>1.2464435793092801</c:v>
                </c:pt>
                <c:pt idx="127">
                  <c:v>1.2463341502438725</c:v>
                </c:pt>
                <c:pt idx="128">
                  <c:v>1.2474061440571051</c:v>
                </c:pt>
                <c:pt idx="129">
                  <c:v>1.247032854380655</c:v>
                </c:pt>
                <c:pt idx="130">
                  <c:v>1.2473059823214037</c:v>
                </c:pt>
                <c:pt idx="131">
                  <c:v>1.2486018730121275</c:v>
                </c:pt>
                <c:pt idx="132">
                  <c:v>1.2482479125190651</c:v>
                </c:pt>
                <c:pt idx="133">
                  <c:v>1.2483792926117163</c:v>
                </c:pt>
                <c:pt idx="134">
                  <c:v>1.2482289124549475</c:v>
                </c:pt>
                <c:pt idx="135">
                  <c:v>1.24672551597631</c:v>
                </c:pt>
                <c:pt idx="136">
                  <c:v>1.2460931516047475</c:v>
                </c:pt>
                <c:pt idx="137">
                  <c:v>1.2453853849720651</c:v>
                </c:pt>
                <c:pt idx="138">
                  <c:v>1.2463077943934788</c:v>
                </c:pt>
                <c:pt idx="139">
                  <c:v>1.2459337536550601</c:v>
                </c:pt>
                <c:pt idx="140">
                  <c:v>1.246793014406095</c:v>
                </c:pt>
                <c:pt idx="141">
                  <c:v>1.24590847851427</c:v>
                </c:pt>
                <c:pt idx="142">
                  <c:v>1.2450277338935638</c:v>
                </c:pt>
                <c:pt idx="143">
                  <c:v>1.2466947670916726</c:v>
                </c:pt>
                <c:pt idx="144">
                  <c:v>1.2466351399233799</c:v>
                </c:pt>
                <c:pt idx="145">
                  <c:v>1.244787981332</c:v>
                </c:pt>
                <c:pt idx="146">
                  <c:v>1.2450590924038776</c:v>
                </c:pt>
                <c:pt idx="147">
                  <c:v>1.2449986125458963</c:v>
                </c:pt>
                <c:pt idx="148">
                  <c:v>1.2431878858180787</c:v>
                </c:pt>
                <c:pt idx="149">
                  <c:v>1.24007843902713</c:v>
                </c:pt>
                <c:pt idx="150">
                  <c:v>1.2330347761757612</c:v>
                </c:pt>
                <c:pt idx="151">
                  <c:v>1.2249525917553101</c:v>
                </c:pt>
                <c:pt idx="152">
                  <c:v>1.2173620001803038</c:v>
                </c:pt>
                <c:pt idx="153">
                  <c:v>1.2044708414907088</c:v>
                </c:pt>
                <c:pt idx="154">
                  <c:v>1.1835484994370025</c:v>
                </c:pt>
                <c:pt idx="155">
                  <c:v>1.159280817728775</c:v>
                </c:pt>
                <c:pt idx="156">
                  <c:v>1.1336271255671238</c:v>
                </c:pt>
                <c:pt idx="157">
                  <c:v>1.1055564862589011</c:v>
                </c:pt>
                <c:pt idx="158">
                  <c:v>1.0730888489394688</c:v>
                </c:pt>
                <c:pt idx="159">
                  <c:v>1.0527691426262251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0.438713032720494</c:v>
                </c:pt>
                <c:pt idx="1">
                  <c:v>0.435679827320052</c:v>
                </c:pt>
                <c:pt idx="2">
                  <c:v>0.43266785625679427</c:v>
                </c:pt>
                <c:pt idx="3">
                  <c:v>0.42121817748662399</c:v>
                </c:pt>
                <c:pt idx="4">
                  <c:v>0.40747218210619729</c:v>
                </c:pt>
                <c:pt idx="5">
                  <c:v>0.38987604135604426</c:v>
                </c:pt>
                <c:pt idx="6">
                  <c:v>0.36732671984456999</c:v>
                </c:pt>
                <c:pt idx="7">
                  <c:v>0.33997720564491074</c:v>
                </c:pt>
                <c:pt idx="8">
                  <c:v>0.30855833695549123</c:v>
                </c:pt>
                <c:pt idx="9">
                  <c:v>0.2766937922050155</c:v>
                </c:pt>
                <c:pt idx="10">
                  <c:v>0.24535545206543399</c:v>
                </c:pt>
                <c:pt idx="11">
                  <c:v>0.21145525293359474</c:v>
                </c:pt>
                <c:pt idx="12">
                  <c:v>0.17264910686490451</c:v>
                </c:pt>
                <c:pt idx="13">
                  <c:v>0.137640508495701</c:v>
                </c:pt>
                <c:pt idx="14">
                  <c:v>0.103416394389432</c:v>
                </c:pt>
                <c:pt idx="15">
                  <c:v>7.2092805004673702E-2</c:v>
                </c:pt>
                <c:pt idx="16">
                  <c:v>4.1318450627559747E-2</c:v>
                </c:pt>
                <c:pt idx="17">
                  <c:v>2.2994137093701073E-2</c:v>
                </c:pt>
                <c:pt idx="18">
                  <c:v>1.3531939916882101E-2</c:v>
                </c:pt>
                <c:pt idx="19">
                  <c:v>4.5263101019882021E-3</c:v>
                </c:pt>
                <c:pt idx="20">
                  <c:v>5.8587871677095475E-3</c:v>
                </c:pt>
                <c:pt idx="21">
                  <c:v>1.2963909084379201E-2</c:v>
                </c:pt>
                <c:pt idx="22">
                  <c:v>2.8943805511775778E-2</c:v>
                </c:pt>
                <c:pt idx="23">
                  <c:v>5.0484422848790324E-2</c:v>
                </c:pt>
                <c:pt idx="24">
                  <c:v>7.5097227564973501E-2</c:v>
                </c:pt>
                <c:pt idx="25">
                  <c:v>0.10296261256580924</c:v>
                </c:pt>
                <c:pt idx="26">
                  <c:v>0.12931051834908902</c:v>
                </c:pt>
                <c:pt idx="27">
                  <c:v>0.15630145083199426</c:v>
                </c:pt>
                <c:pt idx="28">
                  <c:v>0.18586071885409425</c:v>
                </c:pt>
                <c:pt idx="29">
                  <c:v>0.21309382284611622</c:v>
                </c:pt>
                <c:pt idx="30">
                  <c:v>0.24279058832106676</c:v>
                </c:pt>
                <c:pt idx="31">
                  <c:v>0.27343307449062448</c:v>
                </c:pt>
                <c:pt idx="32">
                  <c:v>0.29901311863023827</c:v>
                </c:pt>
                <c:pt idx="33">
                  <c:v>0.32225018820437323</c:v>
                </c:pt>
                <c:pt idx="34">
                  <c:v>0.34458270232405952</c:v>
                </c:pt>
                <c:pt idx="35">
                  <c:v>0.36469925212608523</c:v>
                </c:pt>
                <c:pt idx="36">
                  <c:v>0.38430578489187972</c:v>
                </c:pt>
                <c:pt idx="37">
                  <c:v>0.39972820791495001</c:v>
                </c:pt>
                <c:pt idx="38">
                  <c:v>0.41303823295514247</c:v>
                </c:pt>
                <c:pt idx="39">
                  <c:v>0.42465484635525597</c:v>
                </c:pt>
                <c:pt idx="40">
                  <c:v>0.43305575510320576</c:v>
                </c:pt>
                <c:pt idx="41">
                  <c:v>0.44088360141482774</c:v>
                </c:pt>
                <c:pt idx="42">
                  <c:v>0.4464354410229735</c:v>
                </c:pt>
                <c:pt idx="43">
                  <c:v>0.45444149442410775</c:v>
                </c:pt>
                <c:pt idx="44">
                  <c:v>0.45904846983300607</c:v>
                </c:pt>
                <c:pt idx="45">
                  <c:v>0.46609273547180247</c:v>
                </c:pt>
                <c:pt idx="46">
                  <c:v>0.47123980320662173</c:v>
                </c:pt>
                <c:pt idx="47">
                  <c:v>0.47073462788060322</c:v>
                </c:pt>
                <c:pt idx="48">
                  <c:v>0.47798497979310972</c:v>
                </c:pt>
                <c:pt idx="49">
                  <c:v>0.48403006942763627</c:v>
                </c:pt>
                <c:pt idx="50">
                  <c:v>0.48671764749142271</c:v>
                </c:pt>
                <c:pt idx="51">
                  <c:v>0.49166601770695206</c:v>
                </c:pt>
                <c:pt idx="52">
                  <c:v>0.49833390459398097</c:v>
                </c:pt>
                <c:pt idx="53">
                  <c:v>0.50731156099497376</c:v>
                </c:pt>
                <c:pt idx="54">
                  <c:v>0.51715249105514993</c:v>
                </c:pt>
                <c:pt idx="55">
                  <c:v>0.5280337528398098</c:v>
                </c:pt>
                <c:pt idx="56">
                  <c:v>0.54150572184430878</c:v>
                </c:pt>
                <c:pt idx="57">
                  <c:v>0.55404230209916694</c:v>
                </c:pt>
                <c:pt idx="58">
                  <c:v>0.56286009224433231</c:v>
                </c:pt>
                <c:pt idx="59">
                  <c:v>0.57512360215881975</c:v>
                </c:pt>
                <c:pt idx="60">
                  <c:v>0.59104089375778202</c:v>
                </c:pt>
                <c:pt idx="61">
                  <c:v>0.60514524010049398</c:v>
                </c:pt>
                <c:pt idx="62">
                  <c:v>0.61947794779848597</c:v>
                </c:pt>
                <c:pt idx="63">
                  <c:v>0.63235064134547103</c:v>
                </c:pt>
                <c:pt idx="64">
                  <c:v>0.64725491670819824</c:v>
                </c:pt>
                <c:pt idx="65">
                  <c:v>0.6585665079980122</c:v>
                </c:pt>
                <c:pt idx="66">
                  <c:v>0.66762772644170854</c:v>
                </c:pt>
                <c:pt idx="67">
                  <c:v>0.67852293702736954</c:v>
                </c:pt>
                <c:pt idx="68">
                  <c:v>0.68758999540298626</c:v>
                </c:pt>
                <c:pt idx="69">
                  <c:v>0.69582623635903285</c:v>
                </c:pt>
                <c:pt idx="70">
                  <c:v>0.70599850756537652</c:v>
                </c:pt>
                <c:pt idx="71">
                  <c:v>0.71324679798758328</c:v>
                </c:pt>
                <c:pt idx="72">
                  <c:v>0.71914845660918902</c:v>
                </c:pt>
                <c:pt idx="73">
                  <c:v>0.72387795046015946</c:v>
                </c:pt>
                <c:pt idx="74">
                  <c:v>0.72798459779459701</c:v>
                </c:pt>
                <c:pt idx="75">
                  <c:v>0.7320674556294503</c:v>
                </c:pt>
                <c:pt idx="76">
                  <c:v>0.73705682748546297</c:v>
                </c:pt>
                <c:pt idx="77">
                  <c:v>0.73822721587389528</c:v>
                </c:pt>
                <c:pt idx="78">
                  <c:v>0.74057559948982576</c:v>
                </c:pt>
                <c:pt idx="79">
                  <c:v>0.74265781286204324</c:v>
                </c:pt>
                <c:pt idx="80">
                  <c:v>0.74320035322668898</c:v>
                </c:pt>
                <c:pt idx="81">
                  <c:v>0.74546872941224407</c:v>
                </c:pt>
                <c:pt idx="82">
                  <c:v>0.74623370665295852</c:v>
                </c:pt>
                <c:pt idx="83">
                  <c:v>0.74697462650292901</c:v>
                </c:pt>
                <c:pt idx="84">
                  <c:v>0.74707190837905502</c:v>
                </c:pt>
                <c:pt idx="85">
                  <c:v>0.74771186545265322</c:v>
                </c:pt>
                <c:pt idx="86">
                  <c:v>0.74717926354091468</c:v>
                </c:pt>
                <c:pt idx="87">
                  <c:v>0.74713406114934755</c:v>
                </c:pt>
                <c:pt idx="88">
                  <c:v>0.74666103309802945</c:v>
                </c:pt>
                <c:pt idx="89">
                  <c:v>0.7462789318261005</c:v>
                </c:pt>
                <c:pt idx="90">
                  <c:v>0.7478874006814733</c:v>
                </c:pt>
                <c:pt idx="91">
                  <c:v>0.74824554385213349</c:v>
                </c:pt>
                <c:pt idx="92">
                  <c:v>0.74842302773116498</c:v>
                </c:pt>
                <c:pt idx="93">
                  <c:v>0.74762089836964352</c:v>
                </c:pt>
                <c:pt idx="94">
                  <c:v>0.74756328166960873</c:v>
                </c:pt>
                <c:pt idx="95">
                  <c:v>0.74793365037245474</c:v>
                </c:pt>
                <c:pt idx="96">
                  <c:v>0.74800425552657446</c:v>
                </c:pt>
                <c:pt idx="97">
                  <c:v>0.74832972511738793</c:v>
                </c:pt>
                <c:pt idx="98">
                  <c:v>0.74860897570941676</c:v>
                </c:pt>
                <c:pt idx="99">
                  <c:v>0.74915150932164454</c:v>
                </c:pt>
                <c:pt idx="100">
                  <c:v>0.74800090196158875</c:v>
                </c:pt>
                <c:pt idx="101">
                  <c:v>0.74753735394884102</c:v>
                </c:pt>
                <c:pt idx="102">
                  <c:v>0.74836690887409651</c:v>
                </c:pt>
                <c:pt idx="103">
                  <c:v>0.747892699936068</c:v>
                </c:pt>
                <c:pt idx="104">
                  <c:v>0.74784010876633578</c:v>
                </c:pt>
                <c:pt idx="105">
                  <c:v>0.74877240290234548</c:v>
                </c:pt>
                <c:pt idx="106">
                  <c:v>0.74896150239316417</c:v>
                </c:pt>
                <c:pt idx="107">
                  <c:v>0.74915169290621542</c:v>
                </c:pt>
                <c:pt idx="108">
                  <c:v>0.74966096798790305</c:v>
                </c:pt>
                <c:pt idx="109">
                  <c:v>0.74929357877251201</c:v>
                </c:pt>
                <c:pt idx="110">
                  <c:v>0.74888291965558507</c:v>
                </c:pt>
                <c:pt idx="111">
                  <c:v>0.74865932625759901</c:v>
                </c:pt>
                <c:pt idx="112">
                  <c:v>0.74871336301606051</c:v>
                </c:pt>
                <c:pt idx="113">
                  <c:v>0.7494084698750183</c:v>
                </c:pt>
                <c:pt idx="114">
                  <c:v>0.75</c:v>
                </c:pt>
                <c:pt idx="115">
                  <c:v>0.74990602529373684</c:v>
                </c:pt>
                <c:pt idx="116">
                  <c:v>0.74956371980409153</c:v>
                </c:pt>
                <c:pt idx="117">
                  <c:v>0.74899442895666368</c:v>
                </c:pt>
                <c:pt idx="118">
                  <c:v>0.74842335932376824</c:v>
                </c:pt>
                <c:pt idx="119">
                  <c:v>0.748797286922949</c:v>
                </c:pt>
                <c:pt idx="120">
                  <c:v>0.74919858712502851</c:v>
                </c:pt>
                <c:pt idx="121">
                  <c:v>0.74855135344142998</c:v>
                </c:pt>
                <c:pt idx="122">
                  <c:v>0.74807073320745154</c:v>
                </c:pt>
                <c:pt idx="123">
                  <c:v>0.7488080719910325</c:v>
                </c:pt>
                <c:pt idx="124">
                  <c:v>0.74821186742042323</c:v>
                </c:pt>
                <c:pt idx="125">
                  <c:v>0.74777698499707879</c:v>
                </c:pt>
                <c:pt idx="126">
                  <c:v>0.74786614758556802</c:v>
                </c:pt>
                <c:pt idx="127">
                  <c:v>0.74780049014632355</c:v>
                </c:pt>
                <c:pt idx="128">
                  <c:v>0.74844368643426307</c:v>
                </c:pt>
                <c:pt idx="129">
                  <c:v>0.74821971262839293</c:v>
                </c:pt>
                <c:pt idx="130">
                  <c:v>0.74838358939284222</c:v>
                </c:pt>
                <c:pt idx="131">
                  <c:v>0.74916112380727651</c:v>
                </c:pt>
                <c:pt idx="132">
                  <c:v>0.74894874751143903</c:v>
                </c:pt>
                <c:pt idx="133">
                  <c:v>0.7490275755670297</c:v>
                </c:pt>
                <c:pt idx="134">
                  <c:v>0.74893734747296858</c:v>
                </c:pt>
                <c:pt idx="135">
                  <c:v>0.74803530958578601</c:v>
                </c:pt>
                <c:pt idx="136">
                  <c:v>0.74765589096284857</c:v>
                </c:pt>
                <c:pt idx="137">
                  <c:v>0.74723123098323896</c:v>
                </c:pt>
                <c:pt idx="138">
                  <c:v>0.74778467663608728</c:v>
                </c:pt>
                <c:pt idx="139">
                  <c:v>0.74756025219303601</c:v>
                </c:pt>
                <c:pt idx="140">
                  <c:v>0.74807580864365697</c:v>
                </c:pt>
                <c:pt idx="141">
                  <c:v>0.74754508710856205</c:v>
                </c:pt>
                <c:pt idx="142">
                  <c:v>0.74701664033613824</c:v>
                </c:pt>
                <c:pt idx="143">
                  <c:v>0.74801686025500347</c:v>
                </c:pt>
                <c:pt idx="144">
                  <c:v>0.74798108395402796</c:v>
                </c:pt>
                <c:pt idx="145">
                  <c:v>0.74687278879919994</c:v>
                </c:pt>
                <c:pt idx="146">
                  <c:v>0.74703545544232652</c:v>
                </c:pt>
                <c:pt idx="147">
                  <c:v>0.74699916752753781</c:v>
                </c:pt>
                <c:pt idx="148">
                  <c:v>0.74591273149084725</c:v>
                </c:pt>
                <c:pt idx="149">
                  <c:v>0.74404706341627791</c:v>
                </c:pt>
                <c:pt idx="150">
                  <c:v>0.7398208657054568</c:v>
                </c:pt>
                <c:pt idx="151">
                  <c:v>0.73497155505318601</c:v>
                </c:pt>
                <c:pt idx="152">
                  <c:v>0.73041720010818223</c:v>
                </c:pt>
                <c:pt idx="153">
                  <c:v>0.7226825048944252</c:v>
                </c:pt>
                <c:pt idx="154">
                  <c:v>0.7101290996622015</c:v>
                </c:pt>
                <c:pt idx="155">
                  <c:v>0.695568490637265</c:v>
                </c:pt>
                <c:pt idx="156">
                  <c:v>0.68017627534027425</c:v>
                </c:pt>
                <c:pt idx="157">
                  <c:v>0.66333389175534074</c:v>
                </c:pt>
                <c:pt idx="158">
                  <c:v>0.64385330936368124</c:v>
                </c:pt>
                <c:pt idx="159">
                  <c:v>0.63166148557573498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O-Toluic Acid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0.58495071029399204</c:v>
                      </c:pt>
                      <c:pt idx="1">
                        <c:v>0.58090643642673601</c:v>
                      </c:pt>
                      <c:pt idx="2">
                        <c:v>0.57689047500905899</c:v>
                      </c:pt>
                      <c:pt idx="3">
                        <c:v>0.56162423664883199</c:v>
                      </c:pt>
                      <c:pt idx="4">
                        <c:v>0.54329624280826305</c:v>
                      </c:pt>
                      <c:pt idx="5">
                        <c:v>0.51983472180805901</c:v>
                      </c:pt>
                      <c:pt idx="6">
                        <c:v>0.48976895979275997</c:v>
                      </c:pt>
                      <c:pt idx="7">
                        <c:v>0.45330294085988099</c:v>
                      </c:pt>
                      <c:pt idx="8">
                        <c:v>0.41141111594065499</c:v>
                      </c:pt>
                      <c:pt idx="9">
                        <c:v>0.36892505627335398</c:v>
                      </c:pt>
                      <c:pt idx="10">
                        <c:v>0.32714060275391199</c:v>
                      </c:pt>
                      <c:pt idx="11">
                        <c:v>0.281940337244793</c:v>
                      </c:pt>
                      <c:pt idx="12">
                        <c:v>0.23019880915320601</c:v>
                      </c:pt>
                      <c:pt idx="13">
                        <c:v>0.18352067799426799</c:v>
                      </c:pt>
                      <c:pt idx="14">
                        <c:v>0.13788852585257599</c:v>
                      </c:pt>
                      <c:pt idx="15">
                        <c:v>9.6123740006231598E-2</c:v>
                      </c:pt>
                      <c:pt idx="16">
                        <c:v>5.5091267503412998E-2</c:v>
                      </c:pt>
                      <c:pt idx="17">
                        <c:v>3.0658849458268099E-2</c:v>
                      </c:pt>
                      <c:pt idx="18">
                        <c:v>1.8042586555842802E-2</c:v>
                      </c:pt>
                      <c:pt idx="19">
                        <c:v>6.0350801359842698E-3</c:v>
                      </c:pt>
                      <c:pt idx="20">
                        <c:v>7.8117162236127297E-3</c:v>
                      </c:pt>
                      <c:pt idx="21">
                        <c:v>1.72852121125056E-2</c:v>
                      </c:pt>
                      <c:pt idx="22">
                        <c:v>3.8591740682367703E-2</c:v>
                      </c:pt>
                      <c:pt idx="23">
                        <c:v>6.7312563798387098E-2</c:v>
                      </c:pt>
                      <c:pt idx="24">
                        <c:v>0.100129636753298</c:v>
                      </c:pt>
                      <c:pt idx="25">
                        <c:v>0.13728348342107899</c:v>
                      </c:pt>
                      <c:pt idx="26">
                        <c:v>0.17241402446545201</c:v>
                      </c:pt>
                      <c:pt idx="27">
                        <c:v>0.208401934442659</c:v>
                      </c:pt>
                      <c:pt idx="28">
                        <c:v>0.247814291805459</c:v>
                      </c:pt>
                      <c:pt idx="29">
                        <c:v>0.28412509712815498</c:v>
                      </c:pt>
                      <c:pt idx="30">
                        <c:v>0.32372078442808899</c:v>
                      </c:pt>
                      <c:pt idx="31">
                        <c:v>0.36457743265416598</c:v>
                      </c:pt>
                      <c:pt idx="32">
                        <c:v>0.39868415817365099</c:v>
                      </c:pt>
                      <c:pt idx="33">
                        <c:v>0.42966691760583098</c:v>
                      </c:pt>
                      <c:pt idx="34">
                        <c:v>0.45944360309874599</c:v>
                      </c:pt>
                      <c:pt idx="35">
                        <c:v>0.48626566950144701</c:v>
                      </c:pt>
                      <c:pt idx="36">
                        <c:v>0.512407713189173</c:v>
                      </c:pt>
                      <c:pt idx="37">
                        <c:v>0.53297094388660005</c:v>
                      </c:pt>
                      <c:pt idx="38">
                        <c:v>0.55071764394018996</c:v>
                      </c:pt>
                      <c:pt idx="39">
                        <c:v>0.56620646180700795</c:v>
                      </c:pt>
                      <c:pt idx="40">
                        <c:v>0.57740767347094102</c:v>
                      </c:pt>
                      <c:pt idx="41">
                        <c:v>0.58784480188643695</c:v>
                      </c:pt>
                      <c:pt idx="42">
                        <c:v>0.595247254697298</c:v>
                      </c:pt>
                      <c:pt idx="43">
                        <c:v>0.60592199256547696</c:v>
                      </c:pt>
                      <c:pt idx="44">
                        <c:v>0.61206462644400805</c:v>
                      </c:pt>
                      <c:pt idx="45">
                        <c:v>0.62145698062906995</c:v>
                      </c:pt>
                      <c:pt idx="46">
                        <c:v>0.62831973760882898</c:v>
                      </c:pt>
                      <c:pt idx="47">
                        <c:v>0.62764617050747096</c:v>
                      </c:pt>
                      <c:pt idx="48">
                        <c:v>0.63731330639081296</c:v>
                      </c:pt>
                      <c:pt idx="49">
                        <c:v>0.64537342590351499</c:v>
                      </c:pt>
                      <c:pt idx="50">
                        <c:v>0.64895686332189695</c:v>
                      </c:pt>
                      <c:pt idx="51">
                        <c:v>0.65555469027593605</c:v>
                      </c:pt>
                      <c:pt idx="52">
                        <c:v>0.664445206125308</c:v>
                      </c:pt>
                      <c:pt idx="53">
                        <c:v>0.67641541465996502</c:v>
                      </c:pt>
                      <c:pt idx="54">
                        <c:v>0.68953665474019998</c:v>
                      </c:pt>
                      <c:pt idx="55">
                        <c:v>0.70404500378641299</c:v>
                      </c:pt>
                      <c:pt idx="56">
                        <c:v>0.72200762912574501</c:v>
                      </c:pt>
                      <c:pt idx="57">
                        <c:v>0.73872306946555599</c:v>
                      </c:pt>
                      <c:pt idx="58">
                        <c:v>0.75048012299244304</c:v>
                      </c:pt>
                      <c:pt idx="59">
                        <c:v>0.76683146954509296</c:v>
                      </c:pt>
                      <c:pt idx="60">
                        <c:v>0.78805452501037598</c:v>
                      </c:pt>
                      <c:pt idx="61">
                        <c:v>0.806860320133992</c:v>
                      </c:pt>
                      <c:pt idx="62">
                        <c:v>0.82597059706464804</c:v>
                      </c:pt>
                      <c:pt idx="63">
                        <c:v>0.84313418846062804</c:v>
                      </c:pt>
                      <c:pt idx="64">
                        <c:v>0.86300655561093098</c:v>
                      </c:pt>
                      <c:pt idx="65">
                        <c:v>0.87808867733068297</c:v>
                      </c:pt>
                      <c:pt idx="66">
                        <c:v>0.89017030192227797</c:v>
                      </c:pt>
                      <c:pt idx="67">
                        <c:v>0.90469724936982598</c:v>
                      </c:pt>
                      <c:pt idx="68">
                        <c:v>0.91678666053731495</c:v>
                      </c:pt>
                      <c:pt idx="69">
                        <c:v>0.92776831514537705</c:v>
                      </c:pt>
                      <c:pt idx="70">
                        <c:v>0.94133134342050195</c:v>
                      </c:pt>
                      <c:pt idx="71">
                        <c:v>0.950995730650111</c:v>
                      </c:pt>
                      <c:pt idx="72">
                        <c:v>0.958864608812252</c:v>
                      </c:pt>
                      <c:pt idx="73">
                        <c:v>0.96517060061354598</c:v>
                      </c:pt>
                      <c:pt idx="74">
                        <c:v>0.97064613039279601</c:v>
                      </c:pt>
                      <c:pt idx="75">
                        <c:v>0.97608994083926703</c:v>
                      </c:pt>
                      <c:pt idx="76">
                        <c:v>0.982742436647284</c:v>
                      </c:pt>
                      <c:pt idx="77">
                        <c:v>0.98430295449852701</c:v>
                      </c:pt>
                      <c:pt idx="78">
                        <c:v>0.98743413265310098</c:v>
                      </c:pt>
                      <c:pt idx="79">
                        <c:v>0.99021041714939095</c:v>
                      </c:pt>
                      <c:pt idx="80">
                        <c:v>0.99093380430225197</c:v>
                      </c:pt>
                      <c:pt idx="81">
                        <c:v>0.99395830588299205</c:v>
                      </c:pt>
                      <c:pt idx="82">
                        <c:v>0.99497827553727802</c:v>
                      </c:pt>
                      <c:pt idx="83">
                        <c:v>0.99596616867057197</c:v>
                      </c:pt>
                      <c:pt idx="84">
                        <c:v>0.99609587783873998</c:v>
                      </c:pt>
                      <c:pt idx="85">
                        <c:v>0.996949153936871</c:v>
                      </c:pt>
                      <c:pt idx="86">
                        <c:v>0.99623901805455295</c:v>
                      </c:pt>
                      <c:pt idx="87">
                        <c:v>0.99617874819912999</c:v>
                      </c:pt>
                      <c:pt idx="88">
                        <c:v>0.99554804413070597</c:v>
                      </c:pt>
                      <c:pt idx="89">
                        <c:v>0.99503857576813404</c:v>
                      </c:pt>
                      <c:pt idx="90">
                        <c:v>0.997183200908631</c:v>
                      </c:pt>
                      <c:pt idx="91">
                        <c:v>0.99766072513617798</c:v>
                      </c:pt>
                      <c:pt idx="92">
                        <c:v>0.99789737030822001</c:v>
                      </c:pt>
                      <c:pt idx="93">
                        <c:v>0.99682786449285798</c:v>
                      </c:pt>
                      <c:pt idx="94">
                        <c:v>0.99675104222614497</c:v>
                      </c:pt>
                      <c:pt idx="95">
                        <c:v>0.99724486716327299</c:v>
                      </c:pt>
                      <c:pt idx="96">
                        <c:v>0.99733900736876602</c:v>
                      </c:pt>
                      <c:pt idx="97">
                        <c:v>0.99777296682318395</c:v>
                      </c:pt>
                      <c:pt idx="98">
                        <c:v>0.99814530094588905</c:v>
                      </c:pt>
                      <c:pt idx="99">
                        <c:v>0.99886867909552601</c:v>
                      </c:pt>
                      <c:pt idx="100">
                        <c:v>0.99733453594878496</c:v>
                      </c:pt>
                      <c:pt idx="101">
                        <c:v>0.99671647193178803</c:v>
                      </c:pt>
                      <c:pt idx="102">
                        <c:v>0.99782254516546198</c:v>
                      </c:pt>
                      <c:pt idx="103">
                        <c:v>0.99719026658142396</c:v>
                      </c:pt>
                      <c:pt idx="104">
                        <c:v>0.99712014502178103</c:v>
                      </c:pt>
                      <c:pt idx="105">
                        <c:v>0.99836320386979405</c:v>
                      </c:pt>
                      <c:pt idx="106">
                        <c:v>0.99861533652421897</c:v>
                      </c:pt>
                      <c:pt idx="107">
                        <c:v>0.99886892387495396</c:v>
                      </c:pt>
                      <c:pt idx="108">
                        <c:v>0.99954795731720403</c:v>
                      </c:pt>
                      <c:pt idx="109">
                        <c:v>0.99905810503001602</c:v>
                      </c:pt>
                      <c:pt idx="110">
                        <c:v>0.99851055954078005</c:v>
                      </c:pt>
                      <c:pt idx="111">
                        <c:v>0.99821243501013202</c:v>
                      </c:pt>
                      <c:pt idx="112">
                        <c:v>0.99828448402141401</c:v>
                      </c:pt>
                      <c:pt idx="113">
                        <c:v>0.99921129316669099</c:v>
                      </c:pt>
                      <c:pt idx="114">
                        <c:v>1</c:v>
                      </c:pt>
                      <c:pt idx="115">
                        <c:v>0.99987470039164905</c:v>
                      </c:pt>
                      <c:pt idx="116">
                        <c:v>0.99941829307212204</c:v>
                      </c:pt>
                      <c:pt idx="117">
                        <c:v>0.99865923860888495</c:v>
                      </c:pt>
                      <c:pt idx="118">
                        <c:v>0.99789781243169096</c:v>
                      </c:pt>
                      <c:pt idx="119">
                        <c:v>0.99839638256393204</c:v>
                      </c:pt>
                      <c:pt idx="120">
                        <c:v>0.99893144950003798</c:v>
                      </c:pt>
                      <c:pt idx="121">
                        <c:v>0.99806847125524001</c:v>
                      </c:pt>
                      <c:pt idx="122">
                        <c:v>0.99742764427660202</c:v>
                      </c:pt>
                      <c:pt idx="123">
                        <c:v>0.99841076265470996</c:v>
                      </c:pt>
                      <c:pt idx="124">
                        <c:v>0.99761582322723097</c:v>
                      </c:pt>
                      <c:pt idx="125">
                        <c:v>0.99703597999610505</c:v>
                      </c:pt>
                      <c:pt idx="126">
                        <c:v>0.99715486344742399</c:v>
                      </c:pt>
                      <c:pt idx="127">
                        <c:v>0.99706732019509803</c:v>
                      </c:pt>
                      <c:pt idx="128">
                        <c:v>0.99792491524568405</c:v>
                      </c:pt>
                      <c:pt idx="129">
                        <c:v>0.99762628350452398</c:v>
                      </c:pt>
                      <c:pt idx="130">
                        <c:v>0.997844785857123</c:v>
                      </c:pt>
                      <c:pt idx="131">
                        <c:v>0.99888149840970197</c:v>
                      </c:pt>
                      <c:pt idx="132">
                        <c:v>0.998598330015252</c:v>
                      </c:pt>
                      <c:pt idx="133">
                        <c:v>0.99870343408937301</c:v>
                      </c:pt>
                      <c:pt idx="134">
                        <c:v>0.99858312996395804</c:v>
                      </c:pt>
                      <c:pt idx="135">
                        <c:v>0.99738041278104805</c:v>
                      </c:pt>
                      <c:pt idx="136">
                        <c:v>0.99687452128379805</c:v>
                      </c:pt>
                      <c:pt idx="137">
                        <c:v>0.99630830797765202</c:v>
                      </c:pt>
                      <c:pt idx="138">
                        <c:v>0.997046235514783</c:v>
                      </c:pt>
                      <c:pt idx="139">
                        <c:v>0.99674700292404805</c:v>
                      </c:pt>
                      <c:pt idx="140">
                        <c:v>0.997434411524876</c:v>
                      </c:pt>
                      <c:pt idx="141">
                        <c:v>0.99672678281141602</c:v>
                      </c:pt>
                      <c:pt idx="142">
                        <c:v>0.99602218711485102</c:v>
                      </c:pt>
                      <c:pt idx="143">
                        <c:v>0.99735581367333803</c:v>
                      </c:pt>
                      <c:pt idx="144">
                        <c:v>0.99730811193870395</c:v>
                      </c:pt>
                      <c:pt idx="145">
                        <c:v>0.99583038506559995</c:v>
                      </c:pt>
                      <c:pt idx="146">
                        <c:v>0.99604727392310199</c:v>
                      </c:pt>
                      <c:pt idx="147">
                        <c:v>0.99599889003671704</c:v>
                      </c:pt>
                      <c:pt idx="148">
                        <c:v>0.99455030865446303</c:v>
                      </c:pt>
                      <c:pt idx="149">
                        <c:v>0.99206275122170395</c:v>
                      </c:pt>
                      <c:pt idx="150">
                        <c:v>0.98642782094060899</c:v>
                      </c:pt>
                      <c:pt idx="151">
                        <c:v>0.97996207340424801</c:v>
                      </c:pt>
                      <c:pt idx="152">
                        <c:v>0.97388960014424297</c:v>
                      </c:pt>
                      <c:pt idx="153">
                        <c:v>0.96357667319256701</c:v>
                      </c:pt>
                      <c:pt idx="154">
                        <c:v>0.94683879954960204</c:v>
                      </c:pt>
                      <c:pt idx="155">
                        <c:v>0.92742465418302</c:v>
                      </c:pt>
                      <c:pt idx="156">
                        <c:v>0.906901700453699</c:v>
                      </c:pt>
                      <c:pt idx="157">
                        <c:v>0.88444518900712099</c:v>
                      </c:pt>
                      <c:pt idx="158">
                        <c:v>0.85847107915157495</c:v>
                      </c:pt>
                      <c:pt idx="159">
                        <c:v>0.84221531410098005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0.58495071029399204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1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</c:v>
                      </c:pt>
                      <c:pt idx="1">
                        <c:v>0.99308612880353042</c:v>
                      </c:pt>
                      <c:pt idx="2">
                        <c:v>0.98622065903487488</c:v>
                      </c:pt>
                      <c:pt idx="3">
                        <c:v>0.96012232614704174</c:v>
                      </c:pt>
                      <c:pt idx="4">
                        <c:v>0.92878978219413777</c:v>
                      </c:pt>
                      <c:pt idx="5">
                        <c:v>0.88868123870948679</c:v>
                      </c:pt>
                      <c:pt idx="6">
                        <c:v>0.83728244307388833</c:v>
                      </c:pt>
                      <c:pt idx="7">
                        <c:v>0.774942115434058</c:v>
                      </c:pt>
                      <c:pt idx="8">
                        <c:v>0.70332612423683138</c:v>
                      </c:pt>
                      <c:pt idx="9">
                        <c:v>0.63069426155228514</c:v>
                      </c:pt>
                      <c:pt idx="10">
                        <c:v>0.5592618266750945</c:v>
                      </c:pt>
                      <c:pt idx="11">
                        <c:v>0.48198990493248878</c:v>
                      </c:pt>
                      <c:pt idx="12">
                        <c:v>0.39353539555069472</c:v>
                      </c:pt>
                      <c:pt idx="13">
                        <c:v>0.313736994869246</c:v>
                      </c:pt>
                      <c:pt idx="14">
                        <c:v>0.23572674316999154</c:v>
                      </c:pt>
                      <c:pt idx="15">
                        <c:v>0.16432793107973231</c:v>
                      </c:pt>
                      <c:pt idx="16">
                        <c:v>9.4181042152636285E-2</c:v>
                      </c:pt>
                      <c:pt idx="17">
                        <c:v>5.241270575235165E-2</c:v>
                      </c:pt>
                      <c:pt idx="18">
                        <c:v>3.084462714264374E-2</c:v>
                      </c:pt>
                      <c:pt idx="19">
                        <c:v>1.0317245589719998E-2</c:v>
                      </c:pt>
                      <c:pt idx="20">
                        <c:v>1.3354486260366479E-2</c:v>
                      </c:pt>
                      <c:pt idx="21">
                        <c:v>2.9549860882839472E-2</c:v>
                      </c:pt>
                      <c:pt idx="22">
                        <c:v>6.5974346219652882E-2</c:v>
                      </c:pt>
                      <c:pt idx="23">
                        <c:v>0.11507390727768547</c:v>
                      </c:pt>
                      <c:pt idx="24">
                        <c:v>0.17117619483353316</c:v>
                      </c:pt>
                      <c:pt idx="25">
                        <c:v>0.23469239545342427</c:v>
                      </c:pt>
                      <c:pt idx="26">
                        <c:v>0.29474966254643564</c:v>
                      </c:pt>
                      <c:pt idx="27">
                        <c:v>0.35627264105366702</c:v>
                      </c:pt>
                      <c:pt idx="28">
                        <c:v>0.4236498690306903</c:v>
                      </c:pt>
                      <c:pt idx="29">
                        <c:v>0.48572485190308723</c:v>
                      </c:pt>
                      <c:pt idx="30">
                        <c:v>0.55341549079475305</c:v>
                      </c:pt>
                      <c:pt idx="31">
                        <c:v>0.62326180007702181</c:v>
                      </c:pt>
                      <c:pt idx="32">
                        <c:v>0.68156880769197659</c:v>
                      </c:pt>
                      <c:pt idx="33">
                        <c:v>0.73453525236320072</c:v>
                      </c:pt>
                      <c:pt idx="34">
                        <c:v>0.78543985845889974</c:v>
                      </c:pt>
                      <c:pt idx="35">
                        <c:v>0.83129340804980534</c:v>
                      </c:pt>
                      <c:pt idx="36">
                        <c:v>0.8759844276992852</c:v>
                      </c:pt>
                      <c:pt idx="37">
                        <c:v>0.9111382113182368</c:v>
                      </c:pt>
                      <c:pt idx="38">
                        <c:v>0.94147700694884739</c:v>
                      </c:pt>
                      <c:pt idx="39">
                        <c:v>0.96795584968592763</c:v>
                      </c:pt>
                      <c:pt idx="40">
                        <c:v>0.98710483346663525</c:v>
                      </c:pt>
                      <c:pt idx="41">
                        <c:v>1.0049475819783009</c:v>
                      </c:pt>
                      <c:pt idx="42">
                        <c:v>1.0176024137112869</c:v>
                      </c:pt>
                      <c:pt idx="43">
                        <c:v>1.035851366452645</c:v>
                      </c:pt>
                      <c:pt idx="44">
                        <c:v>1.046352480085696</c:v>
                      </c:pt>
                      <c:pt idx="45">
                        <c:v>1.0624091392533399</c:v>
                      </c:pt>
                      <c:pt idx="46">
                        <c:v>1.074141336272658</c:v>
                      </c:pt>
                      <c:pt idx="47">
                        <c:v>1.0729898424980464</c:v>
                      </c:pt>
                      <c:pt idx="48">
                        <c:v>1.0895162535498142</c:v>
                      </c:pt>
                      <c:pt idx="49">
                        <c:v>1.103295396597014</c:v>
                      </c:pt>
                      <c:pt idx="50">
                        <c:v>1.1094214468014507</c:v>
                      </c:pt>
                      <c:pt idx="51">
                        <c:v>1.120700733821588</c:v>
                      </c:pt>
                      <c:pt idx="52">
                        <c:v>1.1358994773959032</c:v>
                      </c:pt>
                      <c:pt idx="53">
                        <c:v>1.156363096507744</c:v>
                      </c:pt>
                      <c:pt idx="54">
                        <c:v>1.1787944567049826</c:v>
                      </c:pt>
                      <c:pt idx="55">
                        <c:v>1.2035971431380346</c:v>
                      </c:pt>
                      <c:pt idx="56">
                        <c:v>1.234305072922929</c:v>
                      </c:pt>
                      <c:pt idx="57">
                        <c:v>1.2628808828940117</c:v>
                      </c:pt>
                      <c:pt idx="58">
                        <c:v>1.2829801037684989</c:v>
                      </c:pt>
                      <c:pt idx="59">
                        <c:v>1.3109334787536011</c:v>
                      </c:pt>
                      <c:pt idx="60">
                        <c:v>1.3472152629993481</c:v>
                      </c:pt>
                      <c:pt idx="61">
                        <c:v>1.3793646301044233</c:v>
                      </c:pt>
                      <c:pt idx="62">
                        <c:v>1.4120345227882896</c:v>
                      </c:pt>
                      <c:pt idx="63">
                        <c:v>1.4413764674922351</c:v>
                      </c:pt>
                      <c:pt idx="64">
                        <c:v>1.4753491882712477</c:v>
                      </c:pt>
                      <c:pt idx="65">
                        <c:v>1.5011327653390862</c:v>
                      </c:pt>
                      <c:pt idx="66">
                        <c:v>1.5217868552974056</c:v>
                      </c:pt>
                      <c:pt idx="67">
                        <c:v>1.5466213365483932</c:v>
                      </c:pt>
                      <c:pt idx="68">
                        <c:v>1.5672887380144296</c:v>
                      </c:pt>
                      <c:pt idx="69">
                        <c:v>1.5860623789636692</c:v>
                      </c:pt>
                      <c:pt idx="70">
                        <c:v>1.609248996291321</c:v>
                      </c:pt>
                      <c:pt idx="71">
                        <c:v>1.6257707083937847</c:v>
                      </c:pt>
                      <c:pt idx="72">
                        <c:v>1.6392229156031515</c:v>
                      </c:pt>
                      <c:pt idx="73">
                        <c:v>1.6500032970785832</c:v>
                      </c:pt>
                      <c:pt idx="74">
                        <c:v>1.6593639657347474</c:v>
                      </c:pt>
                      <c:pt idx="75">
                        <c:v>1.668670408740407</c:v>
                      </c:pt>
                      <c:pt idx="76">
                        <c:v>1.6800431546674499</c:v>
                      </c:pt>
                      <c:pt idx="77">
                        <c:v>1.6827109313258606</c:v>
                      </c:pt>
                      <c:pt idx="78">
                        <c:v>1.6880638236285304</c:v>
                      </c:pt>
                      <c:pt idx="79">
                        <c:v>1.6928100089864293</c:v>
                      </c:pt>
                      <c:pt idx="80">
                        <c:v>1.6940466724182892</c:v>
                      </c:pt>
                      <c:pt idx="81">
                        <c:v>1.6992171962376723</c:v>
                      </c:pt>
                      <c:pt idx="82">
                        <c:v>1.7009608810239909</c:v>
                      </c:pt>
                      <c:pt idx="83">
                        <c:v>1.7026497295302137</c:v>
                      </c:pt>
                      <c:pt idx="84">
                        <c:v>1.7028714732872268</c:v>
                      </c:pt>
                      <c:pt idx="85">
                        <c:v>1.7043301878132799</c:v>
                      </c:pt>
                      <c:pt idx="86">
                        <c:v>1.7031161780346422</c:v>
                      </c:pt>
                      <c:pt idx="87">
                        <c:v>1.7030131439595273</c:v>
                      </c:pt>
                      <c:pt idx="88">
                        <c:v>1.7019349265006458</c:v>
                      </c:pt>
                      <c:pt idx="89">
                        <c:v>1.7010639670272982</c:v>
                      </c:pt>
                      <c:pt idx="90">
                        <c:v>1.7047303018188555</c:v>
                      </c:pt>
                      <c:pt idx="91">
                        <c:v>1.7055466513319744</c:v>
                      </c:pt>
                      <c:pt idx="92">
                        <c:v>1.7059512070797964</c:v>
                      </c:pt>
                      <c:pt idx="93">
                        <c:v>1.7041228379599016</c:v>
                      </c:pt>
                      <c:pt idx="94">
                        <c:v>1.7039915067804345</c:v>
                      </c:pt>
                      <c:pt idx="95">
                        <c:v>1.7048357231023188</c:v>
                      </c:pt>
                      <c:pt idx="96">
                        <c:v>1.7049966600904041</c:v>
                      </c:pt>
                      <c:pt idx="97">
                        <c:v>1.7057385336308257</c:v>
                      </c:pt>
                      <c:pt idx="98">
                        <c:v>1.7063750558474036</c:v>
                      </c:pt>
                      <c:pt idx="99">
                        <c:v>1.70761170388784</c:v>
                      </c:pt>
                      <c:pt idx="100">
                        <c:v>1.7049890159933847</c:v>
                      </c:pt>
                      <c:pt idx="101">
                        <c:v>1.7039324072806843</c:v>
                      </c:pt>
                      <c:pt idx="102">
                        <c:v>1.7058232900750963</c:v>
                      </c:pt>
                      <c:pt idx="103">
                        <c:v>1.7047423809097406</c:v>
                      </c:pt>
                      <c:pt idx="104">
                        <c:v>1.7046225048955588</c:v>
                      </c:pt>
                      <c:pt idx="105">
                        <c:v>1.7067475708646012</c:v>
                      </c:pt>
                      <c:pt idx="106">
                        <c:v>1.7071786031720895</c:v>
                      </c:pt>
                      <c:pt idx="107">
                        <c:v>1.7076121223494705</c:v>
                      </c:pt>
                      <c:pt idx="108">
                        <c:v>1.7087729610839149</c:v>
                      </c:pt>
                      <c:pt idx="109">
                        <c:v>1.7079355361888466</c:v>
                      </c:pt>
                      <c:pt idx="110">
                        <c:v>1.7069994821254868</c:v>
                      </c:pt>
                      <c:pt idx="111">
                        <c:v>1.706489824601525</c:v>
                      </c:pt>
                      <c:pt idx="112">
                        <c:v>1.7066129956824625</c:v>
                      </c:pt>
                      <c:pt idx="113">
                        <c:v>1.7081974183166553</c:v>
                      </c:pt>
                      <c:pt idx="114">
                        <c:v>1.7095457487305334</c:v>
                      </c:pt>
                      <c:pt idx="115">
                        <c:v>1.7093315433177594</c:v>
                      </c:pt>
                      <c:pt idx="116">
                        <c:v>1.7085512941249725</c:v>
                      </c:pt>
                      <c:pt idx="117">
                        <c:v>1.7072536557942906</c:v>
                      </c:pt>
                      <c:pt idx="118">
                        <c:v>1.7059519629100965</c:v>
                      </c:pt>
                      <c:pt idx="119">
                        <c:v>1.7068042913601134</c:v>
                      </c:pt>
                      <c:pt idx="120">
                        <c:v>1.7077190127660196</c:v>
                      </c:pt>
                      <c:pt idx="121">
                        <c:v>1.7062437119763783</c:v>
                      </c:pt>
                      <c:pt idx="122">
                        <c:v>1.7051481889393758</c:v>
                      </c:pt>
                      <c:pt idx="123">
                        <c:v>1.706828874783169</c:v>
                      </c:pt>
                      <c:pt idx="124">
                        <c:v>1.705469889464424</c:v>
                      </c:pt>
                      <c:pt idx="125">
                        <c:v>1.7044786209337226</c:v>
                      </c:pt>
                      <c:pt idx="126">
                        <c:v>1.7046818576325193</c:v>
                      </c:pt>
                      <c:pt idx="127">
                        <c:v>1.7045321984376753</c:v>
                      </c:pt>
                      <c:pt idx="128">
                        <c:v>1.7059982964105371</c:v>
                      </c:pt>
                      <c:pt idx="129">
                        <c:v>1.705487771787001</c:v>
                      </c:pt>
                      <c:pt idx="130">
                        <c:v>1.7058613115549741</c:v>
                      </c:pt>
                      <c:pt idx="131">
                        <c:v>1.707633619091891</c:v>
                      </c:pt>
                      <c:pt idx="132">
                        <c:v>1.7071495297669843</c:v>
                      </c:pt>
                      <c:pt idx="133">
                        <c:v>1.7073292099900721</c:v>
                      </c:pt>
                      <c:pt idx="134">
                        <c:v>1.7071235445839141</c:v>
                      </c:pt>
                      <c:pt idx="135">
                        <c:v>1.7050674445369454</c:v>
                      </c:pt>
                      <c:pt idx="136">
                        <c:v>1.7042025998785026</c:v>
                      </c:pt>
                      <c:pt idx="137">
                        <c:v>1.703234632328106</c:v>
                      </c:pt>
                      <c:pt idx="138">
                        <c:v>1.7044961532120795</c:v>
                      </c:pt>
                      <c:pt idx="139">
                        <c:v>1.703984601408707</c:v>
                      </c:pt>
                      <c:pt idx="140">
                        <c:v>1.7051597578598932</c:v>
                      </c:pt>
                      <c:pt idx="141">
                        <c:v>1.703950034201118</c:v>
                      </c:pt>
                      <c:pt idx="142">
                        <c:v>1.7027454956234815</c:v>
                      </c:pt>
                      <c:pt idx="143">
                        <c:v>1.7050253912369371</c:v>
                      </c:pt>
                      <c:pt idx="144">
                        <c:v>1.7049438429392862</c:v>
                      </c:pt>
                      <c:pt idx="145">
                        <c:v>1.7024176012455865</c:v>
                      </c:pt>
                      <c:pt idx="146">
                        <c:v>1.7027883826698762</c:v>
                      </c:pt>
                      <c:pt idx="147">
                        <c:v>1.7027056682025996</c:v>
                      </c:pt>
                      <c:pt idx="148">
                        <c:v>1.7002292520588771</c:v>
                      </c:pt>
                      <c:pt idx="149">
                        <c:v>1.6959766588249807</c:v>
                      </c:pt>
                      <c:pt idx="150">
                        <c:v>1.6863434877185419</c:v>
                      </c:pt>
                      <c:pt idx="151">
                        <c:v>1.6752899965053911</c:v>
                      </c:pt>
                      <c:pt idx="152">
                        <c:v>1.6649088256594697</c:v>
                      </c:pt>
                      <c:pt idx="153">
                        <c:v>1.6472784052322635</c:v>
                      </c:pt>
                      <c:pt idx="154">
                        <c:v>1.6186642445031438</c:v>
                      </c:pt>
                      <c:pt idx="155">
                        <c:v>1.5854748748264671</c:v>
                      </c:pt>
                      <c:pt idx="156">
                        <c:v>1.5503899465271129</c:v>
                      </c:pt>
                      <c:pt idx="157">
                        <c:v>1.5119995128522967</c:v>
                      </c:pt>
                      <c:pt idx="158">
                        <c:v>1.4675955837716883</c:v>
                      </c:pt>
                      <c:pt idx="159">
                        <c:v>1.4398056097370813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0.58495071029399204</c:v>
                      </c:pt>
                      <c:pt idx="1">
                        <c:v>0.58090643642673601</c:v>
                      </c:pt>
                      <c:pt idx="2">
                        <c:v>0.57689047500905899</c:v>
                      </c:pt>
                      <c:pt idx="3">
                        <c:v>0.56162423664883199</c:v>
                      </c:pt>
                      <c:pt idx="4">
                        <c:v>0.54329624280826305</c:v>
                      </c:pt>
                      <c:pt idx="5">
                        <c:v>0.51983472180805901</c:v>
                      </c:pt>
                      <c:pt idx="6">
                        <c:v>0.48976895979275997</c:v>
                      </c:pt>
                      <c:pt idx="7">
                        <c:v>0.45330294085988099</c:v>
                      </c:pt>
                      <c:pt idx="8">
                        <c:v>0.41141111594065499</c:v>
                      </c:pt>
                      <c:pt idx="9">
                        <c:v>0.36892505627335398</c:v>
                      </c:pt>
                      <c:pt idx="10">
                        <c:v>0.32714060275391199</c:v>
                      </c:pt>
                      <c:pt idx="11">
                        <c:v>0.281940337244793</c:v>
                      </c:pt>
                      <c:pt idx="12">
                        <c:v>0.23019880915320601</c:v>
                      </c:pt>
                      <c:pt idx="13">
                        <c:v>0.18352067799426799</c:v>
                      </c:pt>
                      <c:pt idx="14">
                        <c:v>0.13788852585257599</c:v>
                      </c:pt>
                      <c:pt idx="15">
                        <c:v>9.6123740006231598E-2</c:v>
                      </c:pt>
                      <c:pt idx="16">
                        <c:v>5.5091267503412998E-2</c:v>
                      </c:pt>
                      <c:pt idx="17">
                        <c:v>3.0658849458268099E-2</c:v>
                      </c:pt>
                      <c:pt idx="18">
                        <c:v>1.8042586555842802E-2</c:v>
                      </c:pt>
                      <c:pt idx="19">
                        <c:v>6.0350801359842698E-3</c:v>
                      </c:pt>
                      <c:pt idx="20">
                        <c:v>7.8117162236127297E-3</c:v>
                      </c:pt>
                      <c:pt idx="21">
                        <c:v>1.72852121125056E-2</c:v>
                      </c:pt>
                      <c:pt idx="22">
                        <c:v>3.8591740682367703E-2</c:v>
                      </c:pt>
                      <c:pt idx="23">
                        <c:v>6.7312563798387098E-2</c:v>
                      </c:pt>
                      <c:pt idx="24">
                        <c:v>0.100129636753298</c:v>
                      </c:pt>
                      <c:pt idx="25">
                        <c:v>0.13728348342107899</c:v>
                      </c:pt>
                      <c:pt idx="26">
                        <c:v>0.17241402446545201</c:v>
                      </c:pt>
                      <c:pt idx="27">
                        <c:v>0.208401934442659</c:v>
                      </c:pt>
                      <c:pt idx="28">
                        <c:v>0.247814291805459</c:v>
                      </c:pt>
                      <c:pt idx="29">
                        <c:v>0.28412509712815498</c:v>
                      </c:pt>
                      <c:pt idx="30">
                        <c:v>0.32372078442808899</c:v>
                      </c:pt>
                      <c:pt idx="31">
                        <c:v>0.36457743265416598</c:v>
                      </c:pt>
                      <c:pt idx="32">
                        <c:v>0.39868415817365099</c:v>
                      </c:pt>
                      <c:pt idx="33">
                        <c:v>0.42966691760583098</c:v>
                      </c:pt>
                      <c:pt idx="34">
                        <c:v>0.45944360309874599</c:v>
                      </c:pt>
                      <c:pt idx="35">
                        <c:v>0.48626566950144701</c:v>
                      </c:pt>
                      <c:pt idx="36">
                        <c:v>0.512407713189173</c:v>
                      </c:pt>
                      <c:pt idx="37">
                        <c:v>0.53297094388660005</c:v>
                      </c:pt>
                      <c:pt idx="38">
                        <c:v>0.55071764394018996</c:v>
                      </c:pt>
                      <c:pt idx="39">
                        <c:v>0.56620646180700795</c:v>
                      </c:pt>
                      <c:pt idx="40">
                        <c:v>0.57740767347094102</c:v>
                      </c:pt>
                      <c:pt idx="41">
                        <c:v>0.58784480188643695</c:v>
                      </c:pt>
                      <c:pt idx="42">
                        <c:v>0.595247254697298</c:v>
                      </c:pt>
                      <c:pt idx="43">
                        <c:v>0.60592199256547696</c:v>
                      </c:pt>
                      <c:pt idx="44">
                        <c:v>0.61206462644400805</c:v>
                      </c:pt>
                      <c:pt idx="45">
                        <c:v>0.62145698062906995</c:v>
                      </c:pt>
                      <c:pt idx="46">
                        <c:v>0.62831973760882898</c:v>
                      </c:pt>
                      <c:pt idx="47">
                        <c:v>0.62764617050747096</c:v>
                      </c:pt>
                      <c:pt idx="48">
                        <c:v>0.63731330639081296</c:v>
                      </c:pt>
                      <c:pt idx="49">
                        <c:v>0.64537342590351499</c:v>
                      </c:pt>
                      <c:pt idx="50">
                        <c:v>0.64895686332189695</c:v>
                      </c:pt>
                      <c:pt idx="51">
                        <c:v>0.65555469027593605</c:v>
                      </c:pt>
                      <c:pt idx="52">
                        <c:v>0.664445206125308</c:v>
                      </c:pt>
                      <c:pt idx="53">
                        <c:v>0.67641541465996502</c:v>
                      </c:pt>
                      <c:pt idx="54">
                        <c:v>0.68953665474019998</c:v>
                      </c:pt>
                      <c:pt idx="55">
                        <c:v>0.70404500378641299</c:v>
                      </c:pt>
                      <c:pt idx="56">
                        <c:v>0.72200762912574501</c:v>
                      </c:pt>
                      <c:pt idx="57">
                        <c:v>0.73872306946555599</c:v>
                      </c:pt>
                      <c:pt idx="58">
                        <c:v>0.75048012299244304</c:v>
                      </c:pt>
                      <c:pt idx="59">
                        <c:v>0.76683146954509296</c:v>
                      </c:pt>
                      <c:pt idx="60">
                        <c:v>0.78805452501037598</c:v>
                      </c:pt>
                      <c:pt idx="61">
                        <c:v>0.806860320133992</c:v>
                      </c:pt>
                      <c:pt idx="62">
                        <c:v>0.82597059706464804</c:v>
                      </c:pt>
                      <c:pt idx="63">
                        <c:v>0.84313418846062804</c:v>
                      </c:pt>
                      <c:pt idx="64">
                        <c:v>0.86300655561093098</c:v>
                      </c:pt>
                      <c:pt idx="65">
                        <c:v>0.87808867733068297</c:v>
                      </c:pt>
                      <c:pt idx="66">
                        <c:v>0.89017030192227797</c:v>
                      </c:pt>
                      <c:pt idx="67">
                        <c:v>0.90469724936982598</c:v>
                      </c:pt>
                      <c:pt idx="68">
                        <c:v>0.91678666053731495</c:v>
                      </c:pt>
                      <c:pt idx="69">
                        <c:v>0.92776831514537705</c:v>
                      </c:pt>
                      <c:pt idx="70">
                        <c:v>0.94133134342050195</c:v>
                      </c:pt>
                      <c:pt idx="71">
                        <c:v>0.950995730650111</c:v>
                      </c:pt>
                      <c:pt idx="72">
                        <c:v>0.958864608812252</c:v>
                      </c:pt>
                      <c:pt idx="73">
                        <c:v>0.96517060061354598</c:v>
                      </c:pt>
                      <c:pt idx="74">
                        <c:v>0.97064613039279601</c:v>
                      </c:pt>
                      <c:pt idx="75">
                        <c:v>0.97608994083926703</c:v>
                      </c:pt>
                      <c:pt idx="76">
                        <c:v>0.982742436647284</c:v>
                      </c:pt>
                      <c:pt idx="77">
                        <c:v>0.98430295449852701</c:v>
                      </c:pt>
                      <c:pt idx="78">
                        <c:v>0.98743413265310098</c:v>
                      </c:pt>
                      <c:pt idx="79">
                        <c:v>0.99021041714939095</c:v>
                      </c:pt>
                      <c:pt idx="80">
                        <c:v>0.99093380430225197</c:v>
                      </c:pt>
                      <c:pt idx="81">
                        <c:v>0.99395830588299205</c:v>
                      </c:pt>
                      <c:pt idx="82">
                        <c:v>0.99497827553727802</c:v>
                      </c:pt>
                      <c:pt idx="83">
                        <c:v>0.99596616867057197</c:v>
                      </c:pt>
                      <c:pt idx="84">
                        <c:v>0.99609587783873998</c:v>
                      </c:pt>
                      <c:pt idx="85">
                        <c:v>0.996949153936871</c:v>
                      </c:pt>
                      <c:pt idx="86">
                        <c:v>0.99623901805455295</c:v>
                      </c:pt>
                      <c:pt idx="87">
                        <c:v>0.99617874819912999</c:v>
                      </c:pt>
                      <c:pt idx="88">
                        <c:v>0.99554804413070597</c:v>
                      </c:pt>
                      <c:pt idx="89">
                        <c:v>0.99503857576813404</c:v>
                      </c:pt>
                      <c:pt idx="90">
                        <c:v>0.997183200908631</c:v>
                      </c:pt>
                      <c:pt idx="91">
                        <c:v>0.99766072513617798</c:v>
                      </c:pt>
                      <c:pt idx="92">
                        <c:v>0.99789737030822001</c:v>
                      </c:pt>
                      <c:pt idx="93">
                        <c:v>0.99682786449285798</c:v>
                      </c:pt>
                      <c:pt idx="94">
                        <c:v>0.99675104222614497</c:v>
                      </c:pt>
                      <c:pt idx="95">
                        <c:v>0.99724486716327299</c:v>
                      </c:pt>
                      <c:pt idx="96">
                        <c:v>0.99733900736876602</c:v>
                      </c:pt>
                      <c:pt idx="97">
                        <c:v>0.99777296682318395</c:v>
                      </c:pt>
                      <c:pt idx="98">
                        <c:v>0.99814530094588905</c:v>
                      </c:pt>
                      <c:pt idx="99">
                        <c:v>0.99886867909552601</c:v>
                      </c:pt>
                      <c:pt idx="100">
                        <c:v>0.99733453594878496</c:v>
                      </c:pt>
                      <c:pt idx="101">
                        <c:v>0.99671647193178803</c:v>
                      </c:pt>
                      <c:pt idx="102">
                        <c:v>0.99782254516546198</c:v>
                      </c:pt>
                      <c:pt idx="103">
                        <c:v>0.99719026658142396</c:v>
                      </c:pt>
                      <c:pt idx="104">
                        <c:v>0.99712014502178103</c:v>
                      </c:pt>
                      <c:pt idx="105">
                        <c:v>0.99836320386979405</c:v>
                      </c:pt>
                      <c:pt idx="106">
                        <c:v>0.99861533652421897</c:v>
                      </c:pt>
                      <c:pt idx="107">
                        <c:v>0.99886892387495396</c:v>
                      </c:pt>
                      <c:pt idx="108">
                        <c:v>0.99954795731720403</c:v>
                      </c:pt>
                      <c:pt idx="109">
                        <c:v>0.99905810503001602</c:v>
                      </c:pt>
                      <c:pt idx="110">
                        <c:v>0.99851055954078005</c:v>
                      </c:pt>
                      <c:pt idx="111">
                        <c:v>0.99821243501013202</c:v>
                      </c:pt>
                      <c:pt idx="112">
                        <c:v>0.99828448402141401</c:v>
                      </c:pt>
                      <c:pt idx="113">
                        <c:v>0.99921129316669099</c:v>
                      </c:pt>
                      <c:pt idx="114">
                        <c:v>1</c:v>
                      </c:pt>
                      <c:pt idx="115">
                        <c:v>0.99987470039164905</c:v>
                      </c:pt>
                      <c:pt idx="116">
                        <c:v>0.99941829307212204</c:v>
                      </c:pt>
                      <c:pt idx="117">
                        <c:v>0.99865923860888495</c:v>
                      </c:pt>
                      <c:pt idx="118">
                        <c:v>0.99789781243169096</c:v>
                      </c:pt>
                      <c:pt idx="119">
                        <c:v>0.99839638256393204</c:v>
                      </c:pt>
                      <c:pt idx="120">
                        <c:v>0.99893144950003798</c:v>
                      </c:pt>
                      <c:pt idx="121">
                        <c:v>0.99806847125524001</c:v>
                      </c:pt>
                      <c:pt idx="122">
                        <c:v>0.99742764427660202</c:v>
                      </c:pt>
                      <c:pt idx="123">
                        <c:v>0.99841076265470996</c:v>
                      </c:pt>
                      <c:pt idx="124">
                        <c:v>0.99761582322723097</c:v>
                      </c:pt>
                      <c:pt idx="125">
                        <c:v>0.99703597999610505</c:v>
                      </c:pt>
                      <c:pt idx="126">
                        <c:v>0.99715486344742399</c:v>
                      </c:pt>
                      <c:pt idx="127">
                        <c:v>0.99706732019509803</c:v>
                      </c:pt>
                      <c:pt idx="128">
                        <c:v>0.99792491524568405</c:v>
                      </c:pt>
                      <c:pt idx="129">
                        <c:v>0.99762628350452398</c:v>
                      </c:pt>
                      <c:pt idx="130">
                        <c:v>0.997844785857123</c:v>
                      </c:pt>
                      <c:pt idx="131">
                        <c:v>0.99888149840970197</c:v>
                      </c:pt>
                      <c:pt idx="132">
                        <c:v>0.998598330015252</c:v>
                      </c:pt>
                      <c:pt idx="133">
                        <c:v>0.99870343408937301</c:v>
                      </c:pt>
                      <c:pt idx="134">
                        <c:v>0.99858312996395804</c:v>
                      </c:pt>
                      <c:pt idx="135">
                        <c:v>0.99738041278104805</c:v>
                      </c:pt>
                      <c:pt idx="136">
                        <c:v>0.99687452128379805</c:v>
                      </c:pt>
                      <c:pt idx="137">
                        <c:v>0.99630830797765202</c:v>
                      </c:pt>
                      <c:pt idx="138">
                        <c:v>0.997046235514783</c:v>
                      </c:pt>
                      <c:pt idx="139">
                        <c:v>0.99674700292404805</c:v>
                      </c:pt>
                      <c:pt idx="140">
                        <c:v>0.997434411524876</c:v>
                      </c:pt>
                      <c:pt idx="141">
                        <c:v>0.99672678281141602</c:v>
                      </c:pt>
                      <c:pt idx="142">
                        <c:v>0.99602218711485102</c:v>
                      </c:pt>
                      <c:pt idx="143">
                        <c:v>0.99735581367333803</c:v>
                      </c:pt>
                      <c:pt idx="144">
                        <c:v>0.99730811193870395</c:v>
                      </c:pt>
                      <c:pt idx="145">
                        <c:v>0.99583038506559995</c:v>
                      </c:pt>
                      <c:pt idx="146">
                        <c:v>0.99604727392310199</c:v>
                      </c:pt>
                      <c:pt idx="147">
                        <c:v>0.99599889003671704</c:v>
                      </c:pt>
                      <c:pt idx="148">
                        <c:v>0.99455030865446303</c:v>
                      </c:pt>
                      <c:pt idx="149">
                        <c:v>0.99206275122170395</c:v>
                      </c:pt>
                      <c:pt idx="150">
                        <c:v>0.98642782094060899</c:v>
                      </c:pt>
                      <c:pt idx="151">
                        <c:v>0.97996207340424801</c:v>
                      </c:pt>
                      <c:pt idx="152">
                        <c:v>0.97388960014424297</c:v>
                      </c:pt>
                      <c:pt idx="153">
                        <c:v>0.96357667319256701</c:v>
                      </c:pt>
                      <c:pt idx="154">
                        <c:v>0.94683879954960204</c:v>
                      </c:pt>
                      <c:pt idx="155">
                        <c:v>0.92742465418302</c:v>
                      </c:pt>
                      <c:pt idx="156">
                        <c:v>0.906901700453699</c:v>
                      </c:pt>
                      <c:pt idx="157">
                        <c:v>0.88444518900712099</c:v>
                      </c:pt>
                      <c:pt idx="158">
                        <c:v>0.85847107915157495</c:v>
                      </c:pt>
                      <c:pt idx="159">
                        <c:v>0.84221531410098005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1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1.25</c:v>
                      </c:pt>
                      <c:pt idx="1">
                        <c:v>1.241357661004413</c:v>
                      </c:pt>
                      <c:pt idx="2">
                        <c:v>1.2327758237935935</c:v>
                      </c:pt>
                      <c:pt idx="3">
                        <c:v>1.2001529076838022</c:v>
                      </c:pt>
                      <c:pt idx="4">
                        <c:v>1.1609872277426723</c:v>
                      </c:pt>
                      <c:pt idx="5">
                        <c:v>1.1108515483868584</c:v>
                      </c:pt>
                      <c:pt idx="6">
                        <c:v>1.0466030538423605</c:v>
                      </c:pt>
                      <c:pt idx="7">
                        <c:v>0.96867764429257253</c:v>
                      </c:pt>
                      <c:pt idx="8">
                        <c:v>0.87915765529603918</c:v>
                      </c:pt>
                      <c:pt idx="9">
                        <c:v>0.78836782694035645</c:v>
                      </c:pt>
                      <c:pt idx="10">
                        <c:v>0.69907728334386809</c:v>
                      </c:pt>
                      <c:pt idx="11">
                        <c:v>0.60248738116561096</c:v>
                      </c:pt>
                      <c:pt idx="12">
                        <c:v>0.49191924443836843</c:v>
                      </c:pt>
                      <c:pt idx="13">
                        <c:v>0.39217124358655753</c:v>
                      </c:pt>
                      <c:pt idx="14">
                        <c:v>0.29465842896248939</c:v>
                      </c:pt>
                      <c:pt idx="15">
                        <c:v>0.20540991384966539</c:v>
                      </c:pt>
                      <c:pt idx="16">
                        <c:v>0.11772630269079536</c:v>
                      </c:pt>
                      <c:pt idx="17">
                        <c:v>6.5515882190439564E-2</c:v>
                      </c:pt>
                      <c:pt idx="18">
                        <c:v>3.8555783928304672E-2</c:v>
                      </c:pt>
                      <c:pt idx="19">
                        <c:v>1.2896556987149997E-2</c:v>
                      </c:pt>
                      <c:pt idx="20">
                        <c:v>1.66931078254581E-2</c:v>
                      </c:pt>
                      <c:pt idx="21">
                        <c:v>3.6937326103549342E-2</c:v>
                      </c:pt>
                      <c:pt idx="22">
                        <c:v>8.2467932774566099E-2</c:v>
                      </c:pt>
                      <c:pt idx="23">
                        <c:v>0.14384238409710684</c:v>
                      </c:pt>
                      <c:pt idx="24">
                        <c:v>0.21397024354191646</c:v>
                      </c:pt>
                      <c:pt idx="25">
                        <c:v>0.29336549431678033</c:v>
                      </c:pt>
                      <c:pt idx="26">
                        <c:v>0.36843707818304455</c:v>
                      </c:pt>
                      <c:pt idx="27">
                        <c:v>0.44534080131708376</c:v>
                      </c:pt>
                      <c:pt idx="28">
                        <c:v>0.52956233628836291</c:v>
                      </c:pt>
                      <c:pt idx="29">
                        <c:v>0.60715606487885898</c:v>
                      </c:pt>
                      <c:pt idx="30">
                        <c:v>0.69176936349344131</c:v>
                      </c:pt>
                      <c:pt idx="31">
                        <c:v>0.77907725009627726</c:v>
                      </c:pt>
                      <c:pt idx="32">
                        <c:v>0.85196100961497079</c:v>
                      </c:pt>
                      <c:pt idx="33">
                        <c:v>0.9181690654540009</c:v>
                      </c:pt>
                      <c:pt idx="34">
                        <c:v>0.98179982307362468</c:v>
                      </c:pt>
                      <c:pt idx="35">
                        <c:v>1.0391167600622566</c:v>
                      </c:pt>
                      <c:pt idx="36">
                        <c:v>1.0949805346241064</c:v>
                      </c:pt>
                      <c:pt idx="37">
                        <c:v>1.1389227641477959</c:v>
                      </c:pt>
                      <c:pt idx="38">
                        <c:v>1.1768462586860593</c:v>
                      </c:pt>
                      <c:pt idx="39">
                        <c:v>1.2099448121074095</c:v>
                      </c:pt>
                      <c:pt idx="40">
                        <c:v>1.2338810418332939</c:v>
                      </c:pt>
                      <c:pt idx="41">
                        <c:v>1.2561844774728761</c:v>
                      </c:pt>
                      <c:pt idx="42">
                        <c:v>1.2720030171391086</c:v>
                      </c:pt>
                      <c:pt idx="43">
                        <c:v>1.2948142080658063</c:v>
                      </c:pt>
                      <c:pt idx="44">
                        <c:v>1.3079406001071201</c:v>
                      </c:pt>
                      <c:pt idx="45">
                        <c:v>1.3280114240666749</c:v>
                      </c:pt>
                      <c:pt idx="46">
                        <c:v>1.3426766703408224</c:v>
                      </c:pt>
                      <c:pt idx="47">
                        <c:v>1.341237303122558</c:v>
                      </c:pt>
                      <c:pt idx="48">
                        <c:v>1.3618953169372676</c:v>
                      </c:pt>
                      <c:pt idx="49">
                        <c:v>1.3791192457462675</c:v>
                      </c:pt>
                      <c:pt idx="50">
                        <c:v>1.3867768085018133</c:v>
                      </c:pt>
                      <c:pt idx="51">
                        <c:v>1.4008759172769849</c:v>
                      </c:pt>
                      <c:pt idx="52">
                        <c:v>1.4198743467448791</c:v>
                      </c:pt>
                      <c:pt idx="53">
                        <c:v>1.44545387063468</c:v>
                      </c:pt>
                      <c:pt idx="54">
                        <c:v>1.4734930708812284</c:v>
                      </c:pt>
                      <c:pt idx="55">
                        <c:v>1.5044964289225433</c:v>
                      </c:pt>
                      <c:pt idx="56">
                        <c:v>1.5428813411536613</c:v>
                      </c:pt>
                      <c:pt idx="57">
                        <c:v>1.5786011036175145</c:v>
                      </c:pt>
                      <c:pt idx="58">
                        <c:v>1.6037251297106236</c:v>
                      </c:pt>
                      <c:pt idx="59">
                        <c:v>1.6386668484420013</c:v>
                      </c:pt>
                      <c:pt idx="60">
                        <c:v>1.6840190787491851</c:v>
                      </c:pt>
                      <c:pt idx="61">
                        <c:v>1.7242057876305292</c:v>
                      </c:pt>
                      <c:pt idx="62">
                        <c:v>1.7650431534853619</c:v>
                      </c:pt>
                      <c:pt idx="63">
                        <c:v>1.8017205843652939</c:v>
                      </c:pt>
                      <c:pt idx="64">
                        <c:v>1.8441864853390597</c:v>
                      </c:pt>
                      <c:pt idx="65">
                        <c:v>1.8764159566738579</c:v>
                      </c:pt>
                      <c:pt idx="66">
                        <c:v>1.9022335691217571</c:v>
                      </c:pt>
                      <c:pt idx="67">
                        <c:v>1.9332766706854914</c:v>
                      </c:pt>
                      <c:pt idx="68">
                        <c:v>1.959110922518037</c:v>
                      </c:pt>
                      <c:pt idx="69">
                        <c:v>1.9825779737045865</c:v>
                      </c:pt>
                      <c:pt idx="70">
                        <c:v>2.0115612453641512</c:v>
                      </c:pt>
                      <c:pt idx="71">
                        <c:v>2.0322133854922306</c:v>
                      </c:pt>
                      <c:pt idx="72">
                        <c:v>2.0490286445039394</c:v>
                      </c:pt>
                      <c:pt idx="73">
                        <c:v>2.0625041213482289</c:v>
                      </c:pt>
                      <c:pt idx="74">
                        <c:v>2.0742049571684342</c:v>
                      </c:pt>
                      <c:pt idx="75">
                        <c:v>2.0858380109255088</c:v>
                      </c:pt>
                      <c:pt idx="76">
                        <c:v>2.1000539433343124</c:v>
                      </c:pt>
                      <c:pt idx="77">
                        <c:v>2.1033886641573258</c:v>
                      </c:pt>
                      <c:pt idx="78">
                        <c:v>2.1100797795356629</c:v>
                      </c:pt>
                      <c:pt idx="79">
                        <c:v>2.1160125112330368</c:v>
                      </c:pt>
                      <c:pt idx="80">
                        <c:v>2.1175583405228613</c:v>
                      </c:pt>
                      <c:pt idx="81">
                        <c:v>2.1240214952970904</c:v>
                      </c:pt>
                      <c:pt idx="82">
                        <c:v>2.1262011012799888</c:v>
                      </c:pt>
                      <c:pt idx="83">
                        <c:v>2.128312161912767</c:v>
                      </c:pt>
                      <c:pt idx="84">
                        <c:v>2.1285893416090333</c:v>
                      </c:pt>
                      <c:pt idx="85">
                        <c:v>2.1304127347665998</c:v>
                      </c:pt>
                      <c:pt idx="86">
                        <c:v>2.1288952225433029</c:v>
                      </c:pt>
                      <c:pt idx="87">
                        <c:v>2.1287664299494091</c:v>
                      </c:pt>
                      <c:pt idx="88">
                        <c:v>2.1274186581258072</c:v>
                      </c:pt>
                      <c:pt idx="89">
                        <c:v>2.1263299587841229</c:v>
                      </c:pt>
                      <c:pt idx="90">
                        <c:v>2.1309128772735693</c:v>
                      </c:pt>
                      <c:pt idx="91">
                        <c:v>2.1319333141649679</c:v>
                      </c:pt>
                      <c:pt idx="92">
                        <c:v>2.1324390088497456</c:v>
                      </c:pt>
                      <c:pt idx="93">
                        <c:v>2.1301535474498769</c:v>
                      </c:pt>
                      <c:pt idx="94">
                        <c:v>2.129989383475543</c:v>
                      </c:pt>
                      <c:pt idx="95">
                        <c:v>2.1310446538778987</c:v>
                      </c:pt>
                      <c:pt idx="96">
                        <c:v>2.1312458251130053</c:v>
                      </c:pt>
                      <c:pt idx="97">
                        <c:v>2.1321731670385322</c:v>
                      </c:pt>
                      <c:pt idx="98">
                        <c:v>2.1329688198092542</c:v>
                      </c:pt>
                      <c:pt idx="99">
                        <c:v>2.1345146298598001</c:v>
                      </c:pt>
                      <c:pt idx="100">
                        <c:v>2.1312362699917307</c:v>
                      </c:pt>
                      <c:pt idx="101">
                        <c:v>2.1299155091008553</c:v>
                      </c:pt>
                      <c:pt idx="102">
                        <c:v>2.1322791125938703</c:v>
                      </c:pt>
                      <c:pt idx="103">
                        <c:v>2.1309279761371758</c:v>
                      </c:pt>
                      <c:pt idx="104">
                        <c:v>2.1307781311194485</c:v>
                      </c:pt>
                      <c:pt idx="105">
                        <c:v>2.1334344635807514</c:v>
                      </c:pt>
                      <c:pt idx="106">
                        <c:v>2.1339732539651117</c:v>
                      </c:pt>
                      <c:pt idx="107">
                        <c:v>2.1345151529368382</c:v>
                      </c:pt>
                      <c:pt idx="108">
                        <c:v>2.1359662013548935</c:v>
                      </c:pt>
                      <c:pt idx="109">
                        <c:v>2.1349194202360584</c:v>
                      </c:pt>
                      <c:pt idx="110">
                        <c:v>2.1337493526568583</c:v>
                      </c:pt>
                      <c:pt idx="111">
                        <c:v>2.1331122807519063</c:v>
                      </c:pt>
                      <c:pt idx="112">
                        <c:v>2.1332662446030781</c:v>
                      </c:pt>
                      <c:pt idx="113">
                        <c:v>2.1352467728958189</c:v>
                      </c:pt>
                      <c:pt idx="114">
                        <c:v>2.1369321859131669</c:v>
                      </c:pt>
                      <c:pt idx="115">
                        <c:v>2.1366644291471992</c:v>
                      </c:pt>
                      <c:pt idx="116">
                        <c:v>2.1356891176562156</c:v>
                      </c:pt>
                      <c:pt idx="117">
                        <c:v>2.134067069742863</c:v>
                      </c:pt>
                      <c:pt idx="118">
                        <c:v>2.1324399536376206</c:v>
                      </c:pt>
                      <c:pt idx="119">
                        <c:v>2.1335053642001416</c:v>
                      </c:pt>
                      <c:pt idx="120">
                        <c:v>2.1346487659575244</c:v>
                      </c:pt>
                      <c:pt idx="121">
                        <c:v>2.1328046399704728</c:v>
                      </c:pt>
                      <c:pt idx="122">
                        <c:v>2.1314352361742199</c:v>
                      </c:pt>
                      <c:pt idx="123">
                        <c:v>2.1335360934789613</c:v>
                      </c:pt>
                      <c:pt idx="124">
                        <c:v>2.13183736183053</c:v>
                      </c:pt>
                      <c:pt idx="125">
                        <c:v>2.1305982761671531</c:v>
                      </c:pt>
                      <c:pt idx="126">
                        <c:v>2.1308523220406492</c:v>
                      </c:pt>
                      <c:pt idx="127">
                        <c:v>2.130665248047094</c:v>
                      </c:pt>
                      <c:pt idx="128">
                        <c:v>2.1324978705131716</c:v>
                      </c:pt>
                      <c:pt idx="129">
                        <c:v>2.1318597147337512</c:v>
                      </c:pt>
                      <c:pt idx="130">
                        <c:v>2.1323266394437175</c:v>
                      </c:pt>
                      <c:pt idx="131">
                        <c:v>2.1345420238648636</c:v>
                      </c:pt>
                      <c:pt idx="132">
                        <c:v>2.1339369122087302</c:v>
                      </c:pt>
                      <c:pt idx="133">
                        <c:v>2.1341615124875899</c:v>
                      </c:pt>
                      <c:pt idx="134">
                        <c:v>2.1339044307298929</c:v>
                      </c:pt>
                      <c:pt idx="135">
                        <c:v>2.1313343056711815</c:v>
                      </c:pt>
                      <c:pt idx="136">
                        <c:v>2.1302532498481281</c:v>
                      </c:pt>
                      <c:pt idx="137">
                        <c:v>2.1290432904101326</c:v>
                      </c:pt>
                      <c:pt idx="138">
                        <c:v>2.1306201915150993</c:v>
                      </c:pt>
                      <c:pt idx="139">
                        <c:v>2.1299807517608835</c:v>
                      </c:pt>
                      <c:pt idx="140">
                        <c:v>2.1314496973248662</c:v>
                      </c:pt>
                      <c:pt idx="141">
                        <c:v>2.1299375427513976</c:v>
                      </c:pt>
                      <c:pt idx="142">
                        <c:v>2.128431869529352</c:v>
                      </c:pt>
                      <c:pt idx="143">
                        <c:v>2.1312817390461714</c:v>
                      </c:pt>
                      <c:pt idx="144">
                        <c:v>2.1311798036741076</c:v>
                      </c:pt>
                      <c:pt idx="145">
                        <c:v>2.1280220015569831</c:v>
                      </c:pt>
                      <c:pt idx="146">
                        <c:v>2.1284854783373452</c:v>
                      </c:pt>
                      <c:pt idx="147">
                        <c:v>2.1283820852532496</c:v>
                      </c:pt>
                      <c:pt idx="148">
                        <c:v>2.1252865650735964</c:v>
                      </c:pt>
                      <c:pt idx="149">
                        <c:v>2.1199708235312258</c:v>
                      </c:pt>
                      <c:pt idx="150">
                        <c:v>2.1079293596481774</c:v>
                      </c:pt>
                      <c:pt idx="151">
                        <c:v>2.0941124956317387</c:v>
                      </c:pt>
                      <c:pt idx="152">
                        <c:v>2.0811360320743373</c:v>
                      </c:pt>
                      <c:pt idx="153">
                        <c:v>2.0590980065403293</c:v>
                      </c:pt>
                      <c:pt idx="154">
                        <c:v>2.0233303056289298</c:v>
                      </c:pt>
                      <c:pt idx="155">
                        <c:v>1.9818435935330838</c:v>
                      </c:pt>
                      <c:pt idx="156">
                        <c:v>1.9379874331588911</c:v>
                      </c:pt>
                      <c:pt idx="157">
                        <c:v>1.889999391065371</c:v>
                      </c:pt>
                      <c:pt idx="158">
                        <c:v>1.8344944797146103</c:v>
                      </c:pt>
                      <c:pt idx="159">
                        <c:v>1.7997570121713515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0.75</c:v>
                      </c:pt>
                      <c:pt idx="1">
                        <c:v>0.74481459660264782</c:v>
                      </c:pt>
                      <c:pt idx="2">
                        <c:v>0.73966549427615613</c:v>
                      </c:pt>
                      <c:pt idx="3">
                        <c:v>0.72009174461028125</c:v>
                      </c:pt>
                      <c:pt idx="4">
                        <c:v>0.69659233664560327</c:v>
                      </c:pt>
                      <c:pt idx="5">
                        <c:v>0.66651092903211506</c:v>
                      </c:pt>
                      <c:pt idx="6">
                        <c:v>0.62796183230541625</c:v>
                      </c:pt>
                      <c:pt idx="7">
                        <c:v>0.58120658657554347</c:v>
                      </c:pt>
                      <c:pt idx="8">
                        <c:v>0.52749459317762359</c:v>
                      </c:pt>
                      <c:pt idx="9">
                        <c:v>0.47302069616421383</c:v>
                      </c:pt>
                      <c:pt idx="10">
                        <c:v>0.4194463700063209</c:v>
                      </c:pt>
                      <c:pt idx="11">
                        <c:v>0.3614924286993666</c:v>
                      </c:pt>
                      <c:pt idx="12">
                        <c:v>0.29515154666302101</c:v>
                      </c:pt>
                      <c:pt idx="13">
                        <c:v>0.2353027461519345</c:v>
                      </c:pt>
                      <c:pt idx="14">
                        <c:v>0.17679505737749365</c:v>
                      </c:pt>
                      <c:pt idx="15">
                        <c:v>0.12324594830979924</c:v>
                      </c:pt>
                      <c:pt idx="16">
                        <c:v>7.0635781614477214E-2</c:v>
                      </c:pt>
                      <c:pt idx="17">
                        <c:v>3.9309529314263736E-2</c:v>
                      </c:pt>
                      <c:pt idx="18">
                        <c:v>2.3133470356982804E-2</c:v>
                      </c:pt>
                      <c:pt idx="19">
                        <c:v>7.7379341922899983E-3</c:v>
                      </c:pt>
                      <c:pt idx="20">
                        <c:v>1.001586469527486E-2</c:v>
                      </c:pt>
                      <c:pt idx="21">
                        <c:v>2.2162395662129603E-2</c:v>
                      </c:pt>
                      <c:pt idx="22">
                        <c:v>4.9480759664739665E-2</c:v>
                      </c:pt>
                      <c:pt idx="23">
                        <c:v>8.630543045826411E-2</c:v>
                      </c:pt>
                      <c:pt idx="24">
                        <c:v>0.12838214612514987</c:v>
                      </c:pt>
                      <c:pt idx="25">
                        <c:v>0.17601929659006821</c:v>
                      </c:pt>
                      <c:pt idx="26">
                        <c:v>0.22106224690982673</c:v>
                      </c:pt>
                      <c:pt idx="27">
                        <c:v>0.26720448079025028</c:v>
                      </c:pt>
                      <c:pt idx="28">
                        <c:v>0.31773740177301774</c:v>
                      </c:pt>
                      <c:pt idx="29">
                        <c:v>0.36429363892731542</c:v>
                      </c:pt>
                      <c:pt idx="30">
                        <c:v>0.41506161809606479</c:v>
                      </c:pt>
                      <c:pt idx="31">
                        <c:v>0.46744635005776636</c:v>
                      </c:pt>
                      <c:pt idx="32">
                        <c:v>0.51117660576898238</c:v>
                      </c:pt>
                      <c:pt idx="33">
                        <c:v>0.55090143927240054</c:v>
                      </c:pt>
                      <c:pt idx="34">
                        <c:v>0.58907989384417481</c:v>
                      </c:pt>
                      <c:pt idx="35">
                        <c:v>0.62347005603735406</c:v>
                      </c:pt>
                      <c:pt idx="36">
                        <c:v>0.6569883207744639</c:v>
                      </c:pt>
                      <c:pt idx="37">
                        <c:v>0.68335365848867757</c:v>
                      </c:pt>
                      <c:pt idx="38">
                        <c:v>0.70610775521163549</c:v>
                      </c:pt>
                      <c:pt idx="39">
                        <c:v>0.72596688726444569</c:v>
                      </c:pt>
                      <c:pt idx="40">
                        <c:v>0.74032862509997643</c:v>
                      </c:pt>
                      <c:pt idx="41">
                        <c:v>0.75371068648372574</c:v>
                      </c:pt>
                      <c:pt idx="42">
                        <c:v>0.76320181028346523</c:v>
                      </c:pt>
                      <c:pt idx="43">
                        <c:v>0.77688852483948367</c:v>
                      </c:pt>
                      <c:pt idx="44">
                        <c:v>0.78476436006427197</c:v>
                      </c:pt>
                      <c:pt idx="45">
                        <c:v>0.79680685444000487</c:v>
                      </c:pt>
                      <c:pt idx="46">
                        <c:v>0.80560600220449352</c:v>
                      </c:pt>
                      <c:pt idx="47">
                        <c:v>0.80474238187353486</c:v>
                      </c:pt>
                      <c:pt idx="48">
                        <c:v>0.81713719016236064</c:v>
                      </c:pt>
                      <c:pt idx="49">
                        <c:v>0.82747154744776052</c:v>
                      </c:pt>
                      <c:pt idx="50">
                        <c:v>0.83206608510108804</c:v>
                      </c:pt>
                      <c:pt idx="51">
                        <c:v>0.84052555036619103</c:v>
                      </c:pt>
                      <c:pt idx="52">
                        <c:v>0.85192460804692738</c:v>
                      </c:pt>
                      <c:pt idx="53">
                        <c:v>0.86727232238080809</c:v>
                      </c:pt>
                      <c:pt idx="54">
                        <c:v>0.88409584252873696</c:v>
                      </c:pt>
                      <c:pt idx="55">
                        <c:v>0.90269785735352592</c:v>
                      </c:pt>
                      <c:pt idx="56">
                        <c:v>0.92572880469219676</c:v>
                      </c:pt>
                      <c:pt idx="57">
                        <c:v>0.94716066217050876</c:v>
                      </c:pt>
                      <c:pt idx="58">
                        <c:v>0.96223507782637419</c:v>
                      </c:pt>
                      <c:pt idx="59">
                        <c:v>0.98320010906520083</c:v>
                      </c:pt>
                      <c:pt idx="60">
                        <c:v>1.0104114472495112</c:v>
                      </c:pt>
                      <c:pt idx="61">
                        <c:v>1.0345234725783174</c:v>
                      </c:pt>
                      <c:pt idx="62">
                        <c:v>1.0590258920912172</c:v>
                      </c:pt>
                      <c:pt idx="63">
                        <c:v>1.0810323506191764</c:v>
                      </c:pt>
                      <c:pt idx="64">
                        <c:v>1.1065118912034357</c:v>
                      </c:pt>
                      <c:pt idx="65">
                        <c:v>1.1258495740043146</c:v>
                      </c:pt>
                      <c:pt idx="66">
                        <c:v>1.1413401414730542</c:v>
                      </c:pt>
                      <c:pt idx="67">
                        <c:v>1.159966002411295</c:v>
                      </c:pt>
                      <c:pt idx="68">
                        <c:v>1.1754665535108222</c:v>
                      </c:pt>
                      <c:pt idx="69">
                        <c:v>1.1895467842227518</c:v>
                      </c:pt>
                      <c:pt idx="70">
                        <c:v>1.2069367472184909</c:v>
                      </c:pt>
                      <c:pt idx="71">
                        <c:v>1.2193280312953385</c:v>
                      </c:pt>
                      <c:pt idx="72">
                        <c:v>1.2294171867023636</c:v>
                      </c:pt>
                      <c:pt idx="73">
                        <c:v>1.2375024728089374</c:v>
                      </c:pt>
                      <c:pt idx="74">
                        <c:v>1.2445229743010606</c:v>
                      </c:pt>
                      <c:pt idx="75">
                        <c:v>1.2515028065553051</c:v>
                      </c:pt>
                      <c:pt idx="76">
                        <c:v>1.2600323660005874</c:v>
                      </c:pt>
                      <c:pt idx="77">
                        <c:v>1.2620331984943953</c:v>
                      </c:pt>
                      <c:pt idx="78">
                        <c:v>1.2660478677213978</c:v>
                      </c:pt>
                      <c:pt idx="79">
                        <c:v>1.269607506739822</c:v>
                      </c:pt>
                      <c:pt idx="80">
                        <c:v>1.2705350043137169</c:v>
                      </c:pt>
                      <c:pt idx="81">
                        <c:v>1.2744128971782542</c:v>
                      </c:pt>
                      <c:pt idx="82">
                        <c:v>1.2757206607679932</c:v>
                      </c:pt>
                      <c:pt idx="83">
                        <c:v>1.2769872971476603</c:v>
                      </c:pt>
                      <c:pt idx="84">
                        <c:v>1.2771536049654202</c:v>
                      </c:pt>
                      <c:pt idx="85">
                        <c:v>1.2782476408599599</c:v>
                      </c:pt>
                      <c:pt idx="86">
                        <c:v>1.2773371335259815</c:v>
                      </c:pt>
                      <c:pt idx="87">
                        <c:v>1.2772598579696455</c:v>
                      </c:pt>
                      <c:pt idx="88">
                        <c:v>1.2764511948754844</c:v>
                      </c:pt>
                      <c:pt idx="89">
                        <c:v>1.2757979752704736</c:v>
                      </c:pt>
                      <c:pt idx="90">
                        <c:v>1.2785477263641416</c:v>
                      </c:pt>
                      <c:pt idx="91">
                        <c:v>1.2791599884989808</c:v>
                      </c:pt>
                      <c:pt idx="92">
                        <c:v>1.2794634053098473</c:v>
                      </c:pt>
                      <c:pt idx="93">
                        <c:v>1.2780921284699263</c:v>
                      </c:pt>
                      <c:pt idx="94">
                        <c:v>1.2779936300853258</c:v>
                      </c:pt>
                      <c:pt idx="95">
                        <c:v>1.2786267923267391</c:v>
                      </c:pt>
                      <c:pt idx="96">
                        <c:v>1.2787474950678031</c:v>
                      </c:pt>
                      <c:pt idx="97">
                        <c:v>1.2793039002231192</c:v>
                      </c:pt>
                      <c:pt idx="98">
                        <c:v>1.2797812918855527</c:v>
                      </c:pt>
                      <c:pt idx="99">
                        <c:v>1.2807087779158799</c:v>
                      </c:pt>
                      <c:pt idx="100">
                        <c:v>1.2787417619950385</c:v>
                      </c:pt>
                      <c:pt idx="101">
                        <c:v>1.2779493054605133</c:v>
                      </c:pt>
                      <c:pt idx="102">
                        <c:v>1.2793674675563222</c:v>
                      </c:pt>
                      <c:pt idx="103">
                        <c:v>1.2785567856823055</c:v>
                      </c:pt>
                      <c:pt idx="104">
                        <c:v>1.2784668786716691</c:v>
                      </c:pt>
                      <c:pt idx="105">
                        <c:v>1.2800606781484509</c:v>
                      </c:pt>
                      <c:pt idx="106">
                        <c:v>1.2803839523790672</c:v>
                      </c:pt>
                      <c:pt idx="107">
                        <c:v>1.2807090917621029</c:v>
                      </c:pt>
                      <c:pt idx="108">
                        <c:v>1.2815797208129363</c:v>
                      </c:pt>
                      <c:pt idx="109">
                        <c:v>1.2809516521416349</c:v>
                      </c:pt>
                      <c:pt idx="110">
                        <c:v>1.2802496115941151</c:v>
                      </c:pt>
                      <c:pt idx="111">
                        <c:v>1.2798673684511437</c:v>
                      </c:pt>
                      <c:pt idx="112">
                        <c:v>1.2799597467618469</c:v>
                      </c:pt>
                      <c:pt idx="113">
                        <c:v>1.2811480637374915</c:v>
                      </c:pt>
                      <c:pt idx="114">
                        <c:v>1.2821593115479</c:v>
                      </c:pt>
                      <c:pt idx="115">
                        <c:v>1.2819986574883195</c:v>
                      </c:pt>
                      <c:pt idx="116">
                        <c:v>1.2814134705937295</c:v>
                      </c:pt>
                      <c:pt idx="117">
                        <c:v>1.2804402418457179</c:v>
                      </c:pt>
                      <c:pt idx="118">
                        <c:v>1.2794639721825725</c:v>
                      </c:pt>
                      <c:pt idx="119">
                        <c:v>1.2801032185200851</c:v>
                      </c:pt>
                      <c:pt idx="120">
                        <c:v>1.2807892595745147</c:v>
                      </c:pt>
                      <c:pt idx="121">
                        <c:v>1.2796827839822837</c:v>
                      </c:pt>
                      <c:pt idx="122">
                        <c:v>1.2788611417045319</c:v>
                      </c:pt>
                      <c:pt idx="123">
                        <c:v>1.2801216560873767</c:v>
                      </c:pt>
                      <c:pt idx="124">
                        <c:v>1.2791024170983181</c:v>
                      </c:pt>
                      <c:pt idx="125">
                        <c:v>1.2783589657002921</c:v>
                      </c:pt>
                      <c:pt idx="126">
                        <c:v>1.2785113932243894</c:v>
                      </c:pt>
                      <c:pt idx="127">
                        <c:v>1.2783991488282564</c:v>
                      </c:pt>
                      <c:pt idx="128">
                        <c:v>1.2794987223079028</c:v>
                      </c:pt>
                      <c:pt idx="129">
                        <c:v>1.2791158288402507</c:v>
                      </c:pt>
                      <c:pt idx="130">
                        <c:v>1.2793959836662305</c:v>
                      </c:pt>
                      <c:pt idx="131">
                        <c:v>1.2807252143189183</c:v>
                      </c:pt>
                      <c:pt idx="132">
                        <c:v>1.2803621473252382</c:v>
                      </c:pt>
                      <c:pt idx="133">
                        <c:v>1.2804969074925541</c:v>
                      </c:pt>
                      <c:pt idx="134">
                        <c:v>1.2803426584379356</c:v>
                      </c:pt>
                      <c:pt idx="135">
                        <c:v>1.278800583402709</c:v>
                      </c:pt>
                      <c:pt idx="136">
                        <c:v>1.2781519499088769</c:v>
                      </c:pt>
                      <c:pt idx="137">
                        <c:v>1.2774259742460794</c:v>
                      </c:pt>
                      <c:pt idx="138">
                        <c:v>1.2783721149090597</c:v>
                      </c:pt>
                      <c:pt idx="139">
                        <c:v>1.2779884510565303</c:v>
                      </c:pt>
                      <c:pt idx="140">
                        <c:v>1.2788698183949199</c:v>
                      </c:pt>
                      <c:pt idx="141">
                        <c:v>1.2779625256508385</c:v>
                      </c:pt>
                      <c:pt idx="142">
                        <c:v>1.277059121717611</c:v>
                      </c:pt>
                      <c:pt idx="143">
                        <c:v>1.2787690434277028</c:v>
                      </c:pt>
                      <c:pt idx="144">
                        <c:v>1.2787078822044646</c:v>
                      </c:pt>
                      <c:pt idx="145">
                        <c:v>1.2768132009341899</c:v>
                      </c:pt>
                      <c:pt idx="146">
                        <c:v>1.2770912870024071</c:v>
                      </c:pt>
                      <c:pt idx="147">
                        <c:v>1.2770292511519497</c:v>
                      </c:pt>
                      <c:pt idx="148">
                        <c:v>1.2751719390441578</c:v>
                      </c:pt>
                      <c:pt idx="149">
                        <c:v>1.2719824941187357</c:v>
                      </c:pt>
                      <c:pt idx="150">
                        <c:v>1.2647576157889064</c:v>
                      </c:pt>
                      <c:pt idx="151">
                        <c:v>1.2564674973790433</c:v>
                      </c:pt>
                      <c:pt idx="152">
                        <c:v>1.2486816192446022</c:v>
                      </c:pt>
                      <c:pt idx="153">
                        <c:v>1.2354588039241976</c:v>
                      </c:pt>
                      <c:pt idx="154">
                        <c:v>1.2139981833773579</c:v>
                      </c:pt>
                      <c:pt idx="155">
                        <c:v>1.1891061561198504</c:v>
                      </c:pt>
                      <c:pt idx="156">
                        <c:v>1.1627924598953348</c:v>
                      </c:pt>
                      <c:pt idx="157">
                        <c:v>1.1339996346392225</c:v>
                      </c:pt>
                      <c:pt idx="158">
                        <c:v>1.1006966878287663</c:v>
                      </c:pt>
                      <c:pt idx="159">
                        <c:v>1.079854207302811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1</c:v>
                </c:pt>
                <c:pt idx="1">
                  <c:v>0.99308612880353042</c:v>
                </c:pt>
                <c:pt idx="2">
                  <c:v>0.98622065903487488</c:v>
                </c:pt>
                <c:pt idx="3">
                  <c:v>0.96012232614704174</c:v>
                </c:pt>
                <c:pt idx="4">
                  <c:v>0.92878978219413777</c:v>
                </c:pt>
                <c:pt idx="5">
                  <c:v>0.88868123870948679</c:v>
                </c:pt>
                <c:pt idx="6">
                  <c:v>0.83728244307388833</c:v>
                </c:pt>
                <c:pt idx="7">
                  <c:v>0.774942115434058</c:v>
                </c:pt>
                <c:pt idx="8">
                  <c:v>0.70332612423683138</c:v>
                </c:pt>
                <c:pt idx="9">
                  <c:v>0.63069426155228514</c:v>
                </c:pt>
                <c:pt idx="10">
                  <c:v>0.5592618266750945</c:v>
                </c:pt>
                <c:pt idx="11">
                  <c:v>0.48198990493248878</c:v>
                </c:pt>
                <c:pt idx="12">
                  <c:v>0.39353539555069472</c:v>
                </c:pt>
                <c:pt idx="13">
                  <c:v>0.313736994869246</c:v>
                </c:pt>
                <c:pt idx="14">
                  <c:v>0.23572674316999154</c:v>
                </c:pt>
                <c:pt idx="15">
                  <c:v>0.16432793107973231</c:v>
                </c:pt>
                <c:pt idx="16">
                  <c:v>9.4181042152636285E-2</c:v>
                </c:pt>
                <c:pt idx="17">
                  <c:v>5.241270575235165E-2</c:v>
                </c:pt>
                <c:pt idx="18">
                  <c:v>3.084462714264374E-2</c:v>
                </c:pt>
                <c:pt idx="19">
                  <c:v>1.0317245589719998E-2</c:v>
                </c:pt>
                <c:pt idx="20">
                  <c:v>1.3354486260366479E-2</c:v>
                </c:pt>
                <c:pt idx="21">
                  <c:v>2.9549860882839472E-2</c:v>
                </c:pt>
                <c:pt idx="22">
                  <c:v>6.5974346219652882E-2</c:v>
                </c:pt>
                <c:pt idx="23">
                  <c:v>0.11507390727768547</c:v>
                </c:pt>
                <c:pt idx="24">
                  <c:v>0.17117619483353316</c:v>
                </c:pt>
                <c:pt idx="25">
                  <c:v>0.23469239545342427</c:v>
                </c:pt>
                <c:pt idx="26">
                  <c:v>0.29474966254643564</c:v>
                </c:pt>
                <c:pt idx="27">
                  <c:v>0.35627264105366702</c:v>
                </c:pt>
                <c:pt idx="28">
                  <c:v>0.4236498690306903</c:v>
                </c:pt>
                <c:pt idx="29">
                  <c:v>0.48572485190308723</c:v>
                </c:pt>
                <c:pt idx="30">
                  <c:v>0.55341549079475305</c:v>
                </c:pt>
                <c:pt idx="31">
                  <c:v>0.62326180007702181</c:v>
                </c:pt>
                <c:pt idx="32">
                  <c:v>0.68156880769197659</c:v>
                </c:pt>
                <c:pt idx="33">
                  <c:v>0.73453525236320072</c:v>
                </c:pt>
                <c:pt idx="34">
                  <c:v>0.78543985845889974</c:v>
                </c:pt>
                <c:pt idx="35">
                  <c:v>0.83129340804980534</c:v>
                </c:pt>
                <c:pt idx="36">
                  <c:v>0.8759844276992852</c:v>
                </c:pt>
                <c:pt idx="37">
                  <c:v>0.9111382113182368</c:v>
                </c:pt>
                <c:pt idx="38">
                  <c:v>0.94147700694884739</c:v>
                </c:pt>
                <c:pt idx="39">
                  <c:v>0.96795584968592763</c:v>
                </c:pt>
                <c:pt idx="40">
                  <c:v>0.98710483346663525</c:v>
                </c:pt>
                <c:pt idx="41">
                  <c:v>1.0049475819783009</c:v>
                </c:pt>
                <c:pt idx="42">
                  <c:v>1.0176024137112869</c:v>
                </c:pt>
                <c:pt idx="43">
                  <c:v>1.035851366452645</c:v>
                </c:pt>
                <c:pt idx="44">
                  <c:v>1.046352480085696</c:v>
                </c:pt>
                <c:pt idx="45">
                  <c:v>1.0624091392533399</c:v>
                </c:pt>
                <c:pt idx="46">
                  <c:v>1.074141336272658</c:v>
                </c:pt>
                <c:pt idx="47">
                  <c:v>1.0729898424980464</c:v>
                </c:pt>
                <c:pt idx="48">
                  <c:v>1.0895162535498142</c:v>
                </c:pt>
                <c:pt idx="49">
                  <c:v>1.103295396597014</c:v>
                </c:pt>
                <c:pt idx="50">
                  <c:v>1.1094214468014507</c:v>
                </c:pt>
                <c:pt idx="51">
                  <c:v>1.120700733821588</c:v>
                </c:pt>
                <c:pt idx="52">
                  <c:v>1.1358994773959032</c:v>
                </c:pt>
                <c:pt idx="53">
                  <c:v>1.156363096507744</c:v>
                </c:pt>
                <c:pt idx="54">
                  <c:v>1.1787944567049826</c:v>
                </c:pt>
                <c:pt idx="55">
                  <c:v>1.2035971431380346</c:v>
                </c:pt>
                <c:pt idx="56">
                  <c:v>1.234305072922929</c:v>
                </c:pt>
                <c:pt idx="57">
                  <c:v>1.2628808828940117</c:v>
                </c:pt>
                <c:pt idx="58">
                  <c:v>1.2829801037684989</c:v>
                </c:pt>
                <c:pt idx="59">
                  <c:v>1.3109334787536011</c:v>
                </c:pt>
                <c:pt idx="60">
                  <c:v>1.3472152629993481</c:v>
                </c:pt>
                <c:pt idx="61">
                  <c:v>1.3793646301044233</c:v>
                </c:pt>
                <c:pt idx="62">
                  <c:v>1.4120345227882896</c:v>
                </c:pt>
                <c:pt idx="63">
                  <c:v>1.4413764674922351</c:v>
                </c:pt>
                <c:pt idx="64">
                  <c:v>1.4753491882712477</c:v>
                </c:pt>
                <c:pt idx="65">
                  <c:v>1.5011327653390862</c:v>
                </c:pt>
                <c:pt idx="66">
                  <c:v>1.5217868552974056</c:v>
                </c:pt>
                <c:pt idx="67">
                  <c:v>1.5466213365483932</c:v>
                </c:pt>
                <c:pt idx="68">
                  <c:v>1.5672887380144296</c:v>
                </c:pt>
                <c:pt idx="69">
                  <c:v>1.5860623789636692</c:v>
                </c:pt>
                <c:pt idx="70">
                  <c:v>1.609248996291321</c:v>
                </c:pt>
                <c:pt idx="71">
                  <c:v>1.6257707083937847</c:v>
                </c:pt>
                <c:pt idx="72">
                  <c:v>1.6392229156031515</c:v>
                </c:pt>
                <c:pt idx="73">
                  <c:v>1.6500032970785832</c:v>
                </c:pt>
                <c:pt idx="74">
                  <c:v>1.6593639657347474</c:v>
                </c:pt>
                <c:pt idx="75">
                  <c:v>1.668670408740407</c:v>
                </c:pt>
                <c:pt idx="76">
                  <c:v>1.6800431546674499</c:v>
                </c:pt>
                <c:pt idx="77">
                  <c:v>1.6827109313258606</c:v>
                </c:pt>
                <c:pt idx="78">
                  <c:v>1.6880638236285304</c:v>
                </c:pt>
                <c:pt idx="79">
                  <c:v>1.6928100089864293</c:v>
                </c:pt>
                <c:pt idx="80">
                  <c:v>1.6940466724182892</c:v>
                </c:pt>
                <c:pt idx="81">
                  <c:v>1.6992171962376723</c:v>
                </c:pt>
                <c:pt idx="82">
                  <c:v>1.7009608810239909</c:v>
                </c:pt>
                <c:pt idx="83">
                  <c:v>1.7026497295302137</c:v>
                </c:pt>
                <c:pt idx="84">
                  <c:v>1.7028714732872268</c:v>
                </c:pt>
                <c:pt idx="85">
                  <c:v>1.7043301878132799</c:v>
                </c:pt>
                <c:pt idx="86">
                  <c:v>1.7031161780346422</c:v>
                </c:pt>
                <c:pt idx="87">
                  <c:v>1.7030131439595273</c:v>
                </c:pt>
                <c:pt idx="88">
                  <c:v>1.7019349265006458</c:v>
                </c:pt>
                <c:pt idx="89">
                  <c:v>1.7010639670272982</c:v>
                </c:pt>
                <c:pt idx="90">
                  <c:v>1.7047303018188555</c:v>
                </c:pt>
                <c:pt idx="91">
                  <c:v>1.7055466513319744</c:v>
                </c:pt>
                <c:pt idx="92">
                  <c:v>1.7059512070797964</c:v>
                </c:pt>
                <c:pt idx="93">
                  <c:v>1.7041228379599016</c:v>
                </c:pt>
                <c:pt idx="94">
                  <c:v>1.7039915067804345</c:v>
                </c:pt>
                <c:pt idx="95">
                  <c:v>1.7048357231023188</c:v>
                </c:pt>
                <c:pt idx="96">
                  <c:v>1.7049966600904041</c:v>
                </c:pt>
                <c:pt idx="97">
                  <c:v>1.7057385336308257</c:v>
                </c:pt>
                <c:pt idx="98">
                  <c:v>1.7063750558474036</c:v>
                </c:pt>
                <c:pt idx="99">
                  <c:v>1.70761170388784</c:v>
                </c:pt>
                <c:pt idx="100">
                  <c:v>1.7049890159933847</c:v>
                </c:pt>
                <c:pt idx="101">
                  <c:v>1.7039324072806843</c:v>
                </c:pt>
                <c:pt idx="102">
                  <c:v>1.7058232900750963</c:v>
                </c:pt>
                <c:pt idx="103">
                  <c:v>1.7047423809097406</c:v>
                </c:pt>
                <c:pt idx="104">
                  <c:v>1.7046225048955588</c:v>
                </c:pt>
                <c:pt idx="105">
                  <c:v>1.7067475708646012</c:v>
                </c:pt>
                <c:pt idx="106">
                  <c:v>1.7071786031720895</c:v>
                </c:pt>
                <c:pt idx="107">
                  <c:v>1.7076121223494705</c:v>
                </c:pt>
                <c:pt idx="108">
                  <c:v>1.7087729610839149</c:v>
                </c:pt>
                <c:pt idx="109">
                  <c:v>1.7079355361888466</c:v>
                </c:pt>
                <c:pt idx="110">
                  <c:v>1.7069994821254868</c:v>
                </c:pt>
                <c:pt idx="111">
                  <c:v>1.706489824601525</c:v>
                </c:pt>
                <c:pt idx="112">
                  <c:v>1.7066129956824625</c:v>
                </c:pt>
                <c:pt idx="113">
                  <c:v>1.7081974183166553</c:v>
                </c:pt>
                <c:pt idx="114">
                  <c:v>1.7095457487305334</c:v>
                </c:pt>
                <c:pt idx="115">
                  <c:v>1.7093315433177594</c:v>
                </c:pt>
                <c:pt idx="116">
                  <c:v>1.7085512941249725</c:v>
                </c:pt>
                <c:pt idx="117">
                  <c:v>1.7072536557942906</c:v>
                </c:pt>
                <c:pt idx="118">
                  <c:v>1.7059519629100965</c:v>
                </c:pt>
                <c:pt idx="119">
                  <c:v>1.7068042913601134</c:v>
                </c:pt>
                <c:pt idx="120">
                  <c:v>1.7077190127660196</c:v>
                </c:pt>
                <c:pt idx="121">
                  <c:v>1.7062437119763783</c:v>
                </c:pt>
                <c:pt idx="122">
                  <c:v>1.7051481889393758</c:v>
                </c:pt>
                <c:pt idx="123">
                  <c:v>1.706828874783169</c:v>
                </c:pt>
                <c:pt idx="124">
                  <c:v>1.705469889464424</c:v>
                </c:pt>
                <c:pt idx="125">
                  <c:v>1.7044786209337226</c:v>
                </c:pt>
                <c:pt idx="126">
                  <c:v>1.7046818576325193</c:v>
                </c:pt>
                <c:pt idx="127">
                  <c:v>1.7045321984376753</c:v>
                </c:pt>
                <c:pt idx="128">
                  <c:v>1.7059982964105371</c:v>
                </c:pt>
                <c:pt idx="129">
                  <c:v>1.705487771787001</c:v>
                </c:pt>
                <c:pt idx="130">
                  <c:v>1.7058613115549741</c:v>
                </c:pt>
                <c:pt idx="131">
                  <c:v>1.707633619091891</c:v>
                </c:pt>
                <c:pt idx="132">
                  <c:v>1.7071495297669843</c:v>
                </c:pt>
                <c:pt idx="133">
                  <c:v>1.7073292099900721</c:v>
                </c:pt>
                <c:pt idx="134">
                  <c:v>1.7071235445839141</c:v>
                </c:pt>
                <c:pt idx="135">
                  <c:v>1.7050674445369454</c:v>
                </c:pt>
                <c:pt idx="136">
                  <c:v>1.7042025998785026</c:v>
                </c:pt>
                <c:pt idx="137">
                  <c:v>1.703234632328106</c:v>
                </c:pt>
                <c:pt idx="138">
                  <c:v>1.7044961532120795</c:v>
                </c:pt>
                <c:pt idx="139">
                  <c:v>1.703984601408707</c:v>
                </c:pt>
                <c:pt idx="140">
                  <c:v>1.7051597578598932</c:v>
                </c:pt>
                <c:pt idx="141">
                  <c:v>1.703950034201118</c:v>
                </c:pt>
                <c:pt idx="142">
                  <c:v>1.7027454956234815</c:v>
                </c:pt>
                <c:pt idx="143">
                  <c:v>1.7050253912369371</c:v>
                </c:pt>
                <c:pt idx="144">
                  <c:v>1.7049438429392862</c:v>
                </c:pt>
                <c:pt idx="145">
                  <c:v>1.7024176012455865</c:v>
                </c:pt>
                <c:pt idx="146">
                  <c:v>1.7027883826698762</c:v>
                </c:pt>
                <c:pt idx="147">
                  <c:v>1.7027056682025996</c:v>
                </c:pt>
                <c:pt idx="148">
                  <c:v>1.7002292520588771</c:v>
                </c:pt>
                <c:pt idx="149">
                  <c:v>1.6959766588249807</c:v>
                </c:pt>
                <c:pt idx="150">
                  <c:v>1.6863434877185419</c:v>
                </c:pt>
                <c:pt idx="151">
                  <c:v>1.6752899965053911</c:v>
                </c:pt>
                <c:pt idx="152">
                  <c:v>1.6649088256594697</c:v>
                </c:pt>
                <c:pt idx="153">
                  <c:v>1.6472784052322635</c:v>
                </c:pt>
                <c:pt idx="154">
                  <c:v>1.6186642445031438</c:v>
                </c:pt>
                <c:pt idx="155">
                  <c:v>1.5854748748264671</c:v>
                </c:pt>
                <c:pt idx="156">
                  <c:v>1.5503899465271129</c:v>
                </c:pt>
                <c:pt idx="157">
                  <c:v>1.5119995128522967</c:v>
                </c:pt>
                <c:pt idx="158">
                  <c:v>1.4675955837716883</c:v>
                </c:pt>
                <c:pt idx="159">
                  <c:v>1.4398056097370813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0.58495071029399204</c:v>
                </c:pt>
                <c:pt idx="1">
                  <c:v>0.58090643642673601</c:v>
                </c:pt>
                <c:pt idx="2">
                  <c:v>0.57689047500905899</c:v>
                </c:pt>
                <c:pt idx="3">
                  <c:v>0.56162423664883199</c:v>
                </c:pt>
                <c:pt idx="4">
                  <c:v>0.54329624280826305</c:v>
                </c:pt>
                <c:pt idx="5">
                  <c:v>0.51983472180805901</c:v>
                </c:pt>
                <c:pt idx="6">
                  <c:v>0.48976895979275997</c:v>
                </c:pt>
                <c:pt idx="7">
                  <c:v>0.45330294085988099</c:v>
                </c:pt>
                <c:pt idx="8">
                  <c:v>0.41141111594065499</c:v>
                </c:pt>
                <c:pt idx="9">
                  <c:v>0.36892505627335398</c:v>
                </c:pt>
                <c:pt idx="10">
                  <c:v>0.32714060275391199</c:v>
                </c:pt>
                <c:pt idx="11">
                  <c:v>0.281940337244793</c:v>
                </c:pt>
                <c:pt idx="12">
                  <c:v>0.23019880915320601</c:v>
                </c:pt>
                <c:pt idx="13">
                  <c:v>0.18352067799426799</c:v>
                </c:pt>
                <c:pt idx="14">
                  <c:v>0.13788852585257599</c:v>
                </c:pt>
                <c:pt idx="15">
                  <c:v>9.6123740006231598E-2</c:v>
                </c:pt>
                <c:pt idx="16">
                  <c:v>5.5091267503412998E-2</c:v>
                </c:pt>
                <c:pt idx="17">
                  <c:v>3.0658849458268099E-2</c:v>
                </c:pt>
                <c:pt idx="18">
                  <c:v>1.8042586555842802E-2</c:v>
                </c:pt>
                <c:pt idx="19">
                  <c:v>6.0350801359842698E-3</c:v>
                </c:pt>
                <c:pt idx="20">
                  <c:v>7.8117162236127297E-3</c:v>
                </c:pt>
                <c:pt idx="21">
                  <c:v>1.72852121125056E-2</c:v>
                </c:pt>
                <c:pt idx="22">
                  <c:v>3.8591740682367703E-2</c:v>
                </c:pt>
                <c:pt idx="23">
                  <c:v>6.7312563798387098E-2</c:v>
                </c:pt>
                <c:pt idx="24">
                  <c:v>0.100129636753298</c:v>
                </c:pt>
                <c:pt idx="25">
                  <c:v>0.13728348342107899</c:v>
                </c:pt>
                <c:pt idx="26">
                  <c:v>0.17241402446545201</c:v>
                </c:pt>
                <c:pt idx="27">
                  <c:v>0.208401934442659</c:v>
                </c:pt>
                <c:pt idx="28">
                  <c:v>0.247814291805459</c:v>
                </c:pt>
                <c:pt idx="29">
                  <c:v>0.28412509712815498</c:v>
                </c:pt>
                <c:pt idx="30">
                  <c:v>0.32372078442808899</c:v>
                </c:pt>
                <c:pt idx="31">
                  <c:v>0.36457743265416598</c:v>
                </c:pt>
                <c:pt idx="32">
                  <c:v>0.39868415817365099</c:v>
                </c:pt>
                <c:pt idx="33">
                  <c:v>0.42966691760583098</c:v>
                </c:pt>
                <c:pt idx="34">
                  <c:v>0.45944360309874599</c:v>
                </c:pt>
                <c:pt idx="35">
                  <c:v>0.48626566950144701</c:v>
                </c:pt>
                <c:pt idx="36">
                  <c:v>0.512407713189173</c:v>
                </c:pt>
                <c:pt idx="37">
                  <c:v>0.53297094388660005</c:v>
                </c:pt>
                <c:pt idx="38">
                  <c:v>0.55071764394018996</c:v>
                </c:pt>
                <c:pt idx="39">
                  <c:v>0.56620646180700795</c:v>
                </c:pt>
                <c:pt idx="40">
                  <c:v>0.57740767347094102</c:v>
                </c:pt>
                <c:pt idx="41">
                  <c:v>0.58784480188643695</c:v>
                </c:pt>
                <c:pt idx="42">
                  <c:v>0.595247254697298</c:v>
                </c:pt>
                <c:pt idx="43">
                  <c:v>0.60592199256547696</c:v>
                </c:pt>
                <c:pt idx="44">
                  <c:v>0.61206462644400805</c:v>
                </c:pt>
                <c:pt idx="45">
                  <c:v>0.62145698062906995</c:v>
                </c:pt>
                <c:pt idx="46">
                  <c:v>0.62831973760882898</c:v>
                </c:pt>
                <c:pt idx="47">
                  <c:v>0.62764617050747096</c:v>
                </c:pt>
                <c:pt idx="48">
                  <c:v>0.63731330639081296</c:v>
                </c:pt>
                <c:pt idx="49">
                  <c:v>0.64537342590351499</c:v>
                </c:pt>
                <c:pt idx="50">
                  <c:v>0.64895686332189695</c:v>
                </c:pt>
                <c:pt idx="51">
                  <c:v>0.65555469027593605</c:v>
                </c:pt>
                <c:pt idx="52">
                  <c:v>0.664445206125308</c:v>
                </c:pt>
                <c:pt idx="53">
                  <c:v>0.67641541465996502</c:v>
                </c:pt>
                <c:pt idx="54">
                  <c:v>0.68953665474019998</c:v>
                </c:pt>
                <c:pt idx="55">
                  <c:v>0.70404500378641299</c:v>
                </c:pt>
                <c:pt idx="56">
                  <c:v>0.72200762912574501</c:v>
                </c:pt>
                <c:pt idx="57">
                  <c:v>0.73872306946555599</c:v>
                </c:pt>
                <c:pt idx="58">
                  <c:v>0.75048012299244304</c:v>
                </c:pt>
                <c:pt idx="59">
                  <c:v>0.76683146954509296</c:v>
                </c:pt>
                <c:pt idx="60">
                  <c:v>0.78805452501037598</c:v>
                </c:pt>
                <c:pt idx="61">
                  <c:v>0.806860320133992</c:v>
                </c:pt>
                <c:pt idx="62">
                  <c:v>0.82597059706464804</c:v>
                </c:pt>
                <c:pt idx="63">
                  <c:v>0.84313418846062804</c:v>
                </c:pt>
                <c:pt idx="64">
                  <c:v>0.86300655561093098</c:v>
                </c:pt>
                <c:pt idx="65">
                  <c:v>0.87808867733068297</c:v>
                </c:pt>
                <c:pt idx="66">
                  <c:v>0.89017030192227797</c:v>
                </c:pt>
                <c:pt idx="67">
                  <c:v>0.90469724936982598</c:v>
                </c:pt>
                <c:pt idx="68">
                  <c:v>0.91678666053731495</c:v>
                </c:pt>
                <c:pt idx="69">
                  <c:v>0.92776831514537705</c:v>
                </c:pt>
                <c:pt idx="70">
                  <c:v>0.94133134342050195</c:v>
                </c:pt>
                <c:pt idx="71">
                  <c:v>0.950995730650111</c:v>
                </c:pt>
                <c:pt idx="72">
                  <c:v>0.958864608812252</c:v>
                </c:pt>
                <c:pt idx="73">
                  <c:v>0.96517060061354598</c:v>
                </c:pt>
                <c:pt idx="74">
                  <c:v>0.97064613039279601</c:v>
                </c:pt>
                <c:pt idx="75">
                  <c:v>0.97608994083926703</c:v>
                </c:pt>
                <c:pt idx="76">
                  <c:v>0.982742436647284</c:v>
                </c:pt>
                <c:pt idx="77">
                  <c:v>0.98430295449852701</c:v>
                </c:pt>
                <c:pt idx="78">
                  <c:v>0.98743413265310098</c:v>
                </c:pt>
                <c:pt idx="79">
                  <c:v>0.99021041714939095</c:v>
                </c:pt>
                <c:pt idx="80">
                  <c:v>0.99093380430225197</c:v>
                </c:pt>
                <c:pt idx="81">
                  <c:v>0.99395830588299205</c:v>
                </c:pt>
                <c:pt idx="82">
                  <c:v>0.99497827553727802</c:v>
                </c:pt>
                <c:pt idx="83">
                  <c:v>0.99596616867057197</c:v>
                </c:pt>
                <c:pt idx="84">
                  <c:v>0.99609587783873998</c:v>
                </c:pt>
                <c:pt idx="85">
                  <c:v>0.996949153936871</c:v>
                </c:pt>
                <c:pt idx="86">
                  <c:v>0.99623901805455295</c:v>
                </c:pt>
                <c:pt idx="87">
                  <c:v>0.99617874819912999</c:v>
                </c:pt>
                <c:pt idx="88">
                  <c:v>0.99554804413070597</c:v>
                </c:pt>
                <c:pt idx="89">
                  <c:v>0.99503857576813404</c:v>
                </c:pt>
                <c:pt idx="90">
                  <c:v>0.997183200908631</c:v>
                </c:pt>
                <c:pt idx="91">
                  <c:v>0.99766072513617798</c:v>
                </c:pt>
                <c:pt idx="92">
                  <c:v>0.99789737030822001</c:v>
                </c:pt>
                <c:pt idx="93">
                  <c:v>0.99682786449285798</c:v>
                </c:pt>
                <c:pt idx="94">
                  <c:v>0.99675104222614497</c:v>
                </c:pt>
                <c:pt idx="95">
                  <c:v>0.99724486716327299</c:v>
                </c:pt>
                <c:pt idx="96">
                  <c:v>0.99733900736876602</c:v>
                </c:pt>
                <c:pt idx="97">
                  <c:v>0.99777296682318395</c:v>
                </c:pt>
                <c:pt idx="98">
                  <c:v>0.99814530094588905</c:v>
                </c:pt>
                <c:pt idx="99">
                  <c:v>0.99886867909552601</c:v>
                </c:pt>
                <c:pt idx="100">
                  <c:v>0.99733453594878496</c:v>
                </c:pt>
                <c:pt idx="101">
                  <c:v>0.99671647193178803</c:v>
                </c:pt>
                <c:pt idx="102">
                  <c:v>0.99782254516546198</c:v>
                </c:pt>
                <c:pt idx="103">
                  <c:v>0.99719026658142396</c:v>
                </c:pt>
                <c:pt idx="104">
                  <c:v>0.99712014502178103</c:v>
                </c:pt>
                <c:pt idx="105">
                  <c:v>0.99836320386979405</c:v>
                </c:pt>
                <c:pt idx="106">
                  <c:v>0.99861533652421897</c:v>
                </c:pt>
                <c:pt idx="107">
                  <c:v>0.99886892387495396</c:v>
                </c:pt>
                <c:pt idx="108">
                  <c:v>0.99954795731720403</c:v>
                </c:pt>
                <c:pt idx="109">
                  <c:v>0.99905810503001602</c:v>
                </c:pt>
                <c:pt idx="110">
                  <c:v>0.99851055954078005</c:v>
                </c:pt>
                <c:pt idx="111">
                  <c:v>0.99821243501013202</c:v>
                </c:pt>
                <c:pt idx="112">
                  <c:v>0.99828448402141401</c:v>
                </c:pt>
                <c:pt idx="113">
                  <c:v>0.99921129316669099</c:v>
                </c:pt>
                <c:pt idx="114">
                  <c:v>1</c:v>
                </c:pt>
                <c:pt idx="115">
                  <c:v>0.99987470039164905</c:v>
                </c:pt>
                <c:pt idx="116">
                  <c:v>0.99941829307212204</c:v>
                </c:pt>
                <c:pt idx="117">
                  <c:v>0.99865923860888495</c:v>
                </c:pt>
                <c:pt idx="118">
                  <c:v>0.99789781243169096</c:v>
                </c:pt>
                <c:pt idx="119">
                  <c:v>0.99839638256393204</c:v>
                </c:pt>
                <c:pt idx="120">
                  <c:v>0.99893144950003798</c:v>
                </c:pt>
                <c:pt idx="121">
                  <c:v>0.99806847125524001</c:v>
                </c:pt>
                <c:pt idx="122">
                  <c:v>0.99742764427660202</c:v>
                </c:pt>
                <c:pt idx="123">
                  <c:v>0.99841076265470996</c:v>
                </c:pt>
                <c:pt idx="124">
                  <c:v>0.99761582322723097</c:v>
                </c:pt>
                <c:pt idx="125">
                  <c:v>0.99703597999610505</c:v>
                </c:pt>
                <c:pt idx="126">
                  <c:v>0.99715486344742399</c:v>
                </c:pt>
                <c:pt idx="127">
                  <c:v>0.99706732019509803</c:v>
                </c:pt>
                <c:pt idx="128">
                  <c:v>0.99792491524568405</c:v>
                </c:pt>
                <c:pt idx="129">
                  <c:v>0.99762628350452398</c:v>
                </c:pt>
                <c:pt idx="130">
                  <c:v>0.997844785857123</c:v>
                </c:pt>
                <c:pt idx="131">
                  <c:v>0.99888149840970197</c:v>
                </c:pt>
                <c:pt idx="132">
                  <c:v>0.998598330015252</c:v>
                </c:pt>
                <c:pt idx="133">
                  <c:v>0.99870343408937301</c:v>
                </c:pt>
                <c:pt idx="134">
                  <c:v>0.99858312996395804</c:v>
                </c:pt>
                <c:pt idx="135">
                  <c:v>0.99738041278104805</c:v>
                </c:pt>
                <c:pt idx="136">
                  <c:v>0.99687452128379805</c:v>
                </c:pt>
                <c:pt idx="137">
                  <c:v>0.99630830797765202</c:v>
                </c:pt>
                <c:pt idx="138">
                  <c:v>0.997046235514783</c:v>
                </c:pt>
                <c:pt idx="139">
                  <c:v>0.99674700292404805</c:v>
                </c:pt>
                <c:pt idx="140">
                  <c:v>0.997434411524876</c:v>
                </c:pt>
                <c:pt idx="141">
                  <c:v>0.99672678281141602</c:v>
                </c:pt>
                <c:pt idx="142">
                  <c:v>0.99602218711485102</c:v>
                </c:pt>
                <c:pt idx="143">
                  <c:v>0.99735581367333803</c:v>
                </c:pt>
                <c:pt idx="144">
                  <c:v>0.99730811193870395</c:v>
                </c:pt>
                <c:pt idx="145">
                  <c:v>0.99583038506559995</c:v>
                </c:pt>
                <c:pt idx="146">
                  <c:v>0.99604727392310199</c:v>
                </c:pt>
                <c:pt idx="147">
                  <c:v>0.99599889003671704</c:v>
                </c:pt>
                <c:pt idx="148">
                  <c:v>0.99455030865446303</c:v>
                </c:pt>
                <c:pt idx="149">
                  <c:v>0.99206275122170395</c:v>
                </c:pt>
                <c:pt idx="150">
                  <c:v>0.98642782094060899</c:v>
                </c:pt>
                <c:pt idx="151">
                  <c:v>0.97996207340424801</c:v>
                </c:pt>
                <c:pt idx="152">
                  <c:v>0.97388960014424297</c:v>
                </c:pt>
                <c:pt idx="153">
                  <c:v>0.96357667319256701</c:v>
                </c:pt>
                <c:pt idx="154">
                  <c:v>0.94683879954960204</c:v>
                </c:pt>
                <c:pt idx="155">
                  <c:v>0.92742465418302</c:v>
                </c:pt>
                <c:pt idx="156">
                  <c:v>0.906901700453699</c:v>
                </c:pt>
                <c:pt idx="157">
                  <c:v>0.88444518900712099</c:v>
                </c:pt>
                <c:pt idx="158">
                  <c:v>0.85847107915157495</c:v>
                </c:pt>
                <c:pt idx="159">
                  <c:v>0.84221531410098005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1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O-Toluic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0.58495071029399204</c:v>
                      </c:pt>
                      <c:pt idx="1">
                        <c:v>0.58090643642673601</c:v>
                      </c:pt>
                      <c:pt idx="2">
                        <c:v>0.57689047500905899</c:v>
                      </c:pt>
                      <c:pt idx="3">
                        <c:v>0.56162423664883199</c:v>
                      </c:pt>
                      <c:pt idx="4">
                        <c:v>0.54329624280826305</c:v>
                      </c:pt>
                      <c:pt idx="5">
                        <c:v>0.51983472180805901</c:v>
                      </c:pt>
                      <c:pt idx="6">
                        <c:v>0.48976895979275997</c:v>
                      </c:pt>
                      <c:pt idx="7">
                        <c:v>0.45330294085988099</c:v>
                      </c:pt>
                      <c:pt idx="8">
                        <c:v>0.41141111594065499</c:v>
                      </c:pt>
                      <c:pt idx="9">
                        <c:v>0.36892505627335398</c:v>
                      </c:pt>
                      <c:pt idx="10">
                        <c:v>0.32714060275391199</c:v>
                      </c:pt>
                      <c:pt idx="11">
                        <c:v>0.281940337244793</c:v>
                      </c:pt>
                      <c:pt idx="12">
                        <c:v>0.23019880915320601</c:v>
                      </c:pt>
                      <c:pt idx="13">
                        <c:v>0.18352067799426799</c:v>
                      </c:pt>
                      <c:pt idx="14">
                        <c:v>0.13788852585257599</c:v>
                      </c:pt>
                      <c:pt idx="15">
                        <c:v>9.6123740006231598E-2</c:v>
                      </c:pt>
                      <c:pt idx="16">
                        <c:v>5.5091267503412998E-2</c:v>
                      </c:pt>
                      <c:pt idx="17">
                        <c:v>3.0658849458268099E-2</c:v>
                      </c:pt>
                      <c:pt idx="18">
                        <c:v>1.8042586555842802E-2</c:v>
                      </c:pt>
                      <c:pt idx="19">
                        <c:v>6.0350801359842698E-3</c:v>
                      </c:pt>
                      <c:pt idx="20">
                        <c:v>7.8117162236127297E-3</c:v>
                      </c:pt>
                      <c:pt idx="21">
                        <c:v>1.72852121125056E-2</c:v>
                      </c:pt>
                      <c:pt idx="22">
                        <c:v>3.8591740682367703E-2</c:v>
                      </c:pt>
                      <c:pt idx="23">
                        <c:v>6.7312563798387098E-2</c:v>
                      </c:pt>
                      <c:pt idx="24">
                        <c:v>0.100129636753298</c:v>
                      </c:pt>
                      <c:pt idx="25">
                        <c:v>0.13728348342107899</c:v>
                      </c:pt>
                      <c:pt idx="26">
                        <c:v>0.17241402446545201</c:v>
                      </c:pt>
                      <c:pt idx="27">
                        <c:v>0.208401934442659</c:v>
                      </c:pt>
                      <c:pt idx="28">
                        <c:v>0.247814291805459</c:v>
                      </c:pt>
                      <c:pt idx="29">
                        <c:v>0.28412509712815498</c:v>
                      </c:pt>
                      <c:pt idx="30">
                        <c:v>0.32372078442808899</c:v>
                      </c:pt>
                      <c:pt idx="31">
                        <c:v>0.36457743265416598</c:v>
                      </c:pt>
                      <c:pt idx="32">
                        <c:v>0.39868415817365099</c:v>
                      </c:pt>
                      <c:pt idx="33">
                        <c:v>0.42966691760583098</c:v>
                      </c:pt>
                      <c:pt idx="34">
                        <c:v>0.45944360309874599</c:v>
                      </c:pt>
                      <c:pt idx="35">
                        <c:v>0.48626566950144701</c:v>
                      </c:pt>
                      <c:pt idx="36">
                        <c:v>0.512407713189173</c:v>
                      </c:pt>
                      <c:pt idx="37">
                        <c:v>0.53297094388660005</c:v>
                      </c:pt>
                      <c:pt idx="38">
                        <c:v>0.55071764394018996</c:v>
                      </c:pt>
                      <c:pt idx="39">
                        <c:v>0.56620646180700795</c:v>
                      </c:pt>
                      <c:pt idx="40">
                        <c:v>0.57740767347094102</c:v>
                      </c:pt>
                      <c:pt idx="41">
                        <c:v>0.58784480188643695</c:v>
                      </c:pt>
                      <c:pt idx="42">
                        <c:v>0.595247254697298</c:v>
                      </c:pt>
                      <c:pt idx="43">
                        <c:v>0.60592199256547696</c:v>
                      </c:pt>
                      <c:pt idx="44">
                        <c:v>0.61206462644400805</c:v>
                      </c:pt>
                      <c:pt idx="45">
                        <c:v>0.62145698062906995</c:v>
                      </c:pt>
                      <c:pt idx="46">
                        <c:v>0.62831973760882898</c:v>
                      </c:pt>
                      <c:pt idx="47">
                        <c:v>0.62764617050747096</c:v>
                      </c:pt>
                      <c:pt idx="48">
                        <c:v>0.63731330639081296</c:v>
                      </c:pt>
                      <c:pt idx="49">
                        <c:v>0.64537342590351499</c:v>
                      </c:pt>
                      <c:pt idx="50">
                        <c:v>0.64895686332189695</c:v>
                      </c:pt>
                      <c:pt idx="51">
                        <c:v>0.65555469027593605</c:v>
                      </c:pt>
                      <c:pt idx="52">
                        <c:v>0.664445206125308</c:v>
                      </c:pt>
                      <c:pt idx="53">
                        <c:v>0.67641541465996502</c:v>
                      </c:pt>
                      <c:pt idx="54">
                        <c:v>0.68953665474019998</c:v>
                      </c:pt>
                      <c:pt idx="55">
                        <c:v>0.70404500378641299</c:v>
                      </c:pt>
                      <c:pt idx="56">
                        <c:v>0.72200762912574501</c:v>
                      </c:pt>
                      <c:pt idx="57">
                        <c:v>0.73872306946555599</c:v>
                      </c:pt>
                      <c:pt idx="58">
                        <c:v>0.75048012299244304</c:v>
                      </c:pt>
                      <c:pt idx="59">
                        <c:v>0.76683146954509296</c:v>
                      </c:pt>
                      <c:pt idx="60">
                        <c:v>0.78805452501037598</c:v>
                      </c:pt>
                      <c:pt idx="61">
                        <c:v>0.806860320133992</c:v>
                      </c:pt>
                      <c:pt idx="62">
                        <c:v>0.82597059706464804</c:v>
                      </c:pt>
                      <c:pt idx="63">
                        <c:v>0.84313418846062804</c:v>
                      </c:pt>
                      <c:pt idx="64">
                        <c:v>0.86300655561093098</c:v>
                      </c:pt>
                      <c:pt idx="65">
                        <c:v>0.87808867733068297</c:v>
                      </c:pt>
                      <c:pt idx="66">
                        <c:v>0.89017030192227797</c:v>
                      </c:pt>
                      <c:pt idx="67">
                        <c:v>0.90469724936982598</c:v>
                      </c:pt>
                      <c:pt idx="68">
                        <c:v>0.91678666053731495</c:v>
                      </c:pt>
                      <c:pt idx="69">
                        <c:v>0.92776831514537705</c:v>
                      </c:pt>
                      <c:pt idx="70">
                        <c:v>0.94133134342050195</c:v>
                      </c:pt>
                      <c:pt idx="71">
                        <c:v>0.950995730650111</c:v>
                      </c:pt>
                      <c:pt idx="72">
                        <c:v>0.958864608812252</c:v>
                      </c:pt>
                      <c:pt idx="73">
                        <c:v>0.96517060061354598</c:v>
                      </c:pt>
                      <c:pt idx="74">
                        <c:v>0.97064613039279601</c:v>
                      </c:pt>
                      <c:pt idx="75">
                        <c:v>0.97608994083926703</c:v>
                      </c:pt>
                      <c:pt idx="76">
                        <c:v>0.982742436647284</c:v>
                      </c:pt>
                      <c:pt idx="77">
                        <c:v>0.98430295449852701</c:v>
                      </c:pt>
                      <c:pt idx="78">
                        <c:v>0.98743413265310098</c:v>
                      </c:pt>
                      <c:pt idx="79">
                        <c:v>0.99021041714939095</c:v>
                      </c:pt>
                      <c:pt idx="80">
                        <c:v>0.99093380430225197</c:v>
                      </c:pt>
                      <c:pt idx="81">
                        <c:v>0.99395830588299205</c:v>
                      </c:pt>
                      <c:pt idx="82">
                        <c:v>0.99497827553727802</c:v>
                      </c:pt>
                      <c:pt idx="83">
                        <c:v>0.99596616867057197</c:v>
                      </c:pt>
                      <c:pt idx="84">
                        <c:v>0.99609587783873998</c:v>
                      </c:pt>
                      <c:pt idx="85">
                        <c:v>0.996949153936871</c:v>
                      </c:pt>
                      <c:pt idx="86">
                        <c:v>0.99623901805455295</c:v>
                      </c:pt>
                      <c:pt idx="87">
                        <c:v>0.99617874819912999</c:v>
                      </c:pt>
                      <c:pt idx="88">
                        <c:v>0.99554804413070597</c:v>
                      </c:pt>
                      <c:pt idx="89">
                        <c:v>0.99503857576813404</c:v>
                      </c:pt>
                      <c:pt idx="90">
                        <c:v>0.997183200908631</c:v>
                      </c:pt>
                      <c:pt idx="91">
                        <c:v>0.99766072513617798</c:v>
                      </c:pt>
                      <c:pt idx="92">
                        <c:v>0.99789737030822001</c:v>
                      </c:pt>
                      <c:pt idx="93">
                        <c:v>0.99682786449285798</c:v>
                      </c:pt>
                      <c:pt idx="94">
                        <c:v>0.99675104222614497</c:v>
                      </c:pt>
                      <c:pt idx="95">
                        <c:v>0.99724486716327299</c:v>
                      </c:pt>
                      <c:pt idx="96">
                        <c:v>0.99733900736876602</c:v>
                      </c:pt>
                      <c:pt idx="97">
                        <c:v>0.99777296682318395</c:v>
                      </c:pt>
                      <c:pt idx="98">
                        <c:v>0.99814530094588905</c:v>
                      </c:pt>
                      <c:pt idx="99">
                        <c:v>0.99886867909552601</c:v>
                      </c:pt>
                      <c:pt idx="100">
                        <c:v>0.99733453594878496</c:v>
                      </c:pt>
                      <c:pt idx="101">
                        <c:v>0.99671647193178803</c:v>
                      </c:pt>
                      <c:pt idx="102">
                        <c:v>0.99782254516546198</c:v>
                      </c:pt>
                      <c:pt idx="103">
                        <c:v>0.99719026658142396</c:v>
                      </c:pt>
                      <c:pt idx="104">
                        <c:v>0.99712014502178103</c:v>
                      </c:pt>
                      <c:pt idx="105">
                        <c:v>0.99836320386979405</c:v>
                      </c:pt>
                      <c:pt idx="106">
                        <c:v>0.99861533652421897</c:v>
                      </c:pt>
                      <c:pt idx="107">
                        <c:v>0.99886892387495396</c:v>
                      </c:pt>
                      <c:pt idx="108">
                        <c:v>0.99954795731720403</c:v>
                      </c:pt>
                      <c:pt idx="109">
                        <c:v>0.99905810503001602</c:v>
                      </c:pt>
                      <c:pt idx="110">
                        <c:v>0.99851055954078005</c:v>
                      </c:pt>
                      <c:pt idx="111">
                        <c:v>0.99821243501013202</c:v>
                      </c:pt>
                      <c:pt idx="112">
                        <c:v>0.99828448402141401</c:v>
                      </c:pt>
                      <c:pt idx="113">
                        <c:v>0.99921129316669099</c:v>
                      </c:pt>
                      <c:pt idx="114">
                        <c:v>1</c:v>
                      </c:pt>
                      <c:pt idx="115">
                        <c:v>0.99987470039164905</c:v>
                      </c:pt>
                      <c:pt idx="116">
                        <c:v>0.99941829307212204</c:v>
                      </c:pt>
                      <c:pt idx="117">
                        <c:v>0.99865923860888495</c:v>
                      </c:pt>
                      <c:pt idx="118">
                        <c:v>0.99789781243169096</c:v>
                      </c:pt>
                      <c:pt idx="119">
                        <c:v>0.99839638256393204</c:v>
                      </c:pt>
                      <c:pt idx="120">
                        <c:v>0.99893144950003798</c:v>
                      </c:pt>
                      <c:pt idx="121">
                        <c:v>0.99806847125524001</c:v>
                      </c:pt>
                      <c:pt idx="122">
                        <c:v>0.99742764427660202</c:v>
                      </c:pt>
                      <c:pt idx="123">
                        <c:v>0.99841076265470996</c:v>
                      </c:pt>
                      <c:pt idx="124">
                        <c:v>0.99761582322723097</c:v>
                      </c:pt>
                      <c:pt idx="125">
                        <c:v>0.99703597999610505</c:v>
                      </c:pt>
                      <c:pt idx="126">
                        <c:v>0.99715486344742399</c:v>
                      </c:pt>
                      <c:pt idx="127">
                        <c:v>0.99706732019509803</c:v>
                      </c:pt>
                      <c:pt idx="128">
                        <c:v>0.99792491524568405</c:v>
                      </c:pt>
                      <c:pt idx="129">
                        <c:v>0.99762628350452398</c:v>
                      </c:pt>
                      <c:pt idx="130">
                        <c:v>0.997844785857123</c:v>
                      </c:pt>
                      <c:pt idx="131">
                        <c:v>0.99888149840970197</c:v>
                      </c:pt>
                      <c:pt idx="132">
                        <c:v>0.998598330015252</c:v>
                      </c:pt>
                      <c:pt idx="133">
                        <c:v>0.99870343408937301</c:v>
                      </c:pt>
                      <c:pt idx="134">
                        <c:v>0.99858312996395804</c:v>
                      </c:pt>
                      <c:pt idx="135">
                        <c:v>0.99738041278104805</c:v>
                      </c:pt>
                      <c:pt idx="136">
                        <c:v>0.99687452128379805</c:v>
                      </c:pt>
                      <c:pt idx="137">
                        <c:v>0.99630830797765202</c:v>
                      </c:pt>
                      <c:pt idx="138">
                        <c:v>0.997046235514783</c:v>
                      </c:pt>
                      <c:pt idx="139">
                        <c:v>0.99674700292404805</c:v>
                      </c:pt>
                      <c:pt idx="140">
                        <c:v>0.997434411524876</c:v>
                      </c:pt>
                      <c:pt idx="141">
                        <c:v>0.99672678281141602</c:v>
                      </c:pt>
                      <c:pt idx="142">
                        <c:v>0.99602218711485102</c:v>
                      </c:pt>
                      <c:pt idx="143">
                        <c:v>0.99735581367333803</c:v>
                      </c:pt>
                      <c:pt idx="144">
                        <c:v>0.99730811193870395</c:v>
                      </c:pt>
                      <c:pt idx="145">
                        <c:v>0.99583038506559995</c:v>
                      </c:pt>
                      <c:pt idx="146">
                        <c:v>0.99604727392310199</c:v>
                      </c:pt>
                      <c:pt idx="147">
                        <c:v>0.99599889003671704</c:v>
                      </c:pt>
                      <c:pt idx="148">
                        <c:v>0.99455030865446303</c:v>
                      </c:pt>
                      <c:pt idx="149">
                        <c:v>0.99206275122170395</c:v>
                      </c:pt>
                      <c:pt idx="150">
                        <c:v>0.98642782094060899</c:v>
                      </c:pt>
                      <c:pt idx="151">
                        <c:v>0.97996207340424801</c:v>
                      </c:pt>
                      <c:pt idx="152">
                        <c:v>0.97388960014424297</c:v>
                      </c:pt>
                      <c:pt idx="153">
                        <c:v>0.96357667319256701</c:v>
                      </c:pt>
                      <c:pt idx="154">
                        <c:v>0.94683879954960204</c:v>
                      </c:pt>
                      <c:pt idx="155">
                        <c:v>0.92742465418302</c:v>
                      </c:pt>
                      <c:pt idx="156">
                        <c:v>0.906901700453699</c:v>
                      </c:pt>
                      <c:pt idx="157">
                        <c:v>0.88444518900712099</c:v>
                      </c:pt>
                      <c:pt idx="158">
                        <c:v>0.85847107915157495</c:v>
                      </c:pt>
                      <c:pt idx="159">
                        <c:v>0.84221531410098005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0.58495071029399204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1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0.73118838786749007</c:v>
                      </c:pt>
                      <c:pt idx="1">
                        <c:v>0.72613304553342006</c:v>
                      </c:pt>
                      <c:pt idx="2">
                        <c:v>0.72111309376132371</c:v>
                      </c:pt>
                      <c:pt idx="3">
                        <c:v>0.70203029581104004</c:v>
                      </c:pt>
                      <c:pt idx="4">
                        <c:v>0.67912030351032882</c:v>
                      </c:pt>
                      <c:pt idx="5">
                        <c:v>0.64979340226007376</c:v>
                      </c:pt>
                      <c:pt idx="6">
                        <c:v>0.61221119974094995</c:v>
                      </c:pt>
                      <c:pt idx="7">
                        <c:v>0.56662867607485123</c:v>
                      </c:pt>
                      <c:pt idx="8">
                        <c:v>0.5142638949258187</c:v>
                      </c:pt>
                      <c:pt idx="9">
                        <c:v>0.46115632034169246</c:v>
                      </c:pt>
                      <c:pt idx="10">
                        <c:v>0.40892575344239002</c:v>
                      </c:pt>
                      <c:pt idx="11">
                        <c:v>0.35242542155599127</c:v>
                      </c:pt>
                      <c:pt idx="12">
                        <c:v>0.28774851144150748</c:v>
                      </c:pt>
                      <c:pt idx="13">
                        <c:v>0.22940084749283499</c:v>
                      </c:pt>
                      <c:pt idx="14">
                        <c:v>0.17236065731571998</c:v>
                      </c:pt>
                      <c:pt idx="15">
                        <c:v>0.12015467500778949</c:v>
                      </c:pt>
                      <c:pt idx="16">
                        <c:v>6.8864084379266249E-2</c:v>
                      </c:pt>
                      <c:pt idx="17">
                        <c:v>3.8323561822835125E-2</c:v>
                      </c:pt>
                      <c:pt idx="18">
                        <c:v>2.2553233194803502E-2</c:v>
                      </c:pt>
                      <c:pt idx="19">
                        <c:v>7.5438501699803375E-3</c:v>
                      </c:pt>
                      <c:pt idx="20">
                        <c:v>9.7646452795159128E-3</c:v>
                      </c:pt>
                      <c:pt idx="21">
                        <c:v>2.1606515140631999E-2</c:v>
                      </c:pt>
                      <c:pt idx="22">
                        <c:v>4.8239675852959629E-2</c:v>
                      </c:pt>
                      <c:pt idx="23">
                        <c:v>8.414070474798388E-2</c:v>
                      </c:pt>
                      <c:pt idx="24">
                        <c:v>0.1251620459416225</c:v>
                      </c:pt>
                      <c:pt idx="25">
                        <c:v>0.17160435427634874</c:v>
                      </c:pt>
                      <c:pt idx="26">
                        <c:v>0.215517530581815</c:v>
                      </c:pt>
                      <c:pt idx="27">
                        <c:v>0.26050241805332375</c:v>
                      </c:pt>
                      <c:pt idx="28">
                        <c:v>0.30976786475682372</c:v>
                      </c:pt>
                      <c:pt idx="29">
                        <c:v>0.35515637141019374</c:v>
                      </c:pt>
                      <c:pt idx="30">
                        <c:v>0.40465098053511123</c:v>
                      </c:pt>
                      <c:pt idx="31">
                        <c:v>0.45572179081770747</c:v>
                      </c:pt>
                      <c:pt idx="32">
                        <c:v>0.49835519771706371</c:v>
                      </c:pt>
                      <c:pt idx="33">
                        <c:v>0.53708364700728872</c:v>
                      </c:pt>
                      <c:pt idx="34">
                        <c:v>0.57430450387343246</c:v>
                      </c:pt>
                      <c:pt idx="35">
                        <c:v>0.60783208687680879</c:v>
                      </c:pt>
                      <c:pt idx="36">
                        <c:v>0.64050964148646627</c:v>
                      </c:pt>
                      <c:pt idx="37">
                        <c:v>0.66621367985825009</c:v>
                      </c:pt>
                      <c:pt idx="38">
                        <c:v>0.68839705492523739</c:v>
                      </c:pt>
                      <c:pt idx="39">
                        <c:v>0.70775807725875994</c:v>
                      </c:pt>
                      <c:pt idx="40">
                        <c:v>0.72175959183867633</c:v>
                      </c:pt>
                      <c:pt idx="41">
                        <c:v>0.73480600235804616</c:v>
                      </c:pt>
                      <c:pt idx="42">
                        <c:v>0.7440590683716225</c:v>
                      </c:pt>
                      <c:pt idx="43">
                        <c:v>0.75740249070684618</c:v>
                      </c:pt>
                      <c:pt idx="44">
                        <c:v>0.76508078305501004</c:v>
                      </c:pt>
                      <c:pt idx="45">
                        <c:v>0.77682122578633739</c:v>
                      </c:pt>
                      <c:pt idx="46">
                        <c:v>0.78539967201103622</c:v>
                      </c:pt>
                      <c:pt idx="47">
                        <c:v>0.78455771313433864</c:v>
                      </c:pt>
                      <c:pt idx="48">
                        <c:v>0.7966416329885162</c:v>
                      </c:pt>
                      <c:pt idx="49">
                        <c:v>0.8067167823793937</c:v>
                      </c:pt>
                      <c:pt idx="50">
                        <c:v>0.81119607915237113</c:v>
                      </c:pt>
                      <c:pt idx="51">
                        <c:v>0.81944336284492003</c:v>
                      </c:pt>
                      <c:pt idx="52">
                        <c:v>0.83055650765663502</c:v>
                      </c:pt>
                      <c:pt idx="53">
                        <c:v>0.84551926832495627</c:v>
                      </c:pt>
                      <c:pt idx="54">
                        <c:v>0.86192081842525003</c:v>
                      </c:pt>
                      <c:pt idx="55">
                        <c:v>0.88005625473301619</c:v>
                      </c:pt>
                      <c:pt idx="56">
                        <c:v>0.90250953640718123</c:v>
                      </c:pt>
                      <c:pt idx="57">
                        <c:v>0.92340383683194505</c:v>
                      </c:pt>
                      <c:pt idx="58">
                        <c:v>0.93810015374055378</c:v>
                      </c:pt>
                      <c:pt idx="59">
                        <c:v>0.95853933693136617</c:v>
                      </c:pt>
                      <c:pt idx="60">
                        <c:v>0.98506815626296995</c:v>
                      </c:pt>
                      <c:pt idx="61">
                        <c:v>1.00857540016749</c:v>
                      </c:pt>
                      <c:pt idx="62">
                        <c:v>1.0324632463308101</c:v>
                      </c:pt>
                      <c:pt idx="63">
                        <c:v>1.0539177355757849</c:v>
                      </c:pt>
                      <c:pt idx="64">
                        <c:v>1.0787581945136637</c:v>
                      </c:pt>
                      <c:pt idx="65">
                        <c:v>1.0976108466633536</c:v>
                      </c:pt>
                      <c:pt idx="66">
                        <c:v>1.1127128774028474</c:v>
                      </c:pt>
                      <c:pt idx="67">
                        <c:v>1.1308715617122824</c:v>
                      </c:pt>
                      <c:pt idx="68">
                        <c:v>1.1459833256716436</c:v>
                      </c:pt>
                      <c:pt idx="69">
                        <c:v>1.1597103939317213</c:v>
                      </c:pt>
                      <c:pt idx="70">
                        <c:v>1.1766641792756274</c:v>
                      </c:pt>
                      <c:pt idx="71">
                        <c:v>1.1887446633126388</c:v>
                      </c:pt>
                      <c:pt idx="72">
                        <c:v>1.198580761015315</c:v>
                      </c:pt>
                      <c:pt idx="73">
                        <c:v>1.2064632507669324</c:v>
                      </c:pt>
                      <c:pt idx="74">
                        <c:v>1.2133076629909949</c:v>
                      </c:pt>
                      <c:pt idx="75">
                        <c:v>1.2201124260490839</c:v>
                      </c:pt>
                      <c:pt idx="76">
                        <c:v>1.228428045809105</c:v>
                      </c:pt>
                      <c:pt idx="77">
                        <c:v>1.2303786931231588</c:v>
                      </c:pt>
                      <c:pt idx="78">
                        <c:v>1.2342926658163762</c:v>
                      </c:pt>
                      <c:pt idx="79">
                        <c:v>1.2377630214367388</c:v>
                      </c:pt>
                      <c:pt idx="80">
                        <c:v>1.2386672553778149</c:v>
                      </c:pt>
                      <c:pt idx="81">
                        <c:v>1.2424478823537402</c:v>
                      </c:pt>
                      <c:pt idx="82">
                        <c:v>1.2437228444215975</c:v>
                      </c:pt>
                      <c:pt idx="83">
                        <c:v>1.244957710838215</c:v>
                      </c:pt>
                      <c:pt idx="84">
                        <c:v>1.2451198472984251</c:v>
                      </c:pt>
                      <c:pt idx="85">
                        <c:v>1.2461864424210887</c:v>
                      </c:pt>
                      <c:pt idx="86">
                        <c:v>1.2452987725681912</c:v>
                      </c:pt>
                      <c:pt idx="87">
                        <c:v>1.2452234352489124</c:v>
                      </c:pt>
                      <c:pt idx="88">
                        <c:v>1.2444350551633825</c:v>
                      </c:pt>
                      <c:pt idx="89">
                        <c:v>1.2437982197101676</c:v>
                      </c:pt>
                      <c:pt idx="90">
                        <c:v>1.2464790011357887</c:v>
                      </c:pt>
                      <c:pt idx="91">
                        <c:v>1.2470759064202226</c:v>
                      </c:pt>
                      <c:pt idx="92">
                        <c:v>1.247371712885275</c:v>
                      </c:pt>
                      <c:pt idx="93">
                        <c:v>1.2460348306160725</c:v>
                      </c:pt>
                      <c:pt idx="94">
                        <c:v>1.2459388027826812</c:v>
                      </c:pt>
                      <c:pt idx="95">
                        <c:v>1.2465560839540912</c:v>
                      </c:pt>
                      <c:pt idx="96">
                        <c:v>1.2466737592109576</c:v>
                      </c:pt>
                      <c:pt idx="97">
                        <c:v>1.24721620852898</c:v>
                      </c:pt>
                      <c:pt idx="98">
                        <c:v>1.2476816261823613</c:v>
                      </c:pt>
                      <c:pt idx="99">
                        <c:v>1.2485858488694075</c:v>
                      </c:pt>
                      <c:pt idx="100">
                        <c:v>1.2466681699359812</c:v>
                      </c:pt>
                      <c:pt idx="101">
                        <c:v>1.245895589914735</c:v>
                      </c:pt>
                      <c:pt idx="102">
                        <c:v>1.2472781814568275</c:v>
                      </c:pt>
                      <c:pt idx="103">
                        <c:v>1.2464878332267799</c:v>
                      </c:pt>
                      <c:pt idx="104">
                        <c:v>1.2464001812772263</c:v>
                      </c:pt>
                      <c:pt idx="105">
                        <c:v>1.2479540048372426</c:v>
                      </c:pt>
                      <c:pt idx="106">
                        <c:v>1.2482691706552738</c:v>
                      </c:pt>
                      <c:pt idx="107">
                        <c:v>1.2485861548436925</c:v>
                      </c:pt>
                      <c:pt idx="108">
                        <c:v>1.2494349466465051</c:v>
                      </c:pt>
                      <c:pt idx="109">
                        <c:v>1.2488226312875201</c:v>
                      </c:pt>
                      <c:pt idx="110">
                        <c:v>1.248138199425975</c:v>
                      </c:pt>
                      <c:pt idx="111">
                        <c:v>1.2477655437626649</c:v>
                      </c:pt>
                      <c:pt idx="112">
                        <c:v>1.2478556050267675</c:v>
                      </c:pt>
                      <c:pt idx="113">
                        <c:v>1.2490141164583637</c:v>
                      </c:pt>
                      <c:pt idx="114">
                        <c:v>1.25</c:v>
                      </c:pt>
                      <c:pt idx="115">
                        <c:v>1.2498433754895613</c:v>
                      </c:pt>
                      <c:pt idx="116">
                        <c:v>1.2492728663401524</c:v>
                      </c:pt>
                      <c:pt idx="117">
                        <c:v>1.2483240482611062</c:v>
                      </c:pt>
                      <c:pt idx="118">
                        <c:v>1.2473722655396138</c:v>
                      </c:pt>
                      <c:pt idx="119">
                        <c:v>1.247995478204915</c:v>
                      </c:pt>
                      <c:pt idx="120">
                        <c:v>1.2486643118750476</c:v>
                      </c:pt>
                      <c:pt idx="121">
                        <c:v>1.2475855890690499</c:v>
                      </c:pt>
                      <c:pt idx="122">
                        <c:v>1.2467845553457526</c:v>
                      </c:pt>
                      <c:pt idx="123">
                        <c:v>1.2480134533183875</c:v>
                      </c:pt>
                      <c:pt idx="124">
                        <c:v>1.2470197790340387</c:v>
                      </c:pt>
                      <c:pt idx="125">
                        <c:v>1.2462949749951313</c:v>
                      </c:pt>
                      <c:pt idx="126">
                        <c:v>1.2464435793092801</c:v>
                      </c:pt>
                      <c:pt idx="127">
                        <c:v>1.2463341502438725</c:v>
                      </c:pt>
                      <c:pt idx="128">
                        <c:v>1.2474061440571051</c:v>
                      </c:pt>
                      <c:pt idx="129">
                        <c:v>1.247032854380655</c:v>
                      </c:pt>
                      <c:pt idx="130">
                        <c:v>1.2473059823214037</c:v>
                      </c:pt>
                      <c:pt idx="131">
                        <c:v>1.2486018730121275</c:v>
                      </c:pt>
                      <c:pt idx="132">
                        <c:v>1.2482479125190651</c:v>
                      </c:pt>
                      <c:pt idx="133">
                        <c:v>1.2483792926117163</c:v>
                      </c:pt>
                      <c:pt idx="134">
                        <c:v>1.2482289124549475</c:v>
                      </c:pt>
                      <c:pt idx="135">
                        <c:v>1.24672551597631</c:v>
                      </c:pt>
                      <c:pt idx="136">
                        <c:v>1.2460931516047475</c:v>
                      </c:pt>
                      <c:pt idx="137">
                        <c:v>1.2453853849720651</c:v>
                      </c:pt>
                      <c:pt idx="138">
                        <c:v>1.2463077943934788</c:v>
                      </c:pt>
                      <c:pt idx="139">
                        <c:v>1.2459337536550601</c:v>
                      </c:pt>
                      <c:pt idx="140">
                        <c:v>1.246793014406095</c:v>
                      </c:pt>
                      <c:pt idx="141">
                        <c:v>1.24590847851427</c:v>
                      </c:pt>
                      <c:pt idx="142">
                        <c:v>1.2450277338935638</c:v>
                      </c:pt>
                      <c:pt idx="143">
                        <c:v>1.2466947670916726</c:v>
                      </c:pt>
                      <c:pt idx="144">
                        <c:v>1.2466351399233799</c:v>
                      </c:pt>
                      <c:pt idx="145">
                        <c:v>1.244787981332</c:v>
                      </c:pt>
                      <c:pt idx="146">
                        <c:v>1.2450590924038776</c:v>
                      </c:pt>
                      <c:pt idx="147">
                        <c:v>1.2449986125458963</c:v>
                      </c:pt>
                      <c:pt idx="148">
                        <c:v>1.2431878858180787</c:v>
                      </c:pt>
                      <c:pt idx="149">
                        <c:v>1.24007843902713</c:v>
                      </c:pt>
                      <c:pt idx="150">
                        <c:v>1.2330347761757612</c:v>
                      </c:pt>
                      <c:pt idx="151">
                        <c:v>1.2249525917553101</c:v>
                      </c:pt>
                      <c:pt idx="152">
                        <c:v>1.2173620001803038</c:v>
                      </c:pt>
                      <c:pt idx="153">
                        <c:v>1.2044708414907088</c:v>
                      </c:pt>
                      <c:pt idx="154">
                        <c:v>1.1835484994370025</c:v>
                      </c:pt>
                      <c:pt idx="155">
                        <c:v>1.159280817728775</c:v>
                      </c:pt>
                      <c:pt idx="156">
                        <c:v>1.1336271255671238</c:v>
                      </c:pt>
                      <c:pt idx="157">
                        <c:v>1.1055564862589011</c:v>
                      </c:pt>
                      <c:pt idx="158">
                        <c:v>1.0730888489394688</c:v>
                      </c:pt>
                      <c:pt idx="159">
                        <c:v>1.0527691426262251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0.438713032720494</c:v>
                      </c:pt>
                      <c:pt idx="1">
                        <c:v>0.435679827320052</c:v>
                      </c:pt>
                      <c:pt idx="2">
                        <c:v>0.43266785625679427</c:v>
                      </c:pt>
                      <c:pt idx="3">
                        <c:v>0.42121817748662399</c:v>
                      </c:pt>
                      <c:pt idx="4">
                        <c:v>0.40747218210619729</c:v>
                      </c:pt>
                      <c:pt idx="5">
                        <c:v>0.38987604135604426</c:v>
                      </c:pt>
                      <c:pt idx="6">
                        <c:v>0.36732671984456999</c:v>
                      </c:pt>
                      <c:pt idx="7">
                        <c:v>0.33997720564491074</c:v>
                      </c:pt>
                      <c:pt idx="8">
                        <c:v>0.30855833695549123</c:v>
                      </c:pt>
                      <c:pt idx="9">
                        <c:v>0.2766937922050155</c:v>
                      </c:pt>
                      <c:pt idx="10">
                        <c:v>0.24535545206543399</c:v>
                      </c:pt>
                      <c:pt idx="11">
                        <c:v>0.21145525293359474</c:v>
                      </c:pt>
                      <c:pt idx="12">
                        <c:v>0.17264910686490451</c:v>
                      </c:pt>
                      <c:pt idx="13">
                        <c:v>0.137640508495701</c:v>
                      </c:pt>
                      <c:pt idx="14">
                        <c:v>0.103416394389432</c:v>
                      </c:pt>
                      <c:pt idx="15">
                        <c:v>7.2092805004673702E-2</c:v>
                      </c:pt>
                      <c:pt idx="16">
                        <c:v>4.1318450627559747E-2</c:v>
                      </c:pt>
                      <c:pt idx="17">
                        <c:v>2.2994137093701073E-2</c:v>
                      </c:pt>
                      <c:pt idx="18">
                        <c:v>1.3531939916882101E-2</c:v>
                      </c:pt>
                      <c:pt idx="19">
                        <c:v>4.5263101019882021E-3</c:v>
                      </c:pt>
                      <c:pt idx="20">
                        <c:v>5.8587871677095475E-3</c:v>
                      </c:pt>
                      <c:pt idx="21">
                        <c:v>1.2963909084379201E-2</c:v>
                      </c:pt>
                      <c:pt idx="22">
                        <c:v>2.8943805511775778E-2</c:v>
                      </c:pt>
                      <c:pt idx="23">
                        <c:v>5.0484422848790324E-2</c:v>
                      </c:pt>
                      <c:pt idx="24">
                        <c:v>7.5097227564973501E-2</c:v>
                      </c:pt>
                      <c:pt idx="25">
                        <c:v>0.10296261256580924</c:v>
                      </c:pt>
                      <c:pt idx="26">
                        <c:v>0.12931051834908902</c:v>
                      </c:pt>
                      <c:pt idx="27">
                        <c:v>0.15630145083199426</c:v>
                      </c:pt>
                      <c:pt idx="28">
                        <c:v>0.18586071885409425</c:v>
                      </c:pt>
                      <c:pt idx="29">
                        <c:v>0.21309382284611622</c:v>
                      </c:pt>
                      <c:pt idx="30">
                        <c:v>0.24279058832106676</c:v>
                      </c:pt>
                      <c:pt idx="31">
                        <c:v>0.27343307449062448</c:v>
                      </c:pt>
                      <c:pt idx="32">
                        <c:v>0.29901311863023827</c:v>
                      </c:pt>
                      <c:pt idx="33">
                        <c:v>0.32225018820437323</c:v>
                      </c:pt>
                      <c:pt idx="34">
                        <c:v>0.34458270232405952</c:v>
                      </c:pt>
                      <c:pt idx="35">
                        <c:v>0.36469925212608523</c:v>
                      </c:pt>
                      <c:pt idx="36">
                        <c:v>0.38430578489187972</c:v>
                      </c:pt>
                      <c:pt idx="37">
                        <c:v>0.39972820791495001</c:v>
                      </c:pt>
                      <c:pt idx="38">
                        <c:v>0.41303823295514247</c:v>
                      </c:pt>
                      <c:pt idx="39">
                        <c:v>0.42465484635525597</c:v>
                      </c:pt>
                      <c:pt idx="40">
                        <c:v>0.43305575510320576</c:v>
                      </c:pt>
                      <c:pt idx="41">
                        <c:v>0.44088360141482774</c:v>
                      </c:pt>
                      <c:pt idx="42">
                        <c:v>0.4464354410229735</c:v>
                      </c:pt>
                      <c:pt idx="43">
                        <c:v>0.45444149442410775</c:v>
                      </c:pt>
                      <c:pt idx="44">
                        <c:v>0.45904846983300607</c:v>
                      </c:pt>
                      <c:pt idx="45">
                        <c:v>0.46609273547180247</c:v>
                      </c:pt>
                      <c:pt idx="46">
                        <c:v>0.47123980320662173</c:v>
                      </c:pt>
                      <c:pt idx="47">
                        <c:v>0.47073462788060322</c:v>
                      </c:pt>
                      <c:pt idx="48">
                        <c:v>0.47798497979310972</c:v>
                      </c:pt>
                      <c:pt idx="49">
                        <c:v>0.48403006942763627</c:v>
                      </c:pt>
                      <c:pt idx="50">
                        <c:v>0.48671764749142271</c:v>
                      </c:pt>
                      <c:pt idx="51">
                        <c:v>0.49166601770695206</c:v>
                      </c:pt>
                      <c:pt idx="52">
                        <c:v>0.49833390459398097</c:v>
                      </c:pt>
                      <c:pt idx="53">
                        <c:v>0.50731156099497376</c:v>
                      </c:pt>
                      <c:pt idx="54">
                        <c:v>0.51715249105514993</c:v>
                      </c:pt>
                      <c:pt idx="55">
                        <c:v>0.5280337528398098</c:v>
                      </c:pt>
                      <c:pt idx="56">
                        <c:v>0.54150572184430878</c:v>
                      </c:pt>
                      <c:pt idx="57">
                        <c:v>0.55404230209916694</c:v>
                      </c:pt>
                      <c:pt idx="58">
                        <c:v>0.56286009224433231</c:v>
                      </c:pt>
                      <c:pt idx="59">
                        <c:v>0.57512360215881975</c:v>
                      </c:pt>
                      <c:pt idx="60">
                        <c:v>0.59104089375778202</c:v>
                      </c:pt>
                      <c:pt idx="61">
                        <c:v>0.60514524010049398</c:v>
                      </c:pt>
                      <c:pt idx="62">
                        <c:v>0.61947794779848597</c:v>
                      </c:pt>
                      <c:pt idx="63">
                        <c:v>0.63235064134547103</c:v>
                      </c:pt>
                      <c:pt idx="64">
                        <c:v>0.64725491670819824</c:v>
                      </c:pt>
                      <c:pt idx="65">
                        <c:v>0.6585665079980122</c:v>
                      </c:pt>
                      <c:pt idx="66">
                        <c:v>0.66762772644170854</c:v>
                      </c:pt>
                      <c:pt idx="67">
                        <c:v>0.67852293702736954</c:v>
                      </c:pt>
                      <c:pt idx="68">
                        <c:v>0.68758999540298626</c:v>
                      </c:pt>
                      <c:pt idx="69">
                        <c:v>0.69582623635903285</c:v>
                      </c:pt>
                      <c:pt idx="70">
                        <c:v>0.70599850756537652</c:v>
                      </c:pt>
                      <c:pt idx="71">
                        <c:v>0.71324679798758328</c:v>
                      </c:pt>
                      <c:pt idx="72">
                        <c:v>0.71914845660918902</c:v>
                      </c:pt>
                      <c:pt idx="73">
                        <c:v>0.72387795046015946</c:v>
                      </c:pt>
                      <c:pt idx="74">
                        <c:v>0.72798459779459701</c:v>
                      </c:pt>
                      <c:pt idx="75">
                        <c:v>0.7320674556294503</c:v>
                      </c:pt>
                      <c:pt idx="76">
                        <c:v>0.73705682748546297</c:v>
                      </c:pt>
                      <c:pt idx="77">
                        <c:v>0.73822721587389528</c:v>
                      </c:pt>
                      <c:pt idx="78">
                        <c:v>0.74057559948982576</c:v>
                      </c:pt>
                      <c:pt idx="79">
                        <c:v>0.74265781286204324</c:v>
                      </c:pt>
                      <c:pt idx="80">
                        <c:v>0.74320035322668898</c:v>
                      </c:pt>
                      <c:pt idx="81">
                        <c:v>0.74546872941224407</c:v>
                      </c:pt>
                      <c:pt idx="82">
                        <c:v>0.74623370665295852</c:v>
                      </c:pt>
                      <c:pt idx="83">
                        <c:v>0.74697462650292901</c:v>
                      </c:pt>
                      <c:pt idx="84">
                        <c:v>0.74707190837905502</c:v>
                      </c:pt>
                      <c:pt idx="85">
                        <c:v>0.74771186545265322</c:v>
                      </c:pt>
                      <c:pt idx="86">
                        <c:v>0.74717926354091468</c:v>
                      </c:pt>
                      <c:pt idx="87">
                        <c:v>0.74713406114934755</c:v>
                      </c:pt>
                      <c:pt idx="88">
                        <c:v>0.74666103309802945</c:v>
                      </c:pt>
                      <c:pt idx="89">
                        <c:v>0.7462789318261005</c:v>
                      </c:pt>
                      <c:pt idx="90">
                        <c:v>0.7478874006814733</c:v>
                      </c:pt>
                      <c:pt idx="91">
                        <c:v>0.74824554385213349</c:v>
                      </c:pt>
                      <c:pt idx="92">
                        <c:v>0.74842302773116498</c:v>
                      </c:pt>
                      <c:pt idx="93">
                        <c:v>0.74762089836964352</c:v>
                      </c:pt>
                      <c:pt idx="94">
                        <c:v>0.74756328166960873</c:v>
                      </c:pt>
                      <c:pt idx="95">
                        <c:v>0.74793365037245474</c:v>
                      </c:pt>
                      <c:pt idx="96">
                        <c:v>0.74800425552657446</c:v>
                      </c:pt>
                      <c:pt idx="97">
                        <c:v>0.74832972511738793</c:v>
                      </c:pt>
                      <c:pt idx="98">
                        <c:v>0.74860897570941676</c:v>
                      </c:pt>
                      <c:pt idx="99">
                        <c:v>0.74915150932164454</c:v>
                      </c:pt>
                      <c:pt idx="100">
                        <c:v>0.74800090196158875</c:v>
                      </c:pt>
                      <c:pt idx="101">
                        <c:v>0.74753735394884102</c:v>
                      </c:pt>
                      <c:pt idx="102">
                        <c:v>0.74836690887409651</c:v>
                      </c:pt>
                      <c:pt idx="103">
                        <c:v>0.747892699936068</c:v>
                      </c:pt>
                      <c:pt idx="104">
                        <c:v>0.74784010876633578</c:v>
                      </c:pt>
                      <c:pt idx="105">
                        <c:v>0.74877240290234548</c:v>
                      </c:pt>
                      <c:pt idx="106">
                        <c:v>0.74896150239316417</c:v>
                      </c:pt>
                      <c:pt idx="107">
                        <c:v>0.74915169290621542</c:v>
                      </c:pt>
                      <c:pt idx="108">
                        <c:v>0.74966096798790305</c:v>
                      </c:pt>
                      <c:pt idx="109">
                        <c:v>0.74929357877251201</c:v>
                      </c:pt>
                      <c:pt idx="110">
                        <c:v>0.74888291965558507</c:v>
                      </c:pt>
                      <c:pt idx="111">
                        <c:v>0.74865932625759901</c:v>
                      </c:pt>
                      <c:pt idx="112">
                        <c:v>0.74871336301606051</c:v>
                      </c:pt>
                      <c:pt idx="113">
                        <c:v>0.7494084698750183</c:v>
                      </c:pt>
                      <c:pt idx="114">
                        <c:v>0.75</c:v>
                      </c:pt>
                      <c:pt idx="115">
                        <c:v>0.74990602529373684</c:v>
                      </c:pt>
                      <c:pt idx="116">
                        <c:v>0.74956371980409153</c:v>
                      </c:pt>
                      <c:pt idx="117">
                        <c:v>0.74899442895666368</c:v>
                      </c:pt>
                      <c:pt idx="118">
                        <c:v>0.74842335932376824</c:v>
                      </c:pt>
                      <c:pt idx="119">
                        <c:v>0.748797286922949</c:v>
                      </c:pt>
                      <c:pt idx="120">
                        <c:v>0.74919858712502851</c:v>
                      </c:pt>
                      <c:pt idx="121">
                        <c:v>0.74855135344142998</c:v>
                      </c:pt>
                      <c:pt idx="122">
                        <c:v>0.74807073320745154</c:v>
                      </c:pt>
                      <c:pt idx="123">
                        <c:v>0.7488080719910325</c:v>
                      </c:pt>
                      <c:pt idx="124">
                        <c:v>0.74821186742042323</c:v>
                      </c:pt>
                      <c:pt idx="125">
                        <c:v>0.74777698499707879</c:v>
                      </c:pt>
                      <c:pt idx="126">
                        <c:v>0.74786614758556802</c:v>
                      </c:pt>
                      <c:pt idx="127">
                        <c:v>0.74780049014632355</c:v>
                      </c:pt>
                      <c:pt idx="128">
                        <c:v>0.74844368643426307</c:v>
                      </c:pt>
                      <c:pt idx="129">
                        <c:v>0.74821971262839293</c:v>
                      </c:pt>
                      <c:pt idx="130">
                        <c:v>0.74838358939284222</c:v>
                      </c:pt>
                      <c:pt idx="131">
                        <c:v>0.74916112380727651</c:v>
                      </c:pt>
                      <c:pt idx="132">
                        <c:v>0.74894874751143903</c:v>
                      </c:pt>
                      <c:pt idx="133">
                        <c:v>0.7490275755670297</c:v>
                      </c:pt>
                      <c:pt idx="134">
                        <c:v>0.74893734747296858</c:v>
                      </c:pt>
                      <c:pt idx="135">
                        <c:v>0.74803530958578601</c:v>
                      </c:pt>
                      <c:pt idx="136">
                        <c:v>0.74765589096284857</c:v>
                      </c:pt>
                      <c:pt idx="137">
                        <c:v>0.74723123098323896</c:v>
                      </c:pt>
                      <c:pt idx="138">
                        <c:v>0.74778467663608728</c:v>
                      </c:pt>
                      <c:pt idx="139">
                        <c:v>0.74756025219303601</c:v>
                      </c:pt>
                      <c:pt idx="140">
                        <c:v>0.74807580864365697</c:v>
                      </c:pt>
                      <c:pt idx="141">
                        <c:v>0.74754508710856205</c:v>
                      </c:pt>
                      <c:pt idx="142">
                        <c:v>0.74701664033613824</c:v>
                      </c:pt>
                      <c:pt idx="143">
                        <c:v>0.74801686025500347</c:v>
                      </c:pt>
                      <c:pt idx="144">
                        <c:v>0.74798108395402796</c:v>
                      </c:pt>
                      <c:pt idx="145">
                        <c:v>0.74687278879919994</c:v>
                      </c:pt>
                      <c:pt idx="146">
                        <c:v>0.74703545544232652</c:v>
                      </c:pt>
                      <c:pt idx="147">
                        <c:v>0.74699916752753781</c:v>
                      </c:pt>
                      <c:pt idx="148">
                        <c:v>0.74591273149084725</c:v>
                      </c:pt>
                      <c:pt idx="149">
                        <c:v>0.74404706341627791</c:v>
                      </c:pt>
                      <c:pt idx="150">
                        <c:v>0.7398208657054568</c:v>
                      </c:pt>
                      <c:pt idx="151">
                        <c:v>0.73497155505318601</c:v>
                      </c:pt>
                      <c:pt idx="152">
                        <c:v>0.73041720010818223</c:v>
                      </c:pt>
                      <c:pt idx="153">
                        <c:v>0.7226825048944252</c:v>
                      </c:pt>
                      <c:pt idx="154">
                        <c:v>0.7101290996622015</c:v>
                      </c:pt>
                      <c:pt idx="155">
                        <c:v>0.695568490637265</c:v>
                      </c:pt>
                      <c:pt idx="156">
                        <c:v>0.68017627534027425</c:v>
                      </c:pt>
                      <c:pt idx="157">
                        <c:v>0.66333389175534074</c:v>
                      </c:pt>
                      <c:pt idx="158">
                        <c:v>0.64385330936368124</c:v>
                      </c:pt>
                      <c:pt idx="159">
                        <c:v>0.63166148557573498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1.25</c:v>
                      </c:pt>
                      <c:pt idx="1">
                        <c:v>1.241357661004413</c:v>
                      </c:pt>
                      <c:pt idx="2">
                        <c:v>1.2327758237935935</c:v>
                      </c:pt>
                      <c:pt idx="3">
                        <c:v>1.2001529076838022</c:v>
                      </c:pt>
                      <c:pt idx="4">
                        <c:v>1.1609872277426723</c:v>
                      </c:pt>
                      <c:pt idx="5">
                        <c:v>1.1108515483868584</c:v>
                      </c:pt>
                      <c:pt idx="6">
                        <c:v>1.0466030538423605</c:v>
                      </c:pt>
                      <c:pt idx="7">
                        <c:v>0.96867764429257253</c:v>
                      </c:pt>
                      <c:pt idx="8">
                        <c:v>0.87915765529603918</c:v>
                      </c:pt>
                      <c:pt idx="9">
                        <c:v>0.78836782694035645</c:v>
                      </c:pt>
                      <c:pt idx="10">
                        <c:v>0.69907728334386809</c:v>
                      </c:pt>
                      <c:pt idx="11">
                        <c:v>0.60248738116561096</c:v>
                      </c:pt>
                      <c:pt idx="12">
                        <c:v>0.49191924443836843</c:v>
                      </c:pt>
                      <c:pt idx="13">
                        <c:v>0.39217124358655753</c:v>
                      </c:pt>
                      <c:pt idx="14">
                        <c:v>0.29465842896248939</c:v>
                      </c:pt>
                      <c:pt idx="15">
                        <c:v>0.20540991384966539</c:v>
                      </c:pt>
                      <c:pt idx="16">
                        <c:v>0.11772630269079536</c:v>
                      </c:pt>
                      <c:pt idx="17">
                        <c:v>6.5515882190439564E-2</c:v>
                      </c:pt>
                      <c:pt idx="18">
                        <c:v>3.8555783928304672E-2</c:v>
                      </c:pt>
                      <c:pt idx="19">
                        <c:v>1.2896556987149997E-2</c:v>
                      </c:pt>
                      <c:pt idx="20">
                        <c:v>1.66931078254581E-2</c:v>
                      </c:pt>
                      <c:pt idx="21">
                        <c:v>3.6937326103549342E-2</c:v>
                      </c:pt>
                      <c:pt idx="22">
                        <c:v>8.2467932774566099E-2</c:v>
                      </c:pt>
                      <c:pt idx="23">
                        <c:v>0.14384238409710684</c:v>
                      </c:pt>
                      <c:pt idx="24">
                        <c:v>0.21397024354191646</c:v>
                      </c:pt>
                      <c:pt idx="25">
                        <c:v>0.29336549431678033</c:v>
                      </c:pt>
                      <c:pt idx="26">
                        <c:v>0.36843707818304455</c:v>
                      </c:pt>
                      <c:pt idx="27">
                        <c:v>0.44534080131708376</c:v>
                      </c:pt>
                      <c:pt idx="28">
                        <c:v>0.52956233628836291</c:v>
                      </c:pt>
                      <c:pt idx="29">
                        <c:v>0.60715606487885898</c:v>
                      </c:pt>
                      <c:pt idx="30">
                        <c:v>0.69176936349344131</c:v>
                      </c:pt>
                      <c:pt idx="31">
                        <c:v>0.77907725009627726</c:v>
                      </c:pt>
                      <c:pt idx="32">
                        <c:v>0.85196100961497079</c:v>
                      </c:pt>
                      <c:pt idx="33">
                        <c:v>0.9181690654540009</c:v>
                      </c:pt>
                      <c:pt idx="34">
                        <c:v>0.98179982307362468</c:v>
                      </c:pt>
                      <c:pt idx="35">
                        <c:v>1.0391167600622566</c:v>
                      </c:pt>
                      <c:pt idx="36">
                        <c:v>1.0949805346241064</c:v>
                      </c:pt>
                      <c:pt idx="37">
                        <c:v>1.1389227641477959</c:v>
                      </c:pt>
                      <c:pt idx="38">
                        <c:v>1.1768462586860593</c:v>
                      </c:pt>
                      <c:pt idx="39">
                        <c:v>1.2099448121074095</c:v>
                      </c:pt>
                      <c:pt idx="40">
                        <c:v>1.2338810418332939</c:v>
                      </c:pt>
                      <c:pt idx="41">
                        <c:v>1.2561844774728761</c:v>
                      </c:pt>
                      <c:pt idx="42">
                        <c:v>1.2720030171391086</c:v>
                      </c:pt>
                      <c:pt idx="43">
                        <c:v>1.2948142080658063</c:v>
                      </c:pt>
                      <c:pt idx="44">
                        <c:v>1.3079406001071201</c:v>
                      </c:pt>
                      <c:pt idx="45">
                        <c:v>1.3280114240666749</c:v>
                      </c:pt>
                      <c:pt idx="46">
                        <c:v>1.3426766703408224</c:v>
                      </c:pt>
                      <c:pt idx="47">
                        <c:v>1.341237303122558</c:v>
                      </c:pt>
                      <c:pt idx="48">
                        <c:v>1.3618953169372676</c:v>
                      </c:pt>
                      <c:pt idx="49">
                        <c:v>1.3791192457462675</c:v>
                      </c:pt>
                      <c:pt idx="50">
                        <c:v>1.3867768085018133</c:v>
                      </c:pt>
                      <c:pt idx="51">
                        <c:v>1.4008759172769849</c:v>
                      </c:pt>
                      <c:pt idx="52">
                        <c:v>1.4198743467448791</c:v>
                      </c:pt>
                      <c:pt idx="53">
                        <c:v>1.44545387063468</c:v>
                      </c:pt>
                      <c:pt idx="54">
                        <c:v>1.4734930708812284</c:v>
                      </c:pt>
                      <c:pt idx="55">
                        <c:v>1.5044964289225433</c:v>
                      </c:pt>
                      <c:pt idx="56">
                        <c:v>1.5428813411536613</c:v>
                      </c:pt>
                      <c:pt idx="57">
                        <c:v>1.5786011036175145</c:v>
                      </c:pt>
                      <c:pt idx="58">
                        <c:v>1.6037251297106236</c:v>
                      </c:pt>
                      <c:pt idx="59">
                        <c:v>1.6386668484420013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0.75</c:v>
                      </c:pt>
                      <c:pt idx="1">
                        <c:v>0.74481459660264782</c:v>
                      </c:pt>
                      <c:pt idx="2">
                        <c:v>0.73966549427615613</c:v>
                      </c:pt>
                      <c:pt idx="3">
                        <c:v>0.72009174461028125</c:v>
                      </c:pt>
                      <c:pt idx="4">
                        <c:v>0.69659233664560327</c:v>
                      </c:pt>
                      <c:pt idx="5">
                        <c:v>0.66651092903211506</c:v>
                      </c:pt>
                      <c:pt idx="6">
                        <c:v>0.62796183230541625</c:v>
                      </c:pt>
                      <c:pt idx="7">
                        <c:v>0.58120658657554347</c:v>
                      </c:pt>
                      <c:pt idx="8">
                        <c:v>0.52749459317762359</c:v>
                      </c:pt>
                      <c:pt idx="9">
                        <c:v>0.47302069616421383</c:v>
                      </c:pt>
                      <c:pt idx="10">
                        <c:v>0.4194463700063209</c:v>
                      </c:pt>
                      <c:pt idx="11">
                        <c:v>0.3614924286993666</c:v>
                      </c:pt>
                      <c:pt idx="12">
                        <c:v>0.29515154666302101</c:v>
                      </c:pt>
                      <c:pt idx="13">
                        <c:v>0.2353027461519345</c:v>
                      </c:pt>
                      <c:pt idx="14">
                        <c:v>0.17679505737749365</c:v>
                      </c:pt>
                      <c:pt idx="15">
                        <c:v>0.12324594830979924</c:v>
                      </c:pt>
                      <c:pt idx="16">
                        <c:v>7.0635781614477214E-2</c:v>
                      </c:pt>
                      <c:pt idx="17">
                        <c:v>3.9309529314263736E-2</c:v>
                      </c:pt>
                      <c:pt idx="18">
                        <c:v>2.3133470356982804E-2</c:v>
                      </c:pt>
                      <c:pt idx="19">
                        <c:v>7.7379341922899983E-3</c:v>
                      </c:pt>
                      <c:pt idx="20">
                        <c:v>1.001586469527486E-2</c:v>
                      </c:pt>
                      <c:pt idx="21">
                        <c:v>2.2162395662129603E-2</c:v>
                      </c:pt>
                      <c:pt idx="22">
                        <c:v>4.9480759664739665E-2</c:v>
                      </c:pt>
                      <c:pt idx="23">
                        <c:v>8.630543045826411E-2</c:v>
                      </c:pt>
                      <c:pt idx="24">
                        <c:v>0.12838214612514987</c:v>
                      </c:pt>
                      <c:pt idx="25">
                        <c:v>0.17601929659006821</c:v>
                      </c:pt>
                      <c:pt idx="26">
                        <c:v>0.22106224690982673</c:v>
                      </c:pt>
                      <c:pt idx="27">
                        <c:v>0.26720448079025028</c:v>
                      </c:pt>
                      <c:pt idx="28">
                        <c:v>0.31773740177301774</c:v>
                      </c:pt>
                      <c:pt idx="29">
                        <c:v>0.36429363892731542</c:v>
                      </c:pt>
                      <c:pt idx="30">
                        <c:v>0.41506161809606479</c:v>
                      </c:pt>
                      <c:pt idx="31">
                        <c:v>0.46744635005776636</c:v>
                      </c:pt>
                      <c:pt idx="32">
                        <c:v>0.51117660576898238</c:v>
                      </c:pt>
                      <c:pt idx="33">
                        <c:v>0.55090143927240054</c:v>
                      </c:pt>
                      <c:pt idx="34">
                        <c:v>0.58907989384417481</c:v>
                      </c:pt>
                      <c:pt idx="35">
                        <c:v>0.62347005603735406</c:v>
                      </c:pt>
                      <c:pt idx="36">
                        <c:v>0.6569883207744639</c:v>
                      </c:pt>
                      <c:pt idx="37">
                        <c:v>0.68335365848867757</c:v>
                      </c:pt>
                      <c:pt idx="38">
                        <c:v>0.70610775521163549</c:v>
                      </c:pt>
                      <c:pt idx="39">
                        <c:v>0.72596688726444569</c:v>
                      </c:pt>
                      <c:pt idx="40">
                        <c:v>0.74032862509997643</c:v>
                      </c:pt>
                      <c:pt idx="41">
                        <c:v>0.75371068648372574</c:v>
                      </c:pt>
                      <c:pt idx="42">
                        <c:v>0.76320181028346523</c:v>
                      </c:pt>
                      <c:pt idx="43">
                        <c:v>0.77688852483948367</c:v>
                      </c:pt>
                      <c:pt idx="44">
                        <c:v>0.78476436006427197</c:v>
                      </c:pt>
                      <c:pt idx="45">
                        <c:v>0.79680685444000487</c:v>
                      </c:pt>
                      <c:pt idx="46">
                        <c:v>0.80560600220449352</c:v>
                      </c:pt>
                      <c:pt idx="47">
                        <c:v>0.80474238187353486</c:v>
                      </c:pt>
                      <c:pt idx="48">
                        <c:v>0.81713719016236064</c:v>
                      </c:pt>
                      <c:pt idx="49">
                        <c:v>0.82747154744776052</c:v>
                      </c:pt>
                      <c:pt idx="50">
                        <c:v>0.83206608510108804</c:v>
                      </c:pt>
                      <c:pt idx="51">
                        <c:v>0.84052555036619103</c:v>
                      </c:pt>
                      <c:pt idx="52">
                        <c:v>0.85192460804692738</c:v>
                      </c:pt>
                      <c:pt idx="53">
                        <c:v>0.86727232238080809</c:v>
                      </c:pt>
                      <c:pt idx="54">
                        <c:v>0.88409584252873696</c:v>
                      </c:pt>
                      <c:pt idx="55">
                        <c:v>0.90269785735352592</c:v>
                      </c:pt>
                      <c:pt idx="56">
                        <c:v>0.92572880469219676</c:v>
                      </c:pt>
                      <c:pt idx="57">
                        <c:v>0.94716066217050876</c:v>
                      </c:pt>
                      <c:pt idx="58">
                        <c:v>0.96223507782637419</c:v>
                      </c:pt>
                      <c:pt idx="59">
                        <c:v>0.98320010906520083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1.2386672553778149</c:v>
                      </c:pt>
                      <c:pt idx="1">
                        <c:v>1.2424478823537402</c:v>
                      </c:pt>
                      <c:pt idx="2">
                        <c:v>1.2437228444215975</c:v>
                      </c:pt>
                      <c:pt idx="3">
                        <c:v>1.244957710838215</c:v>
                      </c:pt>
                      <c:pt idx="4">
                        <c:v>1.2451198472984251</c:v>
                      </c:pt>
                      <c:pt idx="5">
                        <c:v>1.2461864424210887</c:v>
                      </c:pt>
                      <c:pt idx="6">
                        <c:v>1.2452987725681912</c:v>
                      </c:pt>
                      <c:pt idx="7">
                        <c:v>1.2452234352489124</c:v>
                      </c:pt>
                      <c:pt idx="8">
                        <c:v>1.2444350551633825</c:v>
                      </c:pt>
                      <c:pt idx="9">
                        <c:v>1.2437982197101676</c:v>
                      </c:pt>
                      <c:pt idx="10">
                        <c:v>1.2464790011357887</c:v>
                      </c:pt>
                      <c:pt idx="11">
                        <c:v>1.2470759064202226</c:v>
                      </c:pt>
                      <c:pt idx="12">
                        <c:v>1.247371712885275</c:v>
                      </c:pt>
                      <c:pt idx="13">
                        <c:v>1.2460348306160725</c:v>
                      </c:pt>
                      <c:pt idx="14">
                        <c:v>1.2459388027826812</c:v>
                      </c:pt>
                      <c:pt idx="15">
                        <c:v>1.2465560839540912</c:v>
                      </c:pt>
                      <c:pt idx="16">
                        <c:v>1.2466737592109576</c:v>
                      </c:pt>
                      <c:pt idx="17">
                        <c:v>1.24721620852898</c:v>
                      </c:pt>
                      <c:pt idx="18">
                        <c:v>1.2476816261823613</c:v>
                      </c:pt>
                      <c:pt idx="19">
                        <c:v>1.2485858488694075</c:v>
                      </c:pt>
                      <c:pt idx="20">
                        <c:v>1.2466681699359812</c:v>
                      </c:pt>
                      <c:pt idx="21">
                        <c:v>1.245895589914735</c:v>
                      </c:pt>
                      <c:pt idx="22">
                        <c:v>1.2472781814568275</c:v>
                      </c:pt>
                      <c:pt idx="23">
                        <c:v>1.2464878332267799</c:v>
                      </c:pt>
                      <c:pt idx="24">
                        <c:v>1.2464001812772263</c:v>
                      </c:pt>
                      <c:pt idx="25">
                        <c:v>1.2479540048372426</c:v>
                      </c:pt>
                      <c:pt idx="26">
                        <c:v>1.2482691706552738</c:v>
                      </c:pt>
                      <c:pt idx="27">
                        <c:v>1.2485861548436925</c:v>
                      </c:pt>
                      <c:pt idx="28">
                        <c:v>1.2494349466465051</c:v>
                      </c:pt>
                      <c:pt idx="29">
                        <c:v>1.2488226312875201</c:v>
                      </c:pt>
                      <c:pt idx="30">
                        <c:v>1.248138199425975</c:v>
                      </c:pt>
                      <c:pt idx="31">
                        <c:v>1.2477655437626649</c:v>
                      </c:pt>
                      <c:pt idx="32">
                        <c:v>1.2478556050267675</c:v>
                      </c:pt>
                      <c:pt idx="33">
                        <c:v>1.2490141164583637</c:v>
                      </c:pt>
                      <c:pt idx="34">
                        <c:v>1.25</c:v>
                      </c:pt>
                      <c:pt idx="35">
                        <c:v>1.2498433754895613</c:v>
                      </c:pt>
                      <c:pt idx="36">
                        <c:v>1.2492728663401524</c:v>
                      </c:pt>
                      <c:pt idx="37">
                        <c:v>1.2483240482611062</c:v>
                      </c:pt>
                      <c:pt idx="38">
                        <c:v>1.2473722655396138</c:v>
                      </c:pt>
                      <c:pt idx="39">
                        <c:v>1.247995478204915</c:v>
                      </c:pt>
                      <c:pt idx="40">
                        <c:v>1.2486643118750476</c:v>
                      </c:pt>
                      <c:pt idx="41">
                        <c:v>1.2475855890690499</c:v>
                      </c:pt>
                      <c:pt idx="42">
                        <c:v>1.2467845553457526</c:v>
                      </c:pt>
                      <c:pt idx="43">
                        <c:v>1.2480134533183875</c:v>
                      </c:pt>
                      <c:pt idx="44">
                        <c:v>1.2470197790340387</c:v>
                      </c:pt>
                      <c:pt idx="45">
                        <c:v>1.2462949749951313</c:v>
                      </c:pt>
                      <c:pt idx="46">
                        <c:v>1.2464435793092801</c:v>
                      </c:pt>
                      <c:pt idx="47">
                        <c:v>1.2463341502438725</c:v>
                      </c:pt>
                      <c:pt idx="48">
                        <c:v>1.2474061440571051</c:v>
                      </c:pt>
                      <c:pt idx="49">
                        <c:v>1.247032854380655</c:v>
                      </c:pt>
                      <c:pt idx="50">
                        <c:v>1.2473059823214037</c:v>
                      </c:pt>
                      <c:pt idx="51">
                        <c:v>1.2486018730121275</c:v>
                      </c:pt>
                      <c:pt idx="52">
                        <c:v>1.2482479125190651</c:v>
                      </c:pt>
                      <c:pt idx="53">
                        <c:v>1.2483792926117163</c:v>
                      </c:pt>
                      <c:pt idx="54">
                        <c:v>1.2482289124549475</c:v>
                      </c:pt>
                      <c:pt idx="55">
                        <c:v>1.24672551597631</c:v>
                      </c:pt>
                      <c:pt idx="56">
                        <c:v>1.2460931516047475</c:v>
                      </c:pt>
                      <c:pt idx="57">
                        <c:v>1.2453853849720651</c:v>
                      </c:pt>
                      <c:pt idx="58">
                        <c:v>1.2463077943934788</c:v>
                      </c:pt>
                      <c:pt idx="59">
                        <c:v>1.2459337536550601</c:v>
                      </c:pt>
                      <c:pt idx="60">
                        <c:v>1.246793014406095</c:v>
                      </c:pt>
                      <c:pt idx="61">
                        <c:v>1.24590847851427</c:v>
                      </c:pt>
                      <c:pt idx="62">
                        <c:v>1.2450277338935638</c:v>
                      </c:pt>
                      <c:pt idx="63">
                        <c:v>1.2466947670916726</c:v>
                      </c:pt>
                      <c:pt idx="64">
                        <c:v>1.2466351399233799</c:v>
                      </c:pt>
                      <c:pt idx="65">
                        <c:v>1.244787981332</c:v>
                      </c:pt>
                      <c:pt idx="66">
                        <c:v>1.2450590924038776</c:v>
                      </c:pt>
                      <c:pt idx="67">
                        <c:v>1.2449986125458963</c:v>
                      </c:pt>
                      <c:pt idx="68">
                        <c:v>1.2431878858180787</c:v>
                      </c:pt>
                      <c:pt idx="69">
                        <c:v>1.24007843902713</c:v>
                      </c:pt>
                      <c:pt idx="70">
                        <c:v>1.2330347761757612</c:v>
                      </c:pt>
                      <c:pt idx="71">
                        <c:v>1.2249525917553101</c:v>
                      </c:pt>
                      <c:pt idx="72">
                        <c:v>1.2173620001803038</c:v>
                      </c:pt>
                      <c:pt idx="73">
                        <c:v>1.2044708414907088</c:v>
                      </c:pt>
                      <c:pt idx="74">
                        <c:v>1.1835484994370025</c:v>
                      </c:pt>
                      <c:pt idx="75">
                        <c:v>1.159280817728775</c:v>
                      </c:pt>
                      <c:pt idx="76">
                        <c:v>1.1336271255671238</c:v>
                      </c:pt>
                      <c:pt idx="77">
                        <c:v>1.1055564862589011</c:v>
                      </c:pt>
                      <c:pt idx="78">
                        <c:v>1.0730888489394688</c:v>
                      </c:pt>
                      <c:pt idx="79">
                        <c:v>1.0527691426262251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0.74320035322668898</c:v>
                      </c:pt>
                      <c:pt idx="1">
                        <c:v>0.74546872941224407</c:v>
                      </c:pt>
                      <c:pt idx="2">
                        <c:v>0.74623370665295852</c:v>
                      </c:pt>
                      <c:pt idx="3">
                        <c:v>0.74697462650292901</c:v>
                      </c:pt>
                      <c:pt idx="4">
                        <c:v>0.74707190837905502</c:v>
                      </c:pt>
                      <c:pt idx="5">
                        <c:v>0.74771186545265322</c:v>
                      </c:pt>
                      <c:pt idx="6">
                        <c:v>0.74717926354091468</c:v>
                      </c:pt>
                      <c:pt idx="7">
                        <c:v>0.74713406114934755</c:v>
                      </c:pt>
                      <c:pt idx="8">
                        <c:v>0.74666103309802945</c:v>
                      </c:pt>
                      <c:pt idx="9">
                        <c:v>0.7462789318261005</c:v>
                      </c:pt>
                      <c:pt idx="10">
                        <c:v>0.7478874006814733</c:v>
                      </c:pt>
                      <c:pt idx="11">
                        <c:v>0.74824554385213349</c:v>
                      </c:pt>
                      <c:pt idx="12">
                        <c:v>0.74842302773116498</c:v>
                      </c:pt>
                      <c:pt idx="13">
                        <c:v>0.74762089836964352</c:v>
                      </c:pt>
                      <c:pt idx="14">
                        <c:v>0.74756328166960873</c:v>
                      </c:pt>
                      <c:pt idx="15">
                        <c:v>0.74793365037245474</c:v>
                      </c:pt>
                      <c:pt idx="16">
                        <c:v>0.74800425552657446</c:v>
                      </c:pt>
                      <c:pt idx="17">
                        <c:v>0.74832972511738793</c:v>
                      </c:pt>
                      <c:pt idx="18">
                        <c:v>0.74860897570941676</c:v>
                      </c:pt>
                      <c:pt idx="19">
                        <c:v>0.74915150932164454</c:v>
                      </c:pt>
                      <c:pt idx="20">
                        <c:v>0.74800090196158875</c:v>
                      </c:pt>
                      <c:pt idx="21">
                        <c:v>0.74753735394884102</c:v>
                      </c:pt>
                      <c:pt idx="22">
                        <c:v>0.74836690887409651</c:v>
                      </c:pt>
                      <c:pt idx="23">
                        <c:v>0.747892699936068</c:v>
                      </c:pt>
                      <c:pt idx="24">
                        <c:v>0.74784010876633578</c:v>
                      </c:pt>
                      <c:pt idx="25">
                        <c:v>0.74877240290234548</c:v>
                      </c:pt>
                      <c:pt idx="26">
                        <c:v>0.74896150239316417</c:v>
                      </c:pt>
                      <c:pt idx="27">
                        <c:v>0.74915169290621542</c:v>
                      </c:pt>
                      <c:pt idx="28">
                        <c:v>0.74966096798790305</c:v>
                      </c:pt>
                      <c:pt idx="29">
                        <c:v>0.74929357877251201</c:v>
                      </c:pt>
                      <c:pt idx="30">
                        <c:v>0.74888291965558507</c:v>
                      </c:pt>
                      <c:pt idx="31">
                        <c:v>0.74865932625759901</c:v>
                      </c:pt>
                      <c:pt idx="32">
                        <c:v>0.74871336301606051</c:v>
                      </c:pt>
                      <c:pt idx="33">
                        <c:v>0.7494084698750183</c:v>
                      </c:pt>
                      <c:pt idx="34">
                        <c:v>0.75</c:v>
                      </c:pt>
                      <c:pt idx="35">
                        <c:v>0.74990602529373684</c:v>
                      </c:pt>
                      <c:pt idx="36">
                        <c:v>0.74956371980409153</c:v>
                      </c:pt>
                      <c:pt idx="37">
                        <c:v>0.74899442895666368</c:v>
                      </c:pt>
                      <c:pt idx="38">
                        <c:v>0.74842335932376824</c:v>
                      </c:pt>
                      <c:pt idx="39">
                        <c:v>0.748797286922949</c:v>
                      </c:pt>
                      <c:pt idx="40">
                        <c:v>0.74919858712502851</c:v>
                      </c:pt>
                      <c:pt idx="41">
                        <c:v>0.74855135344142998</c:v>
                      </c:pt>
                      <c:pt idx="42">
                        <c:v>0.74807073320745154</c:v>
                      </c:pt>
                      <c:pt idx="43">
                        <c:v>0.7488080719910325</c:v>
                      </c:pt>
                      <c:pt idx="44">
                        <c:v>0.74821186742042323</c:v>
                      </c:pt>
                      <c:pt idx="45">
                        <c:v>0.74777698499707879</c:v>
                      </c:pt>
                      <c:pt idx="46">
                        <c:v>0.74786614758556802</c:v>
                      </c:pt>
                      <c:pt idx="47">
                        <c:v>0.74780049014632355</c:v>
                      </c:pt>
                      <c:pt idx="48">
                        <c:v>0.74844368643426307</c:v>
                      </c:pt>
                      <c:pt idx="49">
                        <c:v>0.74821971262839293</c:v>
                      </c:pt>
                      <c:pt idx="50">
                        <c:v>0.74838358939284222</c:v>
                      </c:pt>
                      <c:pt idx="51">
                        <c:v>0.74916112380727651</c:v>
                      </c:pt>
                      <c:pt idx="52">
                        <c:v>0.74894874751143903</c:v>
                      </c:pt>
                      <c:pt idx="53">
                        <c:v>0.7490275755670297</c:v>
                      </c:pt>
                      <c:pt idx="54">
                        <c:v>0.74893734747296858</c:v>
                      </c:pt>
                      <c:pt idx="55">
                        <c:v>0.74803530958578601</c:v>
                      </c:pt>
                      <c:pt idx="56">
                        <c:v>0.74765589096284857</c:v>
                      </c:pt>
                      <c:pt idx="57">
                        <c:v>0.74723123098323896</c:v>
                      </c:pt>
                      <c:pt idx="58">
                        <c:v>0.74778467663608728</c:v>
                      </c:pt>
                      <c:pt idx="59">
                        <c:v>0.74756025219303601</c:v>
                      </c:pt>
                      <c:pt idx="60">
                        <c:v>0.74807580864365697</c:v>
                      </c:pt>
                      <c:pt idx="61">
                        <c:v>0.74754508710856205</c:v>
                      </c:pt>
                      <c:pt idx="62">
                        <c:v>0.74701664033613824</c:v>
                      </c:pt>
                      <c:pt idx="63">
                        <c:v>0.74801686025500347</c:v>
                      </c:pt>
                      <c:pt idx="64">
                        <c:v>0.74798108395402796</c:v>
                      </c:pt>
                      <c:pt idx="65">
                        <c:v>0.74687278879919994</c:v>
                      </c:pt>
                      <c:pt idx="66">
                        <c:v>0.74703545544232652</c:v>
                      </c:pt>
                      <c:pt idx="67">
                        <c:v>0.74699916752753781</c:v>
                      </c:pt>
                      <c:pt idx="68">
                        <c:v>0.74591273149084725</c:v>
                      </c:pt>
                      <c:pt idx="69">
                        <c:v>0.74404706341627791</c:v>
                      </c:pt>
                      <c:pt idx="70">
                        <c:v>0.7398208657054568</c:v>
                      </c:pt>
                      <c:pt idx="71">
                        <c:v>0.73497155505318601</c:v>
                      </c:pt>
                      <c:pt idx="72">
                        <c:v>0.73041720010818223</c:v>
                      </c:pt>
                      <c:pt idx="73">
                        <c:v>0.7226825048944252</c:v>
                      </c:pt>
                      <c:pt idx="74">
                        <c:v>0.7101290996622015</c:v>
                      </c:pt>
                      <c:pt idx="75">
                        <c:v>0.695568490637265</c:v>
                      </c:pt>
                      <c:pt idx="76">
                        <c:v>0.68017627534027425</c:v>
                      </c:pt>
                      <c:pt idx="77">
                        <c:v>0.66333389175534074</c:v>
                      </c:pt>
                      <c:pt idx="78">
                        <c:v>0.64385330936368124</c:v>
                      </c:pt>
                      <c:pt idx="79">
                        <c:v>0.63166148557573498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1</c:v>
                </c:pt>
                <c:pt idx="1">
                  <c:v>0.99308612880353042</c:v>
                </c:pt>
                <c:pt idx="2">
                  <c:v>0.98622065903487488</c:v>
                </c:pt>
                <c:pt idx="3">
                  <c:v>0.96012232614704174</c:v>
                </c:pt>
                <c:pt idx="4">
                  <c:v>0.92878978219413777</c:v>
                </c:pt>
                <c:pt idx="5">
                  <c:v>0.88868123870948679</c:v>
                </c:pt>
                <c:pt idx="6">
                  <c:v>0.83728244307388833</c:v>
                </c:pt>
                <c:pt idx="7">
                  <c:v>0.774942115434058</c:v>
                </c:pt>
                <c:pt idx="8">
                  <c:v>0.70332612423683138</c:v>
                </c:pt>
                <c:pt idx="9">
                  <c:v>0.63069426155228514</c:v>
                </c:pt>
                <c:pt idx="10">
                  <c:v>0.5592618266750945</c:v>
                </c:pt>
                <c:pt idx="11">
                  <c:v>0.48198990493248878</c:v>
                </c:pt>
                <c:pt idx="12">
                  <c:v>0.39353539555069472</c:v>
                </c:pt>
                <c:pt idx="13">
                  <c:v>0.313736994869246</c:v>
                </c:pt>
                <c:pt idx="14">
                  <c:v>0.23572674316999154</c:v>
                </c:pt>
                <c:pt idx="15">
                  <c:v>0.16432793107973231</c:v>
                </c:pt>
                <c:pt idx="16">
                  <c:v>9.4181042152636285E-2</c:v>
                </c:pt>
                <c:pt idx="17">
                  <c:v>5.241270575235165E-2</c:v>
                </c:pt>
                <c:pt idx="18">
                  <c:v>3.084462714264374E-2</c:v>
                </c:pt>
                <c:pt idx="19">
                  <c:v>1.0317245589719998E-2</c:v>
                </c:pt>
                <c:pt idx="20">
                  <c:v>1.3354486260366479E-2</c:v>
                </c:pt>
                <c:pt idx="21">
                  <c:v>2.9549860882839472E-2</c:v>
                </c:pt>
                <c:pt idx="22">
                  <c:v>6.5974346219652882E-2</c:v>
                </c:pt>
                <c:pt idx="23">
                  <c:v>0.11507390727768547</c:v>
                </c:pt>
                <c:pt idx="24">
                  <c:v>0.17117619483353316</c:v>
                </c:pt>
                <c:pt idx="25">
                  <c:v>0.23469239545342427</c:v>
                </c:pt>
                <c:pt idx="26">
                  <c:v>0.29474966254643564</c:v>
                </c:pt>
                <c:pt idx="27">
                  <c:v>0.35627264105366702</c:v>
                </c:pt>
                <c:pt idx="28">
                  <c:v>0.4236498690306903</c:v>
                </c:pt>
                <c:pt idx="29">
                  <c:v>0.48572485190308723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0.57740767347094102</c:v>
                </c:pt>
                <c:pt idx="1">
                  <c:v>0.58784480188643695</c:v>
                </c:pt>
                <c:pt idx="2">
                  <c:v>0.595247254697298</c:v>
                </c:pt>
                <c:pt idx="3">
                  <c:v>0.60592199256547696</c:v>
                </c:pt>
                <c:pt idx="4">
                  <c:v>0.61206462644400805</c:v>
                </c:pt>
                <c:pt idx="5">
                  <c:v>0.62145698062906995</c:v>
                </c:pt>
                <c:pt idx="6">
                  <c:v>0.62831973760882898</c:v>
                </c:pt>
                <c:pt idx="7">
                  <c:v>0.62764617050747096</c:v>
                </c:pt>
                <c:pt idx="8">
                  <c:v>0.63731330639081296</c:v>
                </c:pt>
                <c:pt idx="9">
                  <c:v>0.64537342590351499</c:v>
                </c:pt>
                <c:pt idx="10">
                  <c:v>0.64895686332189695</c:v>
                </c:pt>
                <c:pt idx="11">
                  <c:v>0.65555469027593605</c:v>
                </c:pt>
                <c:pt idx="12">
                  <c:v>0.664445206125308</c:v>
                </c:pt>
                <c:pt idx="13">
                  <c:v>0.67641541465996502</c:v>
                </c:pt>
                <c:pt idx="14">
                  <c:v>0.68953665474019998</c:v>
                </c:pt>
                <c:pt idx="15">
                  <c:v>0.70404500378641299</c:v>
                </c:pt>
                <c:pt idx="16">
                  <c:v>0.72200762912574501</c:v>
                </c:pt>
                <c:pt idx="17">
                  <c:v>0.73872306946555599</c:v>
                </c:pt>
                <c:pt idx="18">
                  <c:v>0.75048012299244304</c:v>
                </c:pt>
                <c:pt idx="19">
                  <c:v>0.76683146954509296</c:v>
                </c:pt>
                <c:pt idx="20">
                  <c:v>0.78805452501037598</c:v>
                </c:pt>
                <c:pt idx="21">
                  <c:v>0.806860320133992</c:v>
                </c:pt>
                <c:pt idx="22">
                  <c:v>0.82597059706464804</c:v>
                </c:pt>
                <c:pt idx="23">
                  <c:v>0.84313418846062804</c:v>
                </c:pt>
                <c:pt idx="24">
                  <c:v>0.86300655561093098</c:v>
                </c:pt>
                <c:pt idx="25">
                  <c:v>0.87808867733068297</c:v>
                </c:pt>
                <c:pt idx="26">
                  <c:v>0.89017030192227797</c:v>
                </c:pt>
                <c:pt idx="27">
                  <c:v>0.90469724936982598</c:v>
                </c:pt>
                <c:pt idx="28">
                  <c:v>0.91678666053731495</c:v>
                </c:pt>
                <c:pt idx="29">
                  <c:v>0.92776831514537705</c:v>
                </c:pt>
                <c:pt idx="30">
                  <c:v>0.94133134342050195</c:v>
                </c:pt>
                <c:pt idx="31">
                  <c:v>0.950995730650111</c:v>
                </c:pt>
                <c:pt idx="32">
                  <c:v>0.958864608812252</c:v>
                </c:pt>
                <c:pt idx="33">
                  <c:v>0.96517060061354598</c:v>
                </c:pt>
                <c:pt idx="34">
                  <c:v>0.97064613039279601</c:v>
                </c:pt>
                <c:pt idx="35">
                  <c:v>0.97608994083926703</c:v>
                </c:pt>
                <c:pt idx="36">
                  <c:v>0.982742436647284</c:v>
                </c:pt>
                <c:pt idx="37">
                  <c:v>0.98430295449852701</c:v>
                </c:pt>
                <c:pt idx="38">
                  <c:v>0.98743413265310098</c:v>
                </c:pt>
                <c:pt idx="39">
                  <c:v>0.99021041714939095</c:v>
                </c:pt>
                <c:pt idx="40">
                  <c:v>0.99093380430225197</c:v>
                </c:pt>
                <c:pt idx="41">
                  <c:v>0.99395830588299205</c:v>
                </c:pt>
                <c:pt idx="42">
                  <c:v>0.99497827553727802</c:v>
                </c:pt>
                <c:pt idx="43">
                  <c:v>0.99596616867057197</c:v>
                </c:pt>
                <c:pt idx="44">
                  <c:v>0.99609587783873998</c:v>
                </c:pt>
                <c:pt idx="45">
                  <c:v>0.996949153936871</c:v>
                </c:pt>
                <c:pt idx="46">
                  <c:v>0.99623901805455295</c:v>
                </c:pt>
                <c:pt idx="47">
                  <c:v>0.99617874819912999</c:v>
                </c:pt>
                <c:pt idx="48">
                  <c:v>0.99554804413070597</c:v>
                </c:pt>
                <c:pt idx="49">
                  <c:v>0.99503857576813404</c:v>
                </c:pt>
                <c:pt idx="50">
                  <c:v>0.997183200908631</c:v>
                </c:pt>
                <c:pt idx="51">
                  <c:v>0.99766072513617798</c:v>
                </c:pt>
                <c:pt idx="52">
                  <c:v>0.99789737030822001</c:v>
                </c:pt>
                <c:pt idx="53">
                  <c:v>0.99682786449285798</c:v>
                </c:pt>
                <c:pt idx="54">
                  <c:v>0.99675104222614497</c:v>
                </c:pt>
                <c:pt idx="55">
                  <c:v>0.99724486716327299</c:v>
                </c:pt>
                <c:pt idx="56">
                  <c:v>0.99733900736876602</c:v>
                </c:pt>
                <c:pt idx="57">
                  <c:v>0.99777296682318395</c:v>
                </c:pt>
                <c:pt idx="58">
                  <c:v>0.99814530094588905</c:v>
                </c:pt>
                <c:pt idx="59">
                  <c:v>0.99886867909552601</c:v>
                </c:pt>
                <c:pt idx="60">
                  <c:v>0.99733453594878496</c:v>
                </c:pt>
                <c:pt idx="61">
                  <c:v>0.99671647193178803</c:v>
                </c:pt>
                <c:pt idx="62">
                  <c:v>0.99782254516546198</c:v>
                </c:pt>
                <c:pt idx="63">
                  <c:v>0.99719026658142396</c:v>
                </c:pt>
                <c:pt idx="64">
                  <c:v>0.99712014502178103</c:v>
                </c:pt>
                <c:pt idx="65">
                  <c:v>0.99836320386979405</c:v>
                </c:pt>
                <c:pt idx="66">
                  <c:v>0.99861533652421897</c:v>
                </c:pt>
                <c:pt idx="67">
                  <c:v>0.99886892387495396</c:v>
                </c:pt>
                <c:pt idx="68">
                  <c:v>0.99954795731720403</c:v>
                </c:pt>
                <c:pt idx="69">
                  <c:v>0.99905810503001602</c:v>
                </c:pt>
                <c:pt idx="70">
                  <c:v>0.99851055954078005</c:v>
                </c:pt>
                <c:pt idx="71">
                  <c:v>0.99821243501013202</c:v>
                </c:pt>
                <c:pt idx="72">
                  <c:v>0.99828448402141401</c:v>
                </c:pt>
                <c:pt idx="73">
                  <c:v>0.99921129316669099</c:v>
                </c:pt>
                <c:pt idx="74">
                  <c:v>1</c:v>
                </c:pt>
                <c:pt idx="75">
                  <c:v>0.99987470039164905</c:v>
                </c:pt>
                <c:pt idx="76">
                  <c:v>0.99941829307212204</c:v>
                </c:pt>
                <c:pt idx="77">
                  <c:v>0.99865923860888495</c:v>
                </c:pt>
                <c:pt idx="78">
                  <c:v>0.99789781243169096</c:v>
                </c:pt>
                <c:pt idx="79">
                  <c:v>0.99839638256393204</c:v>
                </c:pt>
                <c:pt idx="80">
                  <c:v>0.99893144950003798</c:v>
                </c:pt>
                <c:pt idx="81">
                  <c:v>0.99806847125524001</c:v>
                </c:pt>
                <c:pt idx="82">
                  <c:v>0.99742764427660202</c:v>
                </c:pt>
                <c:pt idx="83">
                  <c:v>0.99841076265470996</c:v>
                </c:pt>
                <c:pt idx="84">
                  <c:v>0.99761582322723097</c:v>
                </c:pt>
                <c:pt idx="85">
                  <c:v>0.99703597999610505</c:v>
                </c:pt>
                <c:pt idx="86">
                  <c:v>0.99715486344742399</c:v>
                </c:pt>
                <c:pt idx="87">
                  <c:v>0.99706732019509803</c:v>
                </c:pt>
                <c:pt idx="88">
                  <c:v>0.99792491524568405</c:v>
                </c:pt>
                <c:pt idx="89">
                  <c:v>0.99762628350452398</c:v>
                </c:pt>
                <c:pt idx="90">
                  <c:v>0.997844785857123</c:v>
                </c:pt>
                <c:pt idx="91">
                  <c:v>0.99888149840970197</c:v>
                </c:pt>
                <c:pt idx="92">
                  <c:v>0.998598330015252</c:v>
                </c:pt>
                <c:pt idx="93">
                  <c:v>0.99870343408937301</c:v>
                </c:pt>
                <c:pt idx="94">
                  <c:v>0.99858312996395804</c:v>
                </c:pt>
                <c:pt idx="95">
                  <c:v>0.99738041278104805</c:v>
                </c:pt>
                <c:pt idx="96">
                  <c:v>0.99687452128379805</c:v>
                </c:pt>
                <c:pt idx="97">
                  <c:v>0.99630830797765202</c:v>
                </c:pt>
                <c:pt idx="98">
                  <c:v>0.997046235514783</c:v>
                </c:pt>
                <c:pt idx="99">
                  <c:v>0.99674700292404805</c:v>
                </c:pt>
                <c:pt idx="100">
                  <c:v>0.997434411524876</c:v>
                </c:pt>
                <c:pt idx="101">
                  <c:v>0.99672678281141602</c:v>
                </c:pt>
                <c:pt idx="102">
                  <c:v>0.99602218711485102</c:v>
                </c:pt>
                <c:pt idx="103">
                  <c:v>0.99735581367333803</c:v>
                </c:pt>
                <c:pt idx="104">
                  <c:v>0.99730811193870395</c:v>
                </c:pt>
                <c:pt idx="105">
                  <c:v>0.99583038506559995</c:v>
                </c:pt>
                <c:pt idx="106">
                  <c:v>0.99604727392310199</c:v>
                </c:pt>
                <c:pt idx="107">
                  <c:v>0.99599889003671704</c:v>
                </c:pt>
                <c:pt idx="108">
                  <c:v>0.99455030865446303</c:v>
                </c:pt>
                <c:pt idx="109">
                  <c:v>0.99206275122170395</c:v>
                </c:pt>
                <c:pt idx="110">
                  <c:v>0.98642782094060899</c:v>
                </c:pt>
                <c:pt idx="111">
                  <c:v>0.97996207340424801</c:v>
                </c:pt>
                <c:pt idx="112">
                  <c:v>0.97388960014424297</c:v>
                </c:pt>
                <c:pt idx="113">
                  <c:v>0.96357667319256701</c:v>
                </c:pt>
                <c:pt idx="114">
                  <c:v>0.94683879954960204</c:v>
                </c:pt>
                <c:pt idx="115">
                  <c:v>0.92742465418302</c:v>
                </c:pt>
                <c:pt idx="116">
                  <c:v>0.906901700453699</c:v>
                </c:pt>
                <c:pt idx="117">
                  <c:v>0.88444518900712099</c:v>
                </c:pt>
                <c:pt idx="118">
                  <c:v>0.85847107915157495</c:v>
                </c:pt>
                <c:pt idx="119">
                  <c:v>0.84221531410098005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1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O-Toluic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0.58495071029399204</c:v>
                      </c:pt>
                      <c:pt idx="1">
                        <c:v>0.58090643642673601</c:v>
                      </c:pt>
                      <c:pt idx="2">
                        <c:v>0.57689047500905899</c:v>
                      </c:pt>
                      <c:pt idx="3">
                        <c:v>0.56162423664883199</c:v>
                      </c:pt>
                      <c:pt idx="4">
                        <c:v>0.54329624280826305</c:v>
                      </c:pt>
                      <c:pt idx="5">
                        <c:v>0.51983472180805901</c:v>
                      </c:pt>
                      <c:pt idx="6">
                        <c:v>0.48976895979275997</c:v>
                      </c:pt>
                      <c:pt idx="7">
                        <c:v>0.45330294085988099</c:v>
                      </c:pt>
                      <c:pt idx="8">
                        <c:v>0.41141111594065499</c:v>
                      </c:pt>
                      <c:pt idx="9">
                        <c:v>0.36892505627335398</c:v>
                      </c:pt>
                      <c:pt idx="10">
                        <c:v>0.32714060275391199</c:v>
                      </c:pt>
                      <c:pt idx="11">
                        <c:v>0.281940337244793</c:v>
                      </c:pt>
                      <c:pt idx="12">
                        <c:v>0.23019880915320601</c:v>
                      </c:pt>
                      <c:pt idx="13">
                        <c:v>0.18352067799426799</c:v>
                      </c:pt>
                      <c:pt idx="14">
                        <c:v>0.13788852585257599</c:v>
                      </c:pt>
                      <c:pt idx="15">
                        <c:v>9.6123740006231598E-2</c:v>
                      </c:pt>
                      <c:pt idx="16">
                        <c:v>5.5091267503412998E-2</c:v>
                      </c:pt>
                      <c:pt idx="17">
                        <c:v>3.0658849458268099E-2</c:v>
                      </c:pt>
                      <c:pt idx="18">
                        <c:v>1.8042586555842802E-2</c:v>
                      </c:pt>
                      <c:pt idx="19">
                        <c:v>6.0350801359842698E-3</c:v>
                      </c:pt>
                      <c:pt idx="20">
                        <c:v>7.8117162236127297E-3</c:v>
                      </c:pt>
                      <c:pt idx="21">
                        <c:v>1.72852121125056E-2</c:v>
                      </c:pt>
                      <c:pt idx="22">
                        <c:v>3.8591740682367703E-2</c:v>
                      </c:pt>
                      <c:pt idx="23">
                        <c:v>6.7312563798387098E-2</c:v>
                      </c:pt>
                      <c:pt idx="24">
                        <c:v>0.100129636753298</c:v>
                      </c:pt>
                      <c:pt idx="25">
                        <c:v>0.13728348342107899</c:v>
                      </c:pt>
                      <c:pt idx="26">
                        <c:v>0.17241402446545201</c:v>
                      </c:pt>
                      <c:pt idx="27">
                        <c:v>0.208401934442659</c:v>
                      </c:pt>
                      <c:pt idx="28">
                        <c:v>0.247814291805459</c:v>
                      </c:pt>
                      <c:pt idx="29">
                        <c:v>0.28412509712815498</c:v>
                      </c:pt>
                      <c:pt idx="30">
                        <c:v>0.32372078442808899</c:v>
                      </c:pt>
                      <c:pt idx="31">
                        <c:v>0.36457743265416598</c:v>
                      </c:pt>
                      <c:pt idx="32">
                        <c:v>0.39868415817365099</c:v>
                      </c:pt>
                      <c:pt idx="33">
                        <c:v>0.42966691760583098</c:v>
                      </c:pt>
                      <c:pt idx="34">
                        <c:v>0.45944360309874599</c:v>
                      </c:pt>
                      <c:pt idx="35">
                        <c:v>0.48626566950144701</c:v>
                      </c:pt>
                      <c:pt idx="36">
                        <c:v>0.512407713189173</c:v>
                      </c:pt>
                      <c:pt idx="37">
                        <c:v>0.53297094388660005</c:v>
                      </c:pt>
                      <c:pt idx="38">
                        <c:v>0.55071764394018996</c:v>
                      </c:pt>
                      <c:pt idx="39">
                        <c:v>0.56620646180700795</c:v>
                      </c:pt>
                      <c:pt idx="40">
                        <c:v>0.57740767347094102</c:v>
                      </c:pt>
                      <c:pt idx="41">
                        <c:v>0.58784480188643695</c:v>
                      </c:pt>
                      <c:pt idx="42">
                        <c:v>0.595247254697298</c:v>
                      </c:pt>
                      <c:pt idx="43">
                        <c:v>0.60592199256547696</c:v>
                      </c:pt>
                      <c:pt idx="44">
                        <c:v>0.61206462644400805</c:v>
                      </c:pt>
                      <c:pt idx="45">
                        <c:v>0.62145698062906995</c:v>
                      </c:pt>
                      <c:pt idx="46">
                        <c:v>0.62831973760882898</c:v>
                      </c:pt>
                      <c:pt idx="47">
                        <c:v>0.62764617050747096</c:v>
                      </c:pt>
                      <c:pt idx="48">
                        <c:v>0.63731330639081296</c:v>
                      </c:pt>
                      <c:pt idx="49">
                        <c:v>0.64537342590351499</c:v>
                      </c:pt>
                      <c:pt idx="50">
                        <c:v>0.64895686332189695</c:v>
                      </c:pt>
                      <c:pt idx="51">
                        <c:v>0.65555469027593605</c:v>
                      </c:pt>
                      <c:pt idx="52">
                        <c:v>0.664445206125308</c:v>
                      </c:pt>
                      <c:pt idx="53">
                        <c:v>0.67641541465996502</c:v>
                      </c:pt>
                      <c:pt idx="54">
                        <c:v>0.68953665474019998</c:v>
                      </c:pt>
                      <c:pt idx="55">
                        <c:v>0.70404500378641299</c:v>
                      </c:pt>
                      <c:pt idx="56">
                        <c:v>0.72200762912574501</c:v>
                      </c:pt>
                      <c:pt idx="57">
                        <c:v>0.73872306946555599</c:v>
                      </c:pt>
                      <c:pt idx="58">
                        <c:v>0.75048012299244304</c:v>
                      </c:pt>
                      <c:pt idx="59">
                        <c:v>0.76683146954509296</c:v>
                      </c:pt>
                      <c:pt idx="60">
                        <c:v>0.78805452501037598</c:v>
                      </c:pt>
                      <c:pt idx="61">
                        <c:v>0.806860320133992</c:v>
                      </c:pt>
                      <c:pt idx="62">
                        <c:v>0.82597059706464804</c:v>
                      </c:pt>
                      <c:pt idx="63">
                        <c:v>0.84313418846062804</c:v>
                      </c:pt>
                      <c:pt idx="64">
                        <c:v>0.86300655561093098</c:v>
                      </c:pt>
                      <c:pt idx="65">
                        <c:v>0.87808867733068297</c:v>
                      </c:pt>
                      <c:pt idx="66">
                        <c:v>0.89017030192227797</c:v>
                      </c:pt>
                      <c:pt idx="67">
                        <c:v>0.90469724936982598</c:v>
                      </c:pt>
                      <c:pt idx="68">
                        <c:v>0.91678666053731495</c:v>
                      </c:pt>
                      <c:pt idx="69">
                        <c:v>0.92776831514537705</c:v>
                      </c:pt>
                      <c:pt idx="70">
                        <c:v>0.94133134342050195</c:v>
                      </c:pt>
                      <c:pt idx="71">
                        <c:v>0.950995730650111</c:v>
                      </c:pt>
                      <c:pt idx="72">
                        <c:v>0.958864608812252</c:v>
                      </c:pt>
                      <c:pt idx="73">
                        <c:v>0.96517060061354598</c:v>
                      </c:pt>
                      <c:pt idx="74">
                        <c:v>0.97064613039279601</c:v>
                      </c:pt>
                      <c:pt idx="75">
                        <c:v>0.97608994083926703</c:v>
                      </c:pt>
                      <c:pt idx="76">
                        <c:v>0.982742436647284</c:v>
                      </c:pt>
                      <c:pt idx="77">
                        <c:v>0.98430295449852701</c:v>
                      </c:pt>
                      <c:pt idx="78">
                        <c:v>0.98743413265310098</c:v>
                      </c:pt>
                      <c:pt idx="79">
                        <c:v>0.99021041714939095</c:v>
                      </c:pt>
                      <c:pt idx="80">
                        <c:v>0.99093380430225197</c:v>
                      </c:pt>
                      <c:pt idx="81">
                        <c:v>0.99395830588299205</c:v>
                      </c:pt>
                      <c:pt idx="82">
                        <c:v>0.99497827553727802</c:v>
                      </c:pt>
                      <c:pt idx="83">
                        <c:v>0.99596616867057197</c:v>
                      </c:pt>
                      <c:pt idx="84">
                        <c:v>0.99609587783873998</c:v>
                      </c:pt>
                      <c:pt idx="85">
                        <c:v>0.996949153936871</c:v>
                      </c:pt>
                      <c:pt idx="86">
                        <c:v>0.99623901805455295</c:v>
                      </c:pt>
                      <c:pt idx="87">
                        <c:v>0.99617874819912999</c:v>
                      </c:pt>
                      <c:pt idx="88">
                        <c:v>0.99554804413070597</c:v>
                      </c:pt>
                      <c:pt idx="89">
                        <c:v>0.99503857576813404</c:v>
                      </c:pt>
                      <c:pt idx="90">
                        <c:v>0.997183200908631</c:v>
                      </c:pt>
                      <c:pt idx="91">
                        <c:v>0.99766072513617798</c:v>
                      </c:pt>
                      <c:pt idx="92">
                        <c:v>0.99789737030822001</c:v>
                      </c:pt>
                      <c:pt idx="93">
                        <c:v>0.99682786449285798</c:v>
                      </c:pt>
                      <c:pt idx="94">
                        <c:v>0.99675104222614497</c:v>
                      </c:pt>
                      <c:pt idx="95">
                        <c:v>0.99724486716327299</c:v>
                      </c:pt>
                      <c:pt idx="96">
                        <c:v>0.99733900736876602</c:v>
                      </c:pt>
                      <c:pt idx="97">
                        <c:v>0.99777296682318395</c:v>
                      </c:pt>
                      <c:pt idx="98">
                        <c:v>0.99814530094588905</c:v>
                      </c:pt>
                      <c:pt idx="99">
                        <c:v>0.99886867909552601</c:v>
                      </c:pt>
                      <c:pt idx="100">
                        <c:v>0.99733453594878496</c:v>
                      </c:pt>
                      <c:pt idx="101">
                        <c:v>0.99671647193178803</c:v>
                      </c:pt>
                      <c:pt idx="102">
                        <c:v>0.99782254516546198</c:v>
                      </c:pt>
                      <c:pt idx="103">
                        <c:v>0.99719026658142396</c:v>
                      </c:pt>
                      <c:pt idx="104">
                        <c:v>0.99712014502178103</c:v>
                      </c:pt>
                      <c:pt idx="105">
                        <c:v>0.99836320386979405</c:v>
                      </c:pt>
                      <c:pt idx="106">
                        <c:v>0.99861533652421897</c:v>
                      </c:pt>
                      <c:pt idx="107">
                        <c:v>0.99886892387495396</c:v>
                      </c:pt>
                      <c:pt idx="108">
                        <c:v>0.99954795731720403</c:v>
                      </c:pt>
                      <c:pt idx="109">
                        <c:v>0.99905810503001602</c:v>
                      </c:pt>
                      <c:pt idx="110">
                        <c:v>0.99851055954078005</c:v>
                      </c:pt>
                      <c:pt idx="111">
                        <c:v>0.99821243501013202</c:v>
                      </c:pt>
                      <c:pt idx="112">
                        <c:v>0.99828448402141401</c:v>
                      </c:pt>
                      <c:pt idx="113">
                        <c:v>0.99921129316669099</c:v>
                      </c:pt>
                      <c:pt idx="114">
                        <c:v>1</c:v>
                      </c:pt>
                      <c:pt idx="115">
                        <c:v>0.99987470039164905</c:v>
                      </c:pt>
                      <c:pt idx="116">
                        <c:v>0.99941829307212204</c:v>
                      </c:pt>
                      <c:pt idx="117">
                        <c:v>0.99865923860888495</c:v>
                      </c:pt>
                      <c:pt idx="118">
                        <c:v>0.99789781243169096</c:v>
                      </c:pt>
                      <c:pt idx="119">
                        <c:v>0.99839638256393204</c:v>
                      </c:pt>
                      <c:pt idx="120">
                        <c:v>0.99893144950003798</c:v>
                      </c:pt>
                      <c:pt idx="121">
                        <c:v>0.99806847125524001</c:v>
                      </c:pt>
                      <c:pt idx="122">
                        <c:v>0.99742764427660202</c:v>
                      </c:pt>
                      <c:pt idx="123">
                        <c:v>0.99841076265470996</c:v>
                      </c:pt>
                      <c:pt idx="124">
                        <c:v>0.99761582322723097</c:v>
                      </c:pt>
                      <c:pt idx="125">
                        <c:v>0.99703597999610505</c:v>
                      </c:pt>
                      <c:pt idx="126">
                        <c:v>0.99715486344742399</c:v>
                      </c:pt>
                      <c:pt idx="127">
                        <c:v>0.99706732019509803</c:v>
                      </c:pt>
                      <c:pt idx="128">
                        <c:v>0.99792491524568405</c:v>
                      </c:pt>
                      <c:pt idx="129">
                        <c:v>0.99762628350452398</c:v>
                      </c:pt>
                      <c:pt idx="130">
                        <c:v>0.997844785857123</c:v>
                      </c:pt>
                      <c:pt idx="131">
                        <c:v>0.99888149840970197</c:v>
                      </c:pt>
                      <c:pt idx="132">
                        <c:v>0.998598330015252</c:v>
                      </c:pt>
                      <c:pt idx="133">
                        <c:v>0.99870343408937301</c:v>
                      </c:pt>
                      <c:pt idx="134">
                        <c:v>0.99858312996395804</c:v>
                      </c:pt>
                      <c:pt idx="135">
                        <c:v>0.99738041278104805</c:v>
                      </c:pt>
                      <c:pt idx="136">
                        <c:v>0.99687452128379805</c:v>
                      </c:pt>
                      <c:pt idx="137">
                        <c:v>0.99630830797765202</c:v>
                      </c:pt>
                      <c:pt idx="138">
                        <c:v>0.997046235514783</c:v>
                      </c:pt>
                      <c:pt idx="139">
                        <c:v>0.99674700292404805</c:v>
                      </c:pt>
                      <c:pt idx="140">
                        <c:v>0.997434411524876</c:v>
                      </c:pt>
                      <c:pt idx="141">
                        <c:v>0.99672678281141602</c:v>
                      </c:pt>
                      <c:pt idx="142">
                        <c:v>0.99602218711485102</c:v>
                      </c:pt>
                      <c:pt idx="143">
                        <c:v>0.99735581367333803</c:v>
                      </c:pt>
                      <c:pt idx="144">
                        <c:v>0.99730811193870395</c:v>
                      </c:pt>
                      <c:pt idx="145">
                        <c:v>0.99583038506559995</c:v>
                      </c:pt>
                      <c:pt idx="146">
                        <c:v>0.99604727392310199</c:v>
                      </c:pt>
                      <c:pt idx="147">
                        <c:v>0.99599889003671704</c:v>
                      </c:pt>
                      <c:pt idx="148">
                        <c:v>0.99455030865446303</c:v>
                      </c:pt>
                      <c:pt idx="149">
                        <c:v>0.99206275122170395</c:v>
                      </c:pt>
                      <c:pt idx="150">
                        <c:v>0.98642782094060899</c:v>
                      </c:pt>
                      <c:pt idx="151">
                        <c:v>0.97996207340424801</c:v>
                      </c:pt>
                      <c:pt idx="152">
                        <c:v>0.97388960014424297</c:v>
                      </c:pt>
                      <c:pt idx="153">
                        <c:v>0.96357667319256701</c:v>
                      </c:pt>
                      <c:pt idx="154">
                        <c:v>0.94683879954960204</c:v>
                      </c:pt>
                      <c:pt idx="155">
                        <c:v>0.92742465418302</c:v>
                      </c:pt>
                      <c:pt idx="156">
                        <c:v>0.906901700453699</c:v>
                      </c:pt>
                      <c:pt idx="157">
                        <c:v>0.88444518900712099</c:v>
                      </c:pt>
                      <c:pt idx="158">
                        <c:v>0.85847107915157495</c:v>
                      </c:pt>
                      <c:pt idx="159">
                        <c:v>0.84221531410098005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0.58495071029399204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1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0.73118838786749007</c:v>
                      </c:pt>
                      <c:pt idx="1">
                        <c:v>0.72613304553342006</c:v>
                      </c:pt>
                      <c:pt idx="2">
                        <c:v>0.72111309376132371</c:v>
                      </c:pt>
                      <c:pt idx="3">
                        <c:v>0.70203029581104004</c:v>
                      </c:pt>
                      <c:pt idx="4">
                        <c:v>0.67912030351032882</c:v>
                      </c:pt>
                      <c:pt idx="5">
                        <c:v>0.64979340226007376</c:v>
                      </c:pt>
                      <c:pt idx="6">
                        <c:v>0.61221119974094995</c:v>
                      </c:pt>
                      <c:pt idx="7">
                        <c:v>0.56662867607485123</c:v>
                      </c:pt>
                      <c:pt idx="8">
                        <c:v>0.5142638949258187</c:v>
                      </c:pt>
                      <c:pt idx="9">
                        <c:v>0.46115632034169246</c:v>
                      </c:pt>
                      <c:pt idx="10">
                        <c:v>0.40892575344239002</c:v>
                      </c:pt>
                      <c:pt idx="11">
                        <c:v>0.35242542155599127</c:v>
                      </c:pt>
                      <c:pt idx="12">
                        <c:v>0.28774851144150748</c:v>
                      </c:pt>
                      <c:pt idx="13">
                        <c:v>0.22940084749283499</c:v>
                      </c:pt>
                      <c:pt idx="14">
                        <c:v>0.17236065731571998</c:v>
                      </c:pt>
                      <c:pt idx="15">
                        <c:v>0.12015467500778949</c:v>
                      </c:pt>
                      <c:pt idx="16">
                        <c:v>6.8864084379266249E-2</c:v>
                      </c:pt>
                      <c:pt idx="17">
                        <c:v>3.8323561822835125E-2</c:v>
                      </c:pt>
                      <c:pt idx="18">
                        <c:v>2.2553233194803502E-2</c:v>
                      </c:pt>
                      <c:pt idx="19">
                        <c:v>7.5438501699803375E-3</c:v>
                      </c:pt>
                      <c:pt idx="20">
                        <c:v>9.7646452795159128E-3</c:v>
                      </c:pt>
                      <c:pt idx="21">
                        <c:v>2.1606515140631999E-2</c:v>
                      </c:pt>
                      <c:pt idx="22">
                        <c:v>4.8239675852959629E-2</c:v>
                      </c:pt>
                      <c:pt idx="23">
                        <c:v>8.414070474798388E-2</c:v>
                      </c:pt>
                      <c:pt idx="24">
                        <c:v>0.1251620459416225</c:v>
                      </c:pt>
                      <c:pt idx="25">
                        <c:v>0.17160435427634874</c:v>
                      </c:pt>
                      <c:pt idx="26">
                        <c:v>0.215517530581815</c:v>
                      </c:pt>
                      <c:pt idx="27">
                        <c:v>0.26050241805332375</c:v>
                      </c:pt>
                      <c:pt idx="28">
                        <c:v>0.30976786475682372</c:v>
                      </c:pt>
                      <c:pt idx="29">
                        <c:v>0.35515637141019374</c:v>
                      </c:pt>
                      <c:pt idx="30">
                        <c:v>0.40465098053511123</c:v>
                      </c:pt>
                      <c:pt idx="31">
                        <c:v>0.45572179081770747</c:v>
                      </c:pt>
                      <c:pt idx="32">
                        <c:v>0.49835519771706371</c:v>
                      </c:pt>
                      <c:pt idx="33">
                        <c:v>0.53708364700728872</c:v>
                      </c:pt>
                      <c:pt idx="34">
                        <c:v>0.57430450387343246</c:v>
                      </c:pt>
                      <c:pt idx="35">
                        <c:v>0.60783208687680879</c:v>
                      </c:pt>
                      <c:pt idx="36">
                        <c:v>0.64050964148646627</c:v>
                      </c:pt>
                      <c:pt idx="37">
                        <c:v>0.66621367985825009</c:v>
                      </c:pt>
                      <c:pt idx="38">
                        <c:v>0.68839705492523739</c:v>
                      </c:pt>
                      <c:pt idx="39">
                        <c:v>0.70775807725875994</c:v>
                      </c:pt>
                      <c:pt idx="40">
                        <c:v>0.72175959183867633</c:v>
                      </c:pt>
                      <c:pt idx="41">
                        <c:v>0.73480600235804616</c:v>
                      </c:pt>
                      <c:pt idx="42">
                        <c:v>0.7440590683716225</c:v>
                      </c:pt>
                      <c:pt idx="43">
                        <c:v>0.75740249070684618</c:v>
                      </c:pt>
                      <c:pt idx="44">
                        <c:v>0.76508078305501004</c:v>
                      </c:pt>
                      <c:pt idx="45">
                        <c:v>0.77682122578633739</c:v>
                      </c:pt>
                      <c:pt idx="46">
                        <c:v>0.78539967201103622</c:v>
                      </c:pt>
                      <c:pt idx="47">
                        <c:v>0.78455771313433864</c:v>
                      </c:pt>
                      <c:pt idx="48">
                        <c:v>0.7966416329885162</c:v>
                      </c:pt>
                      <c:pt idx="49">
                        <c:v>0.8067167823793937</c:v>
                      </c:pt>
                      <c:pt idx="50">
                        <c:v>0.81119607915237113</c:v>
                      </c:pt>
                      <c:pt idx="51">
                        <c:v>0.81944336284492003</c:v>
                      </c:pt>
                      <c:pt idx="52">
                        <c:v>0.83055650765663502</c:v>
                      </c:pt>
                      <c:pt idx="53">
                        <c:v>0.84551926832495627</c:v>
                      </c:pt>
                      <c:pt idx="54">
                        <c:v>0.86192081842525003</c:v>
                      </c:pt>
                      <c:pt idx="55">
                        <c:v>0.88005625473301619</c:v>
                      </c:pt>
                      <c:pt idx="56">
                        <c:v>0.90250953640718123</c:v>
                      </c:pt>
                      <c:pt idx="57">
                        <c:v>0.92340383683194505</c:v>
                      </c:pt>
                      <c:pt idx="58">
                        <c:v>0.93810015374055378</c:v>
                      </c:pt>
                      <c:pt idx="59">
                        <c:v>0.95853933693136617</c:v>
                      </c:pt>
                      <c:pt idx="60">
                        <c:v>0.98506815626296995</c:v>
                      </c:pt>
                      <c:pt idx="61">
                        <c:v>1.00857540016749</c:v>
                      </c:pt>
                      <c:pt idx="62">
                        <c:v>1.0324632463308101</c:v>
                      </c:pt>
                      <c:pt idx="63">
                        <c:v>1.0539177355757849</c:v>
                      </c:pt>
                      <c:pt idx="64">
                        <c:v>1.0787581945136637</c:v>
                      </c:pt>
                      <c:pt idx="65">
                        <c:v>1.0976108466633536</c:v>
                      </c:pt>
                      <c:pt idx="66">
                        <c:v>1.1127128774028474</c:v>
                      </c:pt>
                      <c:pt idx="67">
                        <c:v>1.1308715617122824</c:v>
                      </c:pt>
                      <c:pt idx="68">
                        <c:v>1.1459833256716436</c:v>
                      </c:pt>
                      <c:pt idx="69">
                        <c:v>1.1597103939317213</c:v>
                      </c:pt>
                      <c:pt idx="70">
                        <c:v>1.1766641792756274</c:v>
                      </c:pt>
                      <c:pt idx="71">
                        <c:v>1.1887446633126388</c:v>
                      </c:pt>
                      <c:pt idx="72">
                        <c:v>1.198580761015315</c:v>
                      </c:pt>
                      <c:pt idx="73">
                        <c:v>1.2064632507669324</c:v>
                      </c:pt>
                      <c:pt idx="74">
                        <c:v>1.2133076629909949</c:v>
                      </c:pt>
                      <c:pt idx="75">
                        <c:v>1.2201124260490839</c:v>
                      </c:pt>
                      <c:pt idx="76">
                        <c:v>1.228428045809105</c:v>
                      </c:pt>
                      <c:pt idx="77">
                        <c:v>1.2303786931231588</c:v>
                      </c:pt>
                      <c:pt idx="78">
                        <c:v>1.2342926658163762</c:v>
                      </c:pt>
                      <c:pt idx="79">
                        <c:v>1.2377630214367388</c:v>
                      </c:pt>
                      <c:pt idx="80">
                        <c:v>1.2386672553778149</c:v>
                      </c:pt>
                      <c:pt idx="81">
                        <c:v>1.2424478823537402</c:v>
                      </c:pt>
                      <c:pt idx="82">
                        <c:v>1.2437228444215975</c:v>
                      </c:pt>
                      <c:pt idx="83">
                        <c:v>1.244957710838215</c:v>
                      </c:pt>
                      <c:pt idx="84">
                        <c:v>1.2451198472984251</c:v>
                      </c:pt>
                      <c:pt idx="85">
                        <c:v>1.2461864424210887</c:v>
                      </c:pt>
                      <c:pt idx="86">
                        <c:v>1.2452987725681912</c:v>
                      </c:pt>
                      <c:pt idx="87">
                        <c:v>1.2452234352489124</c:v>
                      </c:pt>
                      <c:pt idx="88">
                        <c:v>1.2444350551633825</c:v>
                      </c:pt>
                      <c:pt idx="89">
                        <c:v>1.2437982197101676</c:v>
                      </c:pt>
                      <c:pt idx="90">
                        <c:v>1.2464790011357887</c:v>
                      </c:pt>
                      <c:pt idx="91">
                        <c:v>1.2470759064202226</c:v>
                      </c:pt>
                      <c:pt idx="92">
                        <c:v>1.247371712885275</c:v>
                      </c:pt>
                      <c:pt idx="93">
                        <c:v>1.2460348306160725</c:v>
                      </c:pt>
                      <c:pt idx="94">
                        <c:v>1.2459388027826812</c:v>
                      </c:pt>
                      <c:pt idx="95">
                        <c:v>1.2465560839540912</c:v>
                      </c:pt>
                      <c:pt idx="96">
                        <c:v>1.2466737592109576</c:v>
                      </c:pt>
                      <c:pt idx="97">
                        <c:v>1.24721620852898</c:v>
                      </c:pt>
                      <c:pt idx="98">
                        <c:v>1.2476816261823613</c:v>
                      </c:pt>
                      <c:pt idx="99">
                        <c:v>1.2485858488694075</c:v>
                      </c:pt>
                      <c:pt idx="100">
                        <c:v>1.2466681699359812</c:v>
                      </c:pt>
                      <c:pt idx="101">
                        <c:v>1.245895589914735</c:v>
                      </c:pt>
                      <c:pt idx="102">
                        <c:v>1.2472781814568275</c:v>
                      </c:pt>
                      <c:pt idx="103">
                        <c:v>1.2464878332267799</c:v>
                      </c:pt>
                      <c:pt idx="104">
                        <c:v>1.2464001812772263</c:v>
                      </c:pt>
                      <c:pt idx="105">
                        <c:v>1.2479540048372426</c:v>
                      </c:pt>
                      <c:pt idx="106">
                        <c:v>1.2482691706552738</c:v>
                      </c:pt>
                      <c:pt idx="107">
                        <c:v>1.2485861548436925</c:v>
                      </c:pt>
                      <c:pt idx="108">
                        <c:v>1.2494349466465051</c:v>
                      </c:pt>
                      <c:pt idx="109">
                        <c:v>1.2488226312875201</c:v>
                      </c:pt>
                      <c:pt idx="110">
                        <c:v>1.248138199425975</c:v>
                      </c:pt>
                      <c:pt idx="111">
                        <c:v>1.2477655437626649</c:v>
                      </c:pt>
                      <c:pt idx="112">
                        <c:v>1.2478556050267675</c:v>
                      </c:pt>
                      <c:pt idx="113">
                        <c:v>1.2490141164583637</c:v>
                      </c:pt>
                      <c:pt idx="114">
                        <c:v>1.25</c:v>
                      </c:pt>
                      <c:pt idx="115">
                        <c:v>1.2498433754895613</c:v>
                      </c:pt>
                      <c:pt idx="116">
                        <c:v>1.2492728663401524</c:v>
                      </c:pt>
                      <c:pt idx="117">
                        <c:v>1.2483240482611062</c:v>
                      </c:pt>
                      <c:pt idx="118">
                        <c:v>1.2473722655396138</c:v>
                      </c:pt>
                      <c:pt idx="119">
                        <c:v>1.247995478204915</c:v>
                      </c:pt>
                      <c:pt idx="120">
                        <c:v>1.2486643118750476</c:v>
                      </c:pt>
                      <c:pt idx="121">
                        <c:v>1.2475855890690499</c:v>
                      </c:pt>
                      <c:pt idx="122">
                        <c:v>1.2467845553457526</c:v>
                      </c:pt>
                      <c:pt idx="123">
                        <c:v>1.2480134533183875</c:v>
                      </c:pt>
                      <c:pt idx="124">
                        <c:v>1.2470197790340387</c:v>
                      </c:pt>
                      <c:pt idx="125">
                        <c:v>1.2462949749951313</c:v>
                      </c:pt>
                      <c:pt idx="126">
                        <c:v>1.2464435793092801</c:v>
                      </c:pt>
                      <c:pt idx="127">
                        <c:v>1.2463341502438725</c:v>
                      </c:pt>
                      <c:pt idx="128">
                        <c:v>1.2474061440571051</c:v>
                      </c:pt>
                      <c:pt idx="129">
                        <c:v>1.247032854380655</c:v>
                      </c:pt>
                      <c:pt idx="130">
                        <c:v>1.2473059823214037</c:v>
                      </c:pt>
                      <c:pt idx="131">
                        <c:v>1.2486018730121275</c:v>
                      </c:pt>
                      <c:pt idx="132">
                        <c:v>1.2482479125190651</c:v>
                      </c:pt>
                      <c:pt idx="133">
                        <c:v>1.2483792926117163</c:v>
                      </c:pt>
                      <c:pt idx="134">
                        <c:v>1.2482289124549475</c:v>
                      </c:pt>
                      <c:pt idx="135">
                        <c:v>1.24672551597631</c:v>
                      </c:pt>
                      <c:pt idx="136">
                        <c:v>1.2460931516047475</c:v>
                      </c:pt>
                      <c:pt idx="137">
                        <c:v>1.2453853849720651</c:v>
                      </c:pt>
                      <c:pt idx="138">
                        <c:v>1.2463077943934788</c:v>
                      </c:pt>
                      <c:pt idx="139">
                        <c:v>1.2459337536550601</c:v>
                      </c:pt>
                      <c:pt idx="140">
                        <c:v>1.246793014406095</c:v>
                      </c:pt>
                      <c:pt idx="141">
                        <c:v>1.24590847851427</c:v>
                      </c:pt>
                      <c:pt idx="142">
                        <c:v>1.2450277338935638</c:v>
                      </c:pt>
                      <c:pt idx="143">
                        <c:v>1.2466947670916726</c:v>
                      </c:pt>
                      <c:pt idx="144">
                        <c:v>1.2466351399233799</c:v>
                      </c:pt>
                      <c:pt idx="145">
                        <c:v>1.244787981332</c:v>
                      </c:pt>
                      <c:pt idx="146">
                        <c:v>1.2450590924038776</c:v>
                      </c:pt>
                      <c:pt idx="147">
                        <c:v>1.2449986125458963</c:v>
                      </c:pt>
                      <c:pt idx="148">
                        <c:v>1.2431878858180787</c:v>
                      </c:pt>
                      <c:pt idx="149">
                        <c:v>1.24007843902713</c:v>
                      </c:pt>
                      <c:pt idx="150">
                        <c:v>1.2330347761757612</c:v>
                      </c:pt>
                      <c:pt idx="151">
                        <c:v>1.2249525917553101</c:v>
                      </c:pt>
                      <c:pt idx="152">
                        <c:v>1.2173620001803038</c:v>
                      </c:pt>
                      <c:pt idx="153">
                        <c:v>1.2044708414907088</c:v>
                      </c:pt>
                      <c:pt idx="154">
                        <c:v>1.1835484994370025</c:v>
                      </c:pt>
                      <c:pt idx="155">
                        <c:v>1.159280817728775</c:v>
                      </c:pt>
                      <c:pt idx="156">
                        <c:v>1.1336271255671238</c:v>
                      </c:pt>
                      <c:pt idx="157">
                        <c:v>1.1055564862589011</c:v>
                      </c:pt>
                      <c:pt idx="158">
                        <c:v>1.0730888489394688</c:v>
                      </c:pt>
                      <c:pt idx="159">
                        <c:v>1.0527691426262251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0.438713032720494</c:v>
                      </c:pt>
                      <c:pt idx="1">
                        <c:v>0.435679827320052</c:v>
                      </c:pt>
                      <c:pt idx="2">
                        <c:v>0.43266785625679427</c:v>
                      </c:pt>
                      <c:pt idx="3">
                        <c:v>0.42121817748662399</c:v>
                      </c:pt>
                      <c:pt idx="4">
                        <c:v>0.40747218210619729</c:v>
                      </c:pt>
                      <c:pt idx="5">
                        <c:v>0.38987604135604426</c:v>
                      </c:pt>
                      <c:pt idx="6">
                        <c:v>0.36732671984456999</c:v>
                      </c:pt>
                      <c:pt idx="7">
                        <c:v>0.33997720564491074</c:v>
                      </c:pt>
                      <c:pt idx="8">
                        <c:v>0.30855833695549123</c:v>
                      </c:pt>
                      <c:pt idx="9">
                        <c:v>0.2766937922050155</c:v>
                      </c:pt>
                      <c:pt idx="10">
                        <c:v>0.24535545206543399</c:v>
                      </c:pt>
                      <c:pt idx="11">
                        <c:v>0.21145525293359474</c:v>
                      </c:pt>
                      <c:pt idx="12">
                        <c:v>0.17264910686490451</c:v>
                      </c:pt>
                      <c:pt idx="13">
                        <c:v>0.137640508495701</c:v>
                      </c:pt>
                      <c:pt idx="14">
                        <c:v>0.103416394389432</c:v>
                      </c:pt>
                      <c:pt idx="15">
                        <c:v>7.2092805004673702E-2</c:v>
                      </c:pt>
                      <c:pt idx="16">
                        <c:v>4.1318450627559747E-2</c:v>
                      </c:pt>
                      <c:pt idx="17">
                        <c:v>2.2994137093701073E-2</c:v>
                      </c:pt>
                      <c:pt idx="18">
                        <c:v>1.3531939916882101E-2</c:v>
                      </c:pt>
                      <c:pt idx="19">
                        <c:v>4.5263101019882021E-3</c:v>
                      </c:pt>
                      <c:pt idx="20">
                        <c:v>5.8587871677095475E-3</c:v>
                      </c:pt>
                      <c:pt idx="21">
                        <c:v>1.2963909084379201E-2</c:v>
                      </c:pt>
                      <c:pt idx="22">
                        <c:v>2.8943805511775778E-2</c:v>
                      </c:pt>
                      <c:pt idx="23">
                        <c:v>5.0484422848790324E-2</c:v>
                      </c:pt>
                      <c:pt idx="24">
                        <c:v>7.5097227564973501E-2</c:v>
                      </c:pt>
                      <c:pt idx="25">
                        <c:v>0.10296261256580924</c:v>
                      </c:pt>
                      <c:pt idx="26">
                        <c:v>0.12931051834908902</c:v>
                      </c:pt>
                      <c:pt idx="27">
                        <c:v>0.15630145083199426</c:v>
                      </c:pt>
                      <c:pt idx="28">
                        <c:v>0.18586071885409425</c:v>
                      </c:pt>
                      <c:pt idx="29">
                        <c:v>0.21309382284611622</c:v>
                      </c:pt>
                      <c:pt idx="30">
                        <c:v>0.24279058832106676</c:v>
                      </c:pt>
                      <c:pt idx="31">
                        <c:v>0.27343307449062448</c:v>
                      </c:pt>
                      <c:pt idx="32">
                        <c:v>0.29901311863023827</c:v>
                      </c:pt>
                      <c:pt idx="33">
                        <c:v>0.32225018820437323</c:v>
                      </c:pt>
                      <c:pt idx="34">
                        <c:v>0.34458270232405952</c:v>
                      </c:pt>
                      <c:pt idx="35">
                        <c:v>0.36469925212608523</c:v>
                      </c:pt>
                      <c:pt idx="36">
                        <c:v>0.38430578489187972</c:v>
                      </c:pt>
                      <c:pt idx="37">
                        <c:v>0.39972820791495001</c:v>
                      </c:pt>
                      <c:pt idx="38">
                        <c:v>0.41303823295514247</c:v>
                      </c:pt>
                      <c:pt idx="39">
                        <c:v>0.42465484635525597</c:v>
                      </c:pt>
                      <c:pt idx="40">
                        <c:v>0.43305575510320576</c:v>
                      </c:pt>
                      <c:pt idx="41">
                        <c:v>0.44088360141482774</c:v>
                      </c:pt>
                      <c:pt idx="42">
                        <c:v>0.4464354410229735</c:v>
                      </c:pt>
                      <c:pt idx="43">
                        <c:v>0.45444149442410775</c:v>
                      </c:pt>
                      <c:pt idx="44">
                        <c:v>0.45904846983300607</c:v>
                      </c:pt>
                      <c:pt idx="45">
                        <c:v>0.46609273547180247</c:v>
                      </c:pt>
                      <c:pt idx="46">
                        <c:v>0.47123980320662173</c:v>
                      </c:pt>
                      <c:pt idx="47">
                        <c:v>0.47073462788060322</c:v>
                      </c:pt>
                      <c:pt idx="48">
                        <c:v>0.47798497979310972</c:v>
                      </c:pt>
                      <c:pt idx="49">
                        <c:v>0.48403006942763627</c:v>
                      </c:pt>
                      <c:pt idx="50">
                        <c:v>0.48671764749142271</c:v>
                      </c:pt>
                      <c:pt idx="51">
                        <c:v>0.49166601770695206</c:v>
                      </c:pt>
                      <c:pt idx="52">
                        <c:v>0.49833390459398097</c:v>
                      </c:pt>
                      <c:pt idx="53">
                        <c:v>0.50731156099497376</c:v>
                      </c:pt>
                      <c:pt idx="54">
                        <c:v>0.51715249105514993</c:v>
                      </c:pt>
                      <c:pt idx="55">
                        <c:v>0.5280337528398098</c:v>
                      </c:pt>
                      <c:pt idx="56">
                        <c:v>0.54150572184430878</c:v>
                      </c:pt>
                      <c:pt idx="57">
                        <c:v>0.55404230209916694</c:v>
                      </c:pt>
                      <c:pt idx="58">
                        <c:v>0.56286009224433231</c:v>
                      </c:pt>
                      <c:pt idx="59">
                        <c:v>0.57512360215881975</c:v>
                      </c:pt>
                      <c:pt idx="60">
                        <c:v>0.59104089375778202</c:v>
                      </c:pt>
                      <c:pt idx="61">
                        <c:v>0.60514524010049398</c:v>
                      </c:pt>
                      <c:pt idx="62">
                        <c:v>0.61947794779848597</c:v>
                      </c:pt>
                      <c:pt idx="63">
                        <c:v>0.63235064134547103</c:v>
                      </c:pt>
                      <c:pt idx="64">
                        <c:v>0.64725491670819824</c:v>
                      </c:pt>
                      <c:pt idx="65">
                        <c:v>0.6585665079980122</c:v>
                      </c:pt>
                      <c:pt idx="66">
                        <c:v>0.66762772644170854</c:v>
                      </c:pt>
                      <c:pt idx="67">
                        <c:v>0.67852293702736954</c:v>
                      </c:pt>
                      <c:pt idx="68">
                        <c:v>0.68758999540298626</c:v>
                      </c:pt>
                      <c:pt idx="69">
                        <c:v>0.69582623635903285</c:v>
                      </c:pt>
                      <c:pt idx="70">
                        <c:v>0.70599850756537652</c:v>
                      </c:pt>
                      <c:pt idx="71">
                        <c:v>0.71324679798758328</c:v>
                      </c:pt>
                      <c:pt idx="72">
                        <c:v>0.71914845660918902</c:v>
                      </c:pt>
                      <c:pt idx="73">
                        <c:v>0.72387795046015946</c:v>
                      </c:pt>
                      <c:pt idx="74">
                        <c:v>0.72798459779459701</c:v>
                      </c:pt>
                      <c:pt idx="75">
                        <c:v>0.7320674556294503</c:v>
                      </c:pt>
                      <c:pt idx="76">
                        <c:v>0.73705682748546297</c:v>
                      </c:pt>
                      <c:pt idx="77">
                        <c:v>0.73822721587389528</c:v>
                      </c:pt>
                      <c:pt idx="78">
                        <c:v>0.74057559948982576</c:v>
                      </c:pt>
                      <c:pt idx="79">
                        <c:v>0.74265781286204324</c:v>
                      </c:pt>
                      <c:pt idx="80">
                        <c:v>0.74320035322668898</c:v>
                      </c:pt>
                      <c:pt idx="81">
                        <c:v>0.74546872941224407</c:v>
                      </c:pt>
                      <c:pt idx="82">
                        <c:v>0.74623370665295852</c:v>
                      </c:pt>
                      <c:pt idx="83">
                        <c:v>0.74697462650292901</c:v>
                      </c:pt>
                      <c:pt idx="84">
                        <c:v>0.74707190837905502</c:v>
                      </c:pt>
                      <c:pt idx="85">
                        <c:v>0.74771186545265322</c:v>
                      </c:pt>
                      <c:pt idx="86">
                        <c:v>0.74717926354091468</c:v>
                      </c:pt>
                      <c:pt idx="87">
                        <c:v>0.74713406114934755</c:v>
                      </c:pt>
                      <c:pt idx="88">
                        <c:v>0.74666103309802945</c:v>
                      </c:pt>
                      <c:pt idx="89">
                        <c:v>0.7462789318261005</c:v>
                      </c:pt>
                      <c:pt idx="90">
                        <c:v>0.7478874006814733</c:v>
                      </c:pt>
                      <c:pt idx="91">
                        <c:v>0.74824554385213349</c:v>
                      </c:pt>
                      <c:pt idx="92">
                        <c:v>0.74842302773116498</c:v>
                      </c:pt>
                      <c:pt idx="93">
                        <c:v>0.74762089836964352</c:v>
                      </c:pt>
                      <c:pt idx="94">
                        <c:v>0.74756328166960873</c:v>
                      </c:pt>
                      <c:pt idx="95">
                        <c:v>0.74793365037245474</c:v>
                      </c:pt>
                      <c:pt idx="96">
                        <c:v>0.74800425552657446</c:v>
                      </c:pt>
                      <c:pt idx="97">
                        <c:v>0.74832972511738793</c:v>
                      </c:pt>
                      <c:pt idx="98">
                        <c:v>0.74860897570941676</c:v>
                      </c:pt>
                      <c:pt idx="99">
                        <c:v>0.74915150932164454</c:v>
                      </c:pt>
                      <c:pt idx="100">
                        <c:v>0.74800090196158875</c:v>
                      </c:pt>
                      <c:pt idx="101">
                        <c:v>0.74753735394884102</c:v>
                      </c:pt>
                      <c:pt idx="102">
                        <c:v>0.74836690887409651</c:v>
                      </c:pt>
                      <c:pt idx="103">
                        <c:v>0.747892699936068</c:v>
                      </c:pt>
                      <c:pt idx="104">
                        <c:v>0.74784010876633578</c:v>
                      </c:pt>
                      <c:pt idx="105">
                        <c:v>0.74877240290234548</c:v>
                      </c:pt>
                      <c:pt idx="106">
                        <c:v>0.74896150239316417</c:v>
                      </c:pt>
                      <c:pt idx="107">
                        <c:v>0.74915169290621542</c:v>
                      </c:pt>
                      <c:pt idx="108">
                        <c:v>0.74966096798790305</c:v>
                      </c:pt>
                      <c:pt idx="109">
                        <c:v>0.74929357877251201</c:v>
                      </c:pt>
                      <c:pt idx="110">
                        <c:v>0.74888291965558507</c:v>
                      </c:pt>
                      <c:pt idx="111">
                        <c:v>0.74865932625759901</c:v>
                      </c:pt>
                      <c:pt idx="112">
                        <c:v>0.74871336301606051</c:v>
                      </c:pt>
                      <c:pt idx="113">
                        <c:v>0.7494084698750183</c:v>
                      </c:pt>
                      <c:pt idx="114">
                        <c:v>0.75</c:v>
                      </c:pt>
                      <c:pt idx="115">
                        <c:v>0.74990602529373684</c:v>
                      </c:pt>
                      <c:pt idx="116">
                        <c:v>0.74956371980409153</c:v>
                      </c:pt>
                      <c:pt idx="117">
                        <c:v>0.74899442895666368</c:v>
                      </c:pt>
                      <c:pt idx="118">
                        <c:v>0.74842335932376824</c:v>
                      </c:pt>
                      <c:pt idx="119">
                        <c:v>0.748797286922949</c:v>
                      </c:pt>
                      <c:pt idx="120">
                        <c:v>0.74919858712502851</c:v>
                      </c:pt>
                      <c:pt idx="121">
                        <c:v>0.74855135344142998</c:v>
                      </c:pt>
                      <c:pt idx="122">
                        <c:v>0.74807073320745154</c:v>
                      </c:pt>
                      <c:pt idx="123">
                        <c:v>0.7488080719910325</c:v>
                      </c:pt>
                      <c:pt idx="124">
                        <c:v>0.74821186742042323</c:v>
                      </c:pt>
                      <c:pt idx="125">
                        <c:v>0.74777698499707879</c:v>
                      </c:pt>
                      <c:pt idx="126">
                        <c:v>0.74786614758556802</c:v>
                      </c:pt>
                      <c:pt idx="127">
                        <c:v>0.74780049014632355</c:v>
                      </c:pt>
                      <c:pt idx="128">
                        <c:v>0.74844368643426307</c:v>
                      </c:pt>
                      <c:pt idx="129">
                        <c:v>0.74821971262839293</c:v>
                      </c:pt>
                      <c:pt idx="130">
                        <c:v>0.74838358939284222</c:v>
                      </c:pt>
                      <c:pt idx="131">
                        <c:v>0.74916112380727651</c:v>
                      </c:pt>
                      <c:pt idx="132">
                        <c:v>0.74894874751143903</c:v>
                      </c:pt>
                      <c:pt idx="133">
                        <c:v>0.7490275755670297</c:v>
                      </c:pt>
                      <c:pt idx="134">
                        <c:v>0.74893734747296858</c:v>
                      </c:pt>
                      <c:pt idx="135">
                        <c:v>0.74803530958578601</c:v>
                      </c:pt>
                      <c:pt idx="136">
                        <c:v>0.74765589096284857</c:v>
                      </c:pt>
                      <c:pt idx="137">
                        <c:v>0.74723123098323896</c:v>
                      </c:pt>
                      <c:pt idx="138">
                        <c:v>0.74778467663608728</c:v>
                      </c:pt>
                      <c:pt idx="139">
                        <c:v>0.74756025219303601</c:v>
                      </c:pt>
                      <c:pt idx="140">
                        <c:v>0.74807580864365697</c:v>
                      </c:pt>
                      <c:pt idx="141">
                        <c:v>0.74754508710856205</c:v>
                      </c:pt>
                      <c:pt idx="142">
                        <c:v>0.74701664033613824</c:v>
                      </c:pt>
                      <c:pt idx="143">
                        <c:v>0.74801686025500347</c:v>
                      </c:pt>
                      <c:pt idx="144">
                        <c:v>0.74798108395402796</c:v>
                      </c:pt>
                      <c:pt idx="145">
                        <c:v>0.74687278879919994</c:v>
                      </c:pt>
                      <c:pt idx="146">
                        <c:v>0.74703545544232652</c:v>
                      </c:pt>
                      <c:pt idx="147">
                        <c:v>0.74699916752753781</c:v>
                      </c:pt>
                      <c:pt idx="148">
                        <c:v>0.74591273149084725</c:v>
                      </c:pt>
                      <c:pt idx="149">
                        <c:v>0.74404706341627791</c:v>
                      </c:pt>
                      <c:pt idx="150">
                        <c:v>0.7398208657054568</c:v>
                      </c:pt>
                      <c:pt idx="151">
                        <c:v>0.73497155505318601</c:v>
                      </c:pt>
                      <c:pt idx="152">
                        <c:v>0.73041720010818223</c:v>
                      </c:pt>
                      <c:pt idx="153">
                        <c:v>0.7226825048944252</c:v>
                      </c:pt>
                      <c:pt idx="154">
                        <c:v>0.7101290996622015</c:v>
                      </c:pt>
                      <c:pt idx="155">
                        <c:v>0.695568490637265</c:v>
                      </c:pt>
                      <c:pt idx="156">
                        <c:v>0.68017627534027425</c:v>
                      </c:pt>
                      <c:pt idx="157">
                        <c:v>0.66333389175534074</c:v>
                      </c:pt>
                      <c:pt idx="158">
                        <c:v>0.64385330936368124</c:v>
                      </c:pt>
                      <c:pt idx="159">
                        <c:v>0.63166148557573498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1.25</c:v>
                      </c:pt>
                      <c:pt idx="1">
                        <c:v>1.241357661004413</c:v>
                      </c:pt>
                      <c:pt idx="2">
                        <c:v>1.2327758237935935</c:v>
                      </c:pt>
                      <c:pt idx="3">
                        <c:v>1.2001529076838022</c:v>
                      </c:pt>
                      <c:pt idx="4">
                        <c:v>1.1609872277426723</c:v>
                      </c:pt>
                      <c:pt idx="5">
                        <c:v>1.1108515483868584</c:v>
                      </c:pt>
                      <c:pt idx="6">
                        <c:v>1.0466030538423605</c:v>
                      </c:pt>
                      <c:pt idx="7">
                        <c:v>0.96867764429257253</c:v>
                      </c:pt>
                      <c:pt idx="8">
                        <c:v>0.87915765529603918</c:v>
                      </c:pt>
                      <c:pt idx="9">
                        <c:v>0.78836782694035645</c:v>
                      </c:pt>
                      <c:pt idx="10">
                        <c:v>0.69907728334386809</c:v>
                      </c:pt>
                      <c:pt idx="11">
                        <c:v>0.60248738116561096</c:v>
                      </c:pt>
                      <c:pt idx="12">
                        <c:v>0.49191924443836843</c:v>
                      </c:pt>
                      <c:pt idx="13">
                        <c:v>0.39217124358655753</c:v>
                      </c:pt>
                      <c:pt idx="14">
                        <c:v>0.29465842896248939</c:v>
                      </c:pt>
                      <c:pt idx="15">
                        <c:v>0.20540991384966539</c:v>
                      </c:pt>
                      <c:pt idx="16">
                        <c:v>0.11772630269079536</c:v>
                      </c:pt>
                      <c:pt idx="17">
                        <c:v>6.5515882190439564E-2</c:v>
                      </c:pt>
                      <c:pt idx="18">
                        <c:v>3.8555783928304672E-2</c:v>
                      </c:pt>
                      <c:pt idx="19">
                        <c:v>1.2896556987149997E-2</c:v>
                      </c:pt>
                      <c:pt idx="20">
                        <c:v>1.66931078254581E-2</c:v>
                      </c:pt>
                      <c:pt idx="21">
                        <c:v>3.6937326103549342E-2</c:v>
                      </c:pt>
                      <c:pt idx="22">
                        <c:v>8.2467932774566099E-2</c:v>
                      </c:pt>
                      <c:pt idx="23">
                        <c:v>0.14384238409710684</c:v>
                      </c:pt>
                      <c:pt idx="24">
                        <c:v>0.21397024354191646</c:v>
                      </c:pt>
                      <c:pt idx="25">
                        <c:v>0.29336549431678033</c:v>
                      </c:pt>
                      <c:pt idx="26">
                        <c:v>0.36843707818304455</c:v>
                      </c:pt>
                      <c:pt idx="27">
                        <c:v>0.44534080131708376</c:v>
                      </c:pt>
                      <c:pt idx="28">
                        <c:v>0.52956233628836291</c:v>
                      </c:pt>
                      <c:pt idx="29">
                        <c:v>0.60715606487885898</c:v>
                      </c:pt>
                      <c:pt idx="30">
                        <c:v>0.69176936349344131</c:v>
                      </c:pt>
                      <c:pt idx="31">
                        <c:v>0.77907725009627726</c:v>
                      </c:pt>
                      <c:pt idx="32">
                        <c:v>0.85196100961497079</c:v>
                      </c:pt>
                      <c:pt idx="33">
                        <c:v>0.9181690654540009</c:v>
                      </c:pt>
                      <c:pt idx="34">
                        <c:v>0.98179982307362468</c:v>
                      </c:pt>
                      <c:pt idx="35">
                        <c:v>1.0391167600622566</c:v>
                      </c:pt>
                      <c:pt idx="36">
                        <c:v>1.0949805346241064</c:v>
                      </c:pt>
                      <c:pt idx="37">
                        <c:v>1.1389227641477959</c:v>
                      </c:pt>
                      <c:pt idx="38">
                        <c:v>1.1768462586860593</c:v>
                      </c:pt>
                      <c:pt idx="39">
                        <c:v>1.2099448121074095</c:v>
                      </c:pt>
                      <c:pt idx="40">
                        <c:v>1.2338810418332939</c:v>
                      </c:pt>
                      <c:pt idx="41">
                        <c:v>1.2561844774728761</c:v>
                      </c:pt>
                      <c:pt idx="42">
                        <c:v>1.2720030171391086</c:v>
                      </c:pt>
                      <c:pt idx="43">
                        <c:v>1.2948142080658063</c:v>
                      </c:pt>
                      <c:pt idx="44">
                        <c:v>1.3079406001071201</c:v>
                      </c:pt>
                      <c:pt idx="45">
                        <c:v>1.3280114240666749</c:v>
                      </c:pt>
                      <c:pt idx="46">
                        <c:v>1.3426766703408224</c:v>
                      </c:pt>
                      <c:pt idx="47">
                        <c:v>1.341237303122558</c:v>
                      </c:pt>
                      <c:pt idx="48">
                        <c:v>1.3618953169372676</c:v>
                      </c:pt>
                      <c:pt idx="49">
                        <c:v>1.3791192457462675</c:v>
                      </c:pt>
                      <c:pt idx="50">
                        <c:v>1.3867768085018133</c:v>
                      </c:pt>
                      <c:pt idx="51">
                        <c:v>1.4008759172769849</c:v>
                      </c:pt>
                      <c:pt idx="52">
                        <c:v>1.4198743467448791</c:v>
                      </c:pt>
                      <c:pt idx="53">
                        <c:v>1.44545387063468</c:v>
                      </c:pt>
                      <c:pt idx="54">
                        <c:v>1.4734930708812284</c:v>
                      </c:pt>
                      <c:pt idx="55">
                        <c:v>1.5044964289225433</c:v>
                      </c:pt>
                      <c:pt idx="56">
                        <c:v>1.5428813411536613</c:v>
                      </c:pt>
                      <c:pt idx="57">
                        <c:v>1.5786011036175145</c:v>
                      </c:pt>
                      <c:pt idx="58">
                        <c:v>1.6037251297106236</c:v>
                      </c:pt>
                      <c:pt idx="59">
                        <c:v>1.6386668484420013</c:v>
                      </c:pt>
                      <c:pt idx="60">
                        <c:v>1.6840190787491851</c:v>
                      </c:pt>
                      <c:pt idx="61">
                        <c:v>1.7242057876305292</c:v>
                      </c:pt>
                      <c:pt idx="62">
                        <c:v>1.7650431534853619</c:v>
                      </c:pt>
                      <c:pt idx="63">
                        <c:v>1.8017205843652939</c:v>
                      </c:pt>
                      <c:pt idx="64">
                        <c:v>1.8441864853390597</c:v>
                      </c:pt>
                      <c:pt idx="65">
                        <c:v>1.8764159566738579</c:v>
                      </c:pt>
                      <c:pt idx="66">
                        <c:v>1.9022335691217571</c:v>
                      </c:pt>
                      <c:pt idx="67">
                        <c:v>1.9332766706854914</c:v>
                      </c:pt>
                      <c:pt idx="68">
                        <c:v>1.959110922518037</c:v>
                      </c:pt>
                      <c:pt idx="69">
                        <c:v>1.9825779737045865</c:v>
                      </c:pt>
                      <c:pt idx="70">
                        <c:v>2.0115612453641512</c:v>
                      </c:pt>
                      <c:pt idx="71">
                        <c:v>2.0322133854922306</c:v>
                      </c:pt>
                      <c:pt idx="72">
                        <c:v>2.0490286445039394</c:v>
                      </c:pt>
                      <c:pt idx="73">
                        <c:v>2.0625041213482289</c:v>
                      </c:pt>
                      <c:pt idx="74">
                        <c:v>2.0742049571684342</c:v>
                      </c:pt>
                      <c:pt idx="75">
                        <c:v>2.0858380109255088</c:v>
                      </c:pt>
                      <c:pt idx="76">
                        <c:v>2.1000539433343124</c:v>
                      </c:pt>
                      <c:pt idx="77">
                        <c:v>2.1033886641573258</c:v>
                      </c:pt>
                      <c:pt idx="78">
                        <c:v>2.1100797795356629</c:v>
                      </c:pt>
                      <c:pt idx="79">
                        <c:v>2.1160125112330368</c:v>
                      </c:pt>
                      <c:pt idx="80">
                        <c:v>2.1175583405228613</c:v>
                      </c:pt>
                      <c:pt idx="81">
                        <c:v>2.1240214952970904</c:v>
                      </c:pt>
                      <c:pt idx="82">
                        <c:v>2.1262011012799888</c:v>
                      </c:pt>
                      <c:pt idx="83">
                        <c:v>2.128312161912767</c:v>
                      </c:pt>
                      <c:pt idx="84">
                        <c:v>2.1285893416090333</c:v>
                      </c:pt>
                      <c:pt idx="85">
                        <c:v>2.1304127347665998</c:v>
                      </c:pt>
                      <c:pt idx="86">
                        <c:v>2.1288952225433029</c:v>
                      </c:pt>
                      <c:pt idx="87">
                        <c:v>2.1287664299494091</c:v>
                      </c:pt>
                      <c:pt idx="88">
                        <c:v>2.1274186581258072</c:v>
                      </c:pt>
                      <c:pt idx="89">
                        <c:v>2.1263299587841229</c:v>
                      </c:pt>
                      <c:pt idx="90">
                        <c:v>2.1309128772735693</c:v>
                      </c:pt>
                      <c:pt idx="91">
                        <c:v>2.1319333141649679</c:v>
                      </c:pt>
                      <c:pt idx="92">
                        <c:v>2.1324390088497456</c:v>
                      </c:pt>
                      <c:pt idx="93">
                        <c:v>2.1301535474498769</c:v>
                      </c:pt>
                      <c:pt idx="94">
                        <c:v>2.129989383475543</c:v>
                      </c:pt>
                      <c:pt idx="95">
                        <c:v>2.1310446538778987</c:v>
                      </c:pt>
                      <c:pt idx="96">
                        <c:v>2.1312458251130053</c:v>
                      </c:pt>
                      <c:pt idx="97">
                        <c:v>2.1321731670385322</c:v>
                      </c:pt>
                      <c:pt idx="98">
                        <c:v>2.1329688198092542</c:v>
                      </c:pt>
                      <c:pt idx="99">
                        <c:v>2.1345146298598001</c:v>
                      </c:pt>
                      <c:pt idx="100">
                        <c:v>2.1312362699917307</c:v>
                      </c:pt>
                      <c:pt idx="101">
                        <c:v>2.1299155091008553</c:v>
                      </c:pt>
                      <c:pt idx="102">
                        <c:v>2.1322791125938703</c:v>
                      </c:pt>
                      <c:pt idx="103">
                        <c:v>2.1309279761371758</c:v>
                      </c:pt>
                      <c:pt idx="104">
                        <c:v>2.1307781311194485</c:v>
                      </c:pt>
                      <c:pt idx="105">
                        <c:v>2.1334344635807514</c:v>
                      </c:pt>
                      <c:pt idx="106">
                        <c:v>2.1339732539651117</c:v>
                      </c:pt>
                      <c:pt idx="107">
                        <c:v>2.1345151529368382</c:v>
                      </c:pt>
                      <c:pt idx="108">
                        <c:v>2.1359662013548935</c:v>
                      </c:pt>
                      <c:pt idx="109">
                        <c:v>2.1349194202360584</c:v>
                      </c:pt>
                      <c:pt idx="110">
                        <c:v>2.1337493526568583</c:v>
                      </c:pt>
                      <c:pt idx="111">
                        <c:v>2.1331122807519063</c:v>
                      </c:pt>
                      <c:pt idx="112">
                        <c:v>2.1332662446030781</c:v>
                      </c:pt>
                      <c:pt idx="113">
                        <c:v>2.1352467728958189</c:v>
                      </c:pt>
                      <c:pt idx="114">
                        <c:v>2.1369321859131669</c:v>
                      </c:pt>
                      <c:pt idx="115">
                        <c:v>2.1366644291471992</c:v>
                      </c:pt>
                      <c:pt idx="116">
                        <c:v>2.1356891176562156</c:v>
                      </c:pt>
                      <c:pt idx="117">
                        <c:v>2.134067069742863</c:v>
                      </c:pt>
                      <c:pt idx="118">
                        <c:v>2.1324399536376206</c:v>
                      </c:pt>
                      <c:pt idx="119">
                        <c:v>2.1335053642001416</c:v>
                      </c:pt>
                      <c:pt idx="120">
                        <c:v>2.1346487659575244</c:v>
                      </c:pt>
                      <c:pt idx="121">
                        <c:v>2.1328046399704728</c:v>
                      </c:pt>
                      <c:pt idx="122">
                        <c:v>2.1314352361742199</c:v>
                      </c:pt>
                      <c:pt idx="123">
                        <c:v>2.1335360934789613</c:v>
                      </c:pt>
                      <c:pt idx="124">
                        <c:v>2.13183736183053</c:v>
                      </c:pt>
                      <c:pt idx="125">
                        <c:v>2.1305982761671531</c:v>
                      </c:pt>
                      <c:pt idx="126">
                        <c:v>2.1308523220406492</c:v>
                      </c:pt>
                      <c:pt idx="127">
                        <c:v>2.130665248047094</c:v>
                      </c:pt>
                      <c:pt idx="128">
                        <c:v>2.1324978705131716</c:v>
                      </c:pt>
                      <c:pt idx="129">
                        <c:v>2.1318597147337512</c:v>
                      </c:pt>
                      <c:pt idx="130">
                        <c:v>2.1323266394437175</c:v>
                      </c:pt>
                      <c:pt idx="131">
                        <c:v>2.1345420238648636</c:v>
                      </c:pt>
                      <c:pt idx="132">
                        <c:v>2.1339369122087302</c:v>
                      </c:pt>
                      <c:pt idx="133">
                        <c:v>2.1341615124875899</c:v>
                      </c:pt>
                      <c:pt idx="134">
                        <c:v>2.1339044307298929</c:v>
                      </c:pt>
                      <c:pt idx="135">
                        <c:v>2.1313343056711815</c:v>
                      </c:pt>
                      <c:pt idx="136">
                        <c:v>2.1302532498481281</c:v>
                      </c:pt>
                      <c:pt idx="137">
                        <c:v>2.1290432904101326</c:v>
                      </c:pt>
                      <c:pt idx="138">
                        <c:v>2.1306201915150993</c:v>
                      </c:pt>
                      <c:pt idx="139">
                        <c:v>2.1299807517608835</c:v>
                      </c:pt>
                      <c:pt idx="140">
                        <c:v>2.1314496973248662</c:v>
                      </c:pt>
                      <c:pt idx="141">
                        <c:v>2.1299375427513976</c:v>
                      </c:pt>
                      <c:pt idx="142">
                        <c:v>2.128431869529352</c:v>
                      </c:pt>
                      <c:pt idx="143">
                        <c:v>2.1312817390461714</c:v>
                      </c:pt>
                      <c:pt idx="144">
                        <c:v>2.1311798036741076</c:v>
                      </c:pt>
                      <c:pt idx="145">
                        <c:v>2.1280220015569831</c:v>
                      </c:pt>
                      <c:pt idx="146">
                        <c:v>2.1284854783373452</c:v>
                      </c:pt>
                      <c:pt idx="147">
                        <c:v>2.1283820852532496</c:v>
                      </c:pt>
                      <c:pt idx="148">
                        <c:v>2.1252865650735964</c:v>
                      </c:pt>
                      <c:pt idx="149">
                        <c:v>2.1199708235312258</c:v>
                      </c:pt>
                      <c:pt idx="150">
                        <c:v>2.1079293596481774</c:v>
                      </c:pt>
                      <c:pt idx="151">
                        <c:v>2.0941124956317387</c:v>
                      </c:pt>
                      <c:pt idx="152">
                        <c:v>2.0811360320743373</c:v>
                      </c:pt>
                      <c:pt idx="153">
                        <c:v>2.0590980065403293</c:v>
                      </c:pt>
                      <c:pt idx="154">
                        <c:v>2.0233303056289298</c:v>
                      </c:pt>
                      <c:pt idx="155">
                        <c:v>1.9818435935330838</c:v>
                      </c:pt>
                      <c:pt idx="156">
                        <c:v>1.9379874331588911</c:v>
                      </c:pt>
                      <c:pt idx="157">
                        <c:v>1.889999391065371</c:v>
                      </c:pt>
                      <c:pt idx="158">
                        <c:v>1.8344944797146103</c:v>
                      </c:pt>
                      <c:pt idx="159">
                        <c:v>1.7997570121713515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0.75</c:v>
                      </c:pt>
                      <c:pt idx="1">
                        <c:v>0.74481459660264782</c:v>
                      </c:pt>
                      <c:pt idx="2">
                        <c:v>0.73966549427615613</c:v>
                      </c:pt>
                      <c:pt idx="3">
                        <c:v>0.72009174461028125</c:v>
                      </c:pt>
                      <c:pt idx="4">
                        <c:v>0.69659233664560327</c:v>
                      </c:pt>
                      <c:pt idx="5">
                        <c:v>0.66651092903211506</c:v>
                      </c:pt>
                      <c:pt idx="6">
                        <c:v>0.62796183230541625</c:v>
                      </c:pt>
                      <c:pt idx="7">
                        <c:v>0.58120658657554347</c:v>
                      </c:pt>
                      <c:pt idx="8">
                        <c:v>0.52749459317762359</c:v>
                      </c:pt>
                      <c:pt idx="9">
                        <c:v>0.47302069616421383</c:v>
                      </c:pt>
                      <c:pt idx="10">
                        <c:v>0.4194463700063209</c:v>
                      </c:pt>
                      <c:pt idx="11">
                        <c:v>0.3614924286993666</c:v>
                      </c:pt>
                      <c:pt idx="12">
                        <c:v>0.29515154666302101</c:v>
                      </c:pt>
                      <c:pt idx="13">
                        <c:v>0.2353027461519345</c:v>
                      </c:pt>
                      <c:pt idx="14">
                        <c:v>0.17679505737749365</c:v>
                      </c:pt>
                      <c:pt idx="15">
                        <c:v>0.12324594830979924</c:v>
                      </c:pt>
                      <c:pt idx="16">
                        <c:v>7.0635781614477214E-2</c:v>
                      </c:pt>
                      <c:pt idx="17">
                        <c:v>3.9309529314263736E-2</c:v>
                      </c:pt>
                      <c:pt idx="18">
                        <c:v>2.3133470356982804E-2</c:v>
                      </c:pt>
                      <c:pt idx="19">
                        <c:v>7.7379341922899983E-3</c:v>
                      </c:pt>
                      <c:pt idx="20">
                        <c:v>1.001586469527486E-2</c:v>
                      </c:pt>
                      <c:pt idx="21">
                        <c:v>2.2162395662129603E-2</c:v>
                      </c:pt>
                      <c:pt idx="22">
                        <c:v>4.9480759664739665E-2</c:v>
                      </c:pt>
                      <c:pt idx="23">
                        <c:v>8.630543045826411E-2</c:v>
                      </c:pt>
                      <c:pt idx="24">
                        <c:v>0.12838214612514987</c:v>
                      </c:pt>
                      <c:pt idx="25">
                        <c:v>0.17601929659006821</c:v>
                      </c:pt>
                      <c:pt idx="26">
                        <c:v>0.22106224690982673</c:v>
                      </c:pt>
                      <c:pt idx="27">
                        <c:v>0.26720448079025028</c:v>
                      </c:pt>
                      <c:pt idx="28">
                        <c:v>0.31773740177301774</c:v>
                      </c:pt>
                      <c:pt idx="29">
                        <c:v>0.36429363892731542</c:v>
                      </c:pt>
                      <c:pt idx="30">
                        <c:v>0.41506161809606479</c:v>
                      </c:pt>
                      <c:pt idx="31">
                        <c:v>0.46744635005776636</c:v>
                      </c:pt>
                      <c:pt idx="32">
                        <c:v>0.51117660576898238</c:v>
                      </c:pt>
                      <c:pt idx="33">
                        <c:v>0.55090143927240054</c:v>
                      </c:pt>
                      <c:pt idx="34">
                        <c:v>0.58907989384417481</c:v>
                      </c:pt>
                      <c:pt idx="35">
                        <c:v>0.62347005603735406</c:v>
                      </c:pt>
                      <c:pt idx="36">
                        <c:v>0.6569883207744639</c:v>
                      </c:pt>
                      <c:pt idx="37">
                        <c:v>0.68335365848867757</c:v>
                      </c:pt>
                      <c:pt idx="38">
                        <c:v>0.70610775521163549</c:v>
                      </c:pt>
                      <c:pt idx="39">
                        <c:v>0.72596688726444569</c:v>
                      </c:pt>
                      <c:pt idx="40">
                        <c:v>0.74032862509997643</c:v>
                      </c:pt>
                      <c:pt idx="41">
                        <c:v>0.75371068648372574</c:v>
                      </c:pt>
                      <c:pt idx="42">
                        <c:v>0.76320181028346523</c:v>
                      </c:pt>
                      <c:pt idx="43">
                        <c:v>0.77688852483948367</c:v>
                      </c:pt>
                      <c:pt idx="44">
                        <c:v>0.78476436006427197</c:v>
                      </c:pt>
                      <c:pt idx="45">
                        <c:v>0.79680685444000487</c:v>
                      </c:pt>
                      <c:pt idx="46">
                        <c:v>0.80560600220449352</c:v>
                      </c:pt>
                      <c:pt idx="47">
                        <c:v>0.80474238187353486</c:v>
                      </c:pt>
                      <c:pt idx="48">
                        <c:v>0.81713719016236064</c:v>
                      </c:pt>
                      <c:pt idx="49">
                        <c:v>0.82747154744776052</c:v>
                      </c:pt>
                      <c:pt idx="50">
                        <c:v>0.83206608510108804</c:v>
                      </c:pt>
                      <c:pt idx="51">
                        <c:v>0.84052555036619103</c:v>
                      </c:pt>
                      <c:pt idx="52">
                        <c:v>0.85192460804692738</c:v>
                      </c:pt>
                      <c:pt idx="53">
                        <c:v>0.86727232238080809</c:v>
                      </c:pt>
                      <c:pt idx="54">
                        <c:v>0.88409584252873696</c:v>
                      </c:pt>
                      <c:pt idx="55">
                        <c:v>0.90269785735352592</c:v>
                      </c:pt>
                      <c:pt idx="56">
                        <c:v>0.92572880469219676</c:v>
                      </c:pt>
                      <c:pt idx="57">
                        <c:v>0.94716066217050876</c:v>
                      </c:pt>
                      <c:pt idx="58">
                        <c:v>0.96223507782637419</c:v>
                      </c:pt>
                      <c:pt idx="59">
                        <c:v>0.98320010906520083</c:v>
                      </c:pt>
                      <c:pt idx="60">
                        <c:v>1.0104114472495112</c:v>
                      </c:pt>
                      <c:pt idx="61">
                        <c:v>1.0345234725783174</c:v>
                      </c:pt>
                      <c:pt idx="62">
                        <c:v>1.0590258920912172</c:v>
                      </c:pt>
                      <c:pt idx="63">
                        <c:v>1.0810323506191764</c:v>
                      </c:pt>
                      <c:pt idx="64">
                        <c:v>1.1065118912034357</c:v>
                      </c:pt>
                      <c:pt idx="65">
                        <c:v>1.1258495740043146</c:v>
                      </c:pt>
                      <c:pt idx="66">
                        <c:v>1.1413401414730542</c:v>
                      </c:pt>
                      <c:pt idx="67">
                        <c:v>1.159966002411295</c:v>
                      </c:pt>
                      <c:pt idx="68">
                        <c:v>1.1754665535108222</c:v>
                      </c:pt>
                      <c:pt idx="69">
                        <c:v>1.1895467842227518</c:v>
                      </c:pt>
                      <c:pt idx="70">
                        <c:v>1.2069367472184909</c:v>
                      </c:pt>
                      <c:pt idx="71">
                        <c:v>1.2193280312953385</c:v>
                      </c:pt>
                      <c:pt idx="72">
                        <c:v>1.2294171867023636</c:v>
                      </c:pt>
                      <c:pt idx="73">
                        <c:v>1.2375024728089374</c:v>
                      </c:pt>
                      <c:pt idx="74">
                        <c:v>1.2445229743010606</c:v>
                      </c:pt>
                      <c:pt idx="75">
                        <c:v>1.2515028065553051</c:v>
                      </c:pt>
                      <c:pt idx="76">
                        <c:v>1.2600323660005874</c:v>
                      </c:pt>
                      <c:pt idx="77">
                        <c:v>1.2620331984943953</c:v>
                      </c:pt>
                      <c:pt idx="78">
                        <c:v>1.2660478677213978</c:v>
                      </c:pt>
                      <c:pt idx="79">
                        <c:v>1.269607506739822</c:v>
                      </c:pt>
                      <c:pt idx="80">
                        <c:v>1.2705350043137169</c:v>
                      </c:pt>
                      <c:pt idx="81">
                        <c:v>1.2744128971782542</c:v>
                      </c:pt>
                      <c:pt idx="82">
                        <c:v>1.2757206607679932</c:v>
                      </c:pt>
                      <c:pt idx="83">
                        <c:v>1.2769872971476603</c:v>
                      </c:pt>
                      <c:pt idx="84">
                        <c:v>1.2771536049654202</c:v>
                      </c:pt>
                      <c:pt idx="85">
                        <c:v>1.2782476408599599</c:v>
                      </c:pt>
                      <c:pt idx="86">
                        <c:v>1.2773371335259815</c:v>
                      </c:pt>
                      <c:pt idx="87">
                        <c:v>1.2772598579696455</c:v>
                      </c:pt>
                      <c:pt idx="88">
                        <c:v>1.2764511948754844</c:v>
                      </c:pt>
                      <c:pt idx="89">
                        <c:v>1.2757979752704736</c:v>
                      </c:pt>
                      <c:pt idx="90">
                        <c:v>1.2785477263641416</c:v>
                      </c:pt>
                      <c:pt idx="91">
                        <c:v>1.2791599884989808</c:v>
                      </c:pt>
                      <c:pt idx="92">
                        <c:v>1.2794634053098473</c:v>
                      </c:pt>
                      <c:pt idx="93">
                        <c:v>1.2780921284699263</c:v>
                      </c:pt>
                      <c:pt idx="94">
                        <c:v>1.2779936300853258</c:v>
                      </c:pt>
                      <c:pt idx="95">
                        <c:v>1.2786267923267391</c:v>
                      </c:pt>
                      <c:pt idx="96">
                        <c:v>1.2787474950678031</c:v>
                      </c:pt>
                      <c:pt idx="97">
                        <c:v>1.2793039002231192</c:v>
                      </c:pt>
                      <c:pt idx="98">
                        <c:v>1.2797812918855527</c:v>
                      </c:pt>
                      <c:pt idx="99">
                        <c:v>1.2807087779158799</c:v>
                      </c:pt>
                      <c:pt idx="100">
                        <c:v>1.2787417619950385</c:v>
                      </c:pt>
                      <c:pt idx="101">
                        <c:v>1.2779493054605133</c:v>
                      </c:pt>
                      <c:pt idx="102">
                        <c:v>1.2793674675563222</c:v>
                      </c:pt>
                      <c:pt idx="103">
                        <c:v>1.2785567856823055</c:v>
                      </c:pt>
                      <c:pt idx="104">
                        <c:v>1.2784668786716691</c:v>
                      </c:pt>
                      <c:pt idx="105">
                        <c:v>1.2800606781484509</c:v>
                      </c:pt>
                      <c:pt idx="106">
                        <c:v>1.2803839523790672</c:v>
                      </c:pt>
                      <c:pt idx="107">
                        <c:v>1.2807090917621029</c:v>
                      </c:pt>
                      <c:pt idx="108">
                        <c:v>1.2815797208129363</c:v>
                      </c:pt>
                      <c:pt idx="109">
                        <c:v>1.2809516521416349</c:v>
                      </c:pt>
                      <c:pt idx="110">
                        <c:v>1.2802496115941151</c:v>
                      </c:pt>
                      <c:pt idx="111">
                        <c:v>1.2798673684511437</c:v>
                      </c:pt>
                      <c:pt idx="112">
                        <c:v>1.2799597467618469</c:v>
                      </c:pt>
                      <c:pt idx="113">
                        <c:v>1.2811480637374915</c:v>
                      </c:pt>
                      <c:pt idx="114">
                        <c:v>1.2821593115479</c:v>
                      </c:pt>
                      <c:pt idx="115">
                        <c:v>1.2819986574883195</c:v>
                      </c:pt>
                      <c:pt idx="116">
                        <c:v>1.2814134705937295</c:v>
                      </c:pt>
                      <c:pt idx="117">
                        <c:v>1.2804402418457179</c:v>
                      </c:pt>
                      <c:pt idx="118">
                        <c:v>1.2794639721825725</c:v>
                      </c:pt>
                      <c:pt idx="119">
                        <c:v>1.2801032185200851</c:v>
                      </c:pt>
                      <c:pt idx="120">
                        <c:v>1.2807892595745147</c:v>
                      </c:pt>
                      <c:pt idx="121">
                        <c:v>1.2796827839822837</c:v>
                      </c:pt>
                      <c:pt idx="122">
                        <c:v>1.2788611417045319</c:v>
                      </c:pt>
                      <c:pt idx="123">
                        <c:v>1.2801216560873767</c:v>
                      </c:pt>
                      <c:pt idx="124">
                        <c:v>1.2791024170983181</c:v>
                      </c:pt>
                      <c:pt idx="125">
                        <c:v>1.2783589657002921</c:v>
                      </c:pt>
                      <c:pt idx="126">
                        <c:v>1.2785113932243894</c:v>
                      </c:pt>
                      <c:pt idx="127">
                        <c:v>1.2783991488282564</c:v>
                      </c:pt>
                      <c:pt idx="128">
                        <c:v>1.2794987223079028</c:v>
                      </c:pt>
                      <c:pt idx="129">
                        <c:v>1.2791158288402507</c:v>
                      </c:pt>
                      <c:pt idx="130">
                        <c:v>1.2793959836662305</c:v>
                      </c:pt>
                      <c:pt idx="131">
                        <c:v>1.2807252143189183</c:v>
                      </c:pt>
                      <c:pt idx="132">
                        <c:v>1.2803621473252382</c:v>
                      </c:pt>
                      <c:pt idx="133">
                        <c:v>1.2804969074925541</c:v>
                      </c:pt>
                      <c:pt idx="134">
                        <c:v>1.2803426584379356</c:v>
                      </c:pt>
                      <c:pt idx="135">
                        <c:v>1.278800583402709</c:v>
                      </c:pt>
                      <c:pt idx="136">
                        <c:v>1.2781519499088769</c:v>
                      </c:pt>
                      <c:pt idx="137">
                        <c:v>1.2774259742460794</c:v>
                      </c:pt>
                      <c:pt idx="138">
                        <c:v>1.2783721149090597</c:v>
                      </c:pt>
                      <c:pt idx="139">
                        <c:v>1.2779884510565303</c:v>
                      </c:pt>
                      <c:pt idx="140">
                        <c:v>1.2788698183949199</c:v>
                      </c:pt>
                      <c:pt idx="141">
                        <c:v>1.2779625256508385</c:v>
                      </c:pt>
                      <c:pt idx="142">
                        <c:v>1.277059121717611</c:v>
                      </c:pt>
                      <c:pt idx="143">
                        <c:v>1.2787690434277028</c:v>
                      </c:pt>
                      <c:pt idx="144">
                        <c:v>1.2787078822044646</c:v>
                      </c:pt>
                      <c:pt idx="145">
                        <c:v>1.2768132009341899</c:v>
                      </c:pt>
                      <c:pt idx="146">
                        <c:v>1.2770912870024071</c:v>
                      </c:pt>
                      <c:pt idx="147">
                        <c:v>1.2770292511519497</c:v>
                      </c:pt>
                      <c:pt idx="148">
                        <c:v>1.2751719390441578</c:v>
                      </c:pt>
                      <c:pt idx="149">
                        <c:v>1.2719824941187357</c:v>
                      </c:pt>
                      <c:pt idx="150">
                        <c:v>1.2647576157889064</c:v>
                      </c:pt>
                      <c:pt idx="151">
                        <c:v>1.2564674973790433</c:v>
                      </c:pt>
                      <c:pt idx="152">
                        <c:v>1.2486816192446022</c:v>
                      </c:pt>
                      <c:pt idx="153">
                        <c:v>1.2354588039241976</c:v>
                      </c:pt>
                      <c:pt idx="154">
                        <c:v>1.2139981833773579</c:v>
                      </c:pt>
                      <c:pt idx="155">
                        <c:v>1.1891061561198504</c:v>
                      </c:pt>
                      <c:pt idx="156">
                        <c:v>1.1627924598953348</c:v>
                      </c:pt>
                      <c:pt idx="157">
                        <c:v>1.1339996346392225</c:v>
                      </c:pt>
                      <c:pt idx="158">
                        <c:v>1.1006966878287663</c:v>
                      </c:pt>
                      <c:pt idx="159">
                        <c:v>1.079854207302811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1.25</c:v>
                </c:pt>
                <c:pt idx="1">
                  <c:v>1.241357661004413</c:v>
                </c:pt>
                <c:pt idx="2">
                  <c:v>1.2327758237935935</c:v>
                </c:pt>
                <c:pt idx="3">
                  <c:v>1.2001529076838022</c:v>
                </c:pt>
                <c:pt idx="4">
                  <c:v>1.1609872277426723</c:v>
                </c:pt>
                <c:pt idx="5">
                  <c:v>1.1108515483868584</c:v>
                </c:pt>
                <c:pt idx="6">
                  <c:v>1.0466030538423605</c:v>
                </c:pt>
                <c:pt idx="7">
                  <c:v>0.96867764429257253</c:v>
                </c:pt>
                <c:pt idx="8">
                  <c:v>0.87915765529603918</c:v>
                </c:pt>
                <c:pt idx="9">
                  <c:v>0.78836782694035645</c:v>
                </c:pt>
                <c:pt idx="10">
                  <c:v>0.69907728334386809</c:v>
                </c:pt>
                <c:pt idx="11">
                  <c:v>0.60248738116561096</c:v>
                </c:pt>
                <c:pt idx="12">
                  <c:v>0.49191924443836843</c:v>
                </c:pt>
                <c:pt idx="13">
                  <c:v>0.39217124358655753</c:v>
                </c:pt>
                <c:pt idx="14">
                  <c:v>0.29465842896248939</c:v>
                </c:pt>
                <c:pt idx="15">
                  <c:v>0.20540991384966539</c:v>
                </c:pt>
                <c:pt idx="16">
                  <c:v>0.11772630269079536</c:v>
                </c:pt>
                <c:pt idx="17">
                  <c:v>6.5515882190439564E-2</c:v>
                </c:pt>
                <c:pt idx="18">
                  <c:v>3.8555783928304672E-2</c:v>
                </c:pt>
                <c:pt idx="19">
                  <c:v>1.2896556987149997E-2</c:v>
                </c:pt>
                <c:pt idx="20">
                  <c:v>1.66931078254581E-2</c:v>
                </c:pt>
                <c:pt idx="21">
                  <c:v>3.6937326103549342E-2</c:v>
                </c:pt>
                <c:pt idx="22">
                  <c:v>8.2467932774566099E-2</c:v>
                </c:pt>
                <c:pt idx="23">
                  <c:v>0.14384238409710684</c:v>
                </c:pt>
                <c:pt idx="24">
                  <c:v>0.21397024354191646</c:v>
                </c:pt>
                <c:pt idx="25">
                  <c:v>0.29336549431678033</c:v>
                </c:pt>
                <c:pt idx="26">
                  <c:v>0.36843707818304455</c:v>
                </c:pt>
                <c:pt idx="27">
                  <c:v>0.44534080131708376</c:v>
                </c:pt>
                <c:pt idx="28">
                  <c:v>0.52956233628836291</c:v>
                </c:pt>
                <c:pt idx="29">
                  <c:v>0.60715606487885898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0.75</c:v>
                </c:pt>
                <c:pt idx="1">
                  <c:v>0.74481459660264782</c:v>
                </c:pt>
                <c:pt idx="2">
                  <c:v>0.73966549427615613</c:v>
                </c:pt>
                <c:pt idx="3">
                  <c:v>0.72009174461028125</c:v>
                </c:pt>
                <c:pt idx="4">
                  <c:v>0.69659233664560327</c:v>
                </c:pt>
                <c:pt idx="5">
                  <c:v>0.66651092903211506</c:v>
                </c:pt>
                <c:pt idx="6">
                  <c:v>0.62796183230541625</c:v>
                </c:pt>
                <c:pt idx="7">
                  <c:v>0.58120658657554347</c:v>
                </c:pt>
                <c:pt idx="8">
                  <c:v>0.52749459317762359</c:v>
                </c:pt>
                <c:pt idx="9">
                  <c:v>0.47302069616421383</c:v>
                </c:pt>
                <c:pt idx="10">
                  <c:v>0.4194463700063209</c:v>
                </c:pt>
                <c:pt idx="11">
                  <c:v>0.3614924286993666</c:v>
                </c:pt>
                <c:pt idx="12">
                  <c:v>0.29515154666302101</c:v>
                </c:pt>
                <c:pt idx="13">
                  <c:v>0.2353027461519345</c:v>
                </c:pt>
                <c:pt idx="14">
                  <c:v>0.17679505737749365</c:v>
                </c:pt>
                <c:pt idx="15">
                  <c:v>0.12324594830979924</c:v>
                </c:pt>
                <c:pt idx="16">
                  <c:v>7.0635781614477214E-2</c:v>
                </c:pt>
                <c:pt idx="17">
                  <c:v>3.9309529314263736E-2</c:v>
                </c:pt>
                <c:pt idx="18">
                  <c:v>2.3133470356982804E-2</c:v>
                </c:pt>
                <c:pt idx="19">
                  <c:v>7.7379341922899983E-3</c:v>
                </c:pt>
                <c:pt idx="20">
                  <c:v>1.001586469527486E-2</c:v>
                </c:pt>
                <c:pt idx="21">
                  <c:v>2.2162395662129603E-2</c:v>
                </c:pt>
                <c:pt idx="22">
                  <c:v>4.9480759664739665E-2</c:v>
                </c:pt>
                <c:pt idx="23">
                  <c:v>8.630543045826411E-2</c:v>
                </c:pt>
                <c:pt idx="24">
                  <c:v>0.12838214612514987</c:v>
                </c:pt>
                <c:pt idx="25">
                  <c:v>0.17601929659006821</c:v>
                </c:pt>
                <c:pt idx="26">
                  <c:v>0.22106224690982673</c:v>
                </c:pt>
                <c:pt idx="27">
                  <c:v>0.26720448079025028</c:v>
                </c:pt>
                <c:pt idx="28">
                  <c:v>0.31773740177301774</c:v>
                </c:pt>
                <c:pt idx="29">
                  <c:v>0.36429363892731542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0.72175959183867633</c:v>
                </c:pt>
                <c:pt idx="1">
                  <c:v>0.73480600235804616</c:v>
                </c:pt>
                <c:pt idx="2">
                  <c:v>0.7440590683716225</c:v>
                </c:pt>
                <c:pt idx="3">
                  <c:v>0.75740249070684618</c:v>
                </c:pt>
                <c:pt idx="4">
                  <c:v>0.76508078305501004</c:v>
                </c:pt>
                <c:pt idx="5">
                  <c:v>0.77682122578633739</c:v>
                </c:pt>
                <c:pt idx="6">
                  <c:v>0.78539967201103622</c:v>
                </c:pt>
                <c:pt idx="7">
                  <c:v>0.78455771313433864</c:v>
                </c:pt>
                <c:pt idx="8">
                  <c:v>0.7966416329885162</c:v>
                </c:pt>
                <c:pt idx="9">
                  <c:v>0.8067167823793937</c:v>
                </c:pt>
                <c:pt idx="10">
                  <c:v>0.81119607915237113</c:v>
                </c:pt>
                <c:pt idx="11">
                  <c:v>0.81944336284492003</c:v>
                </c:pt>
                <c:pt idx="12">
                  <c:v>0.83055650765663502</c:v>
                </c:pt>
                <c:pt idx="13">
                  <c:v>0.84551926832495627</c:v>
                </c:pt>
                <c:pt idx="14">
                  <c:v>0.86192081842525003</c:v>
                </c:pt>
                <c:pt idx="15">
                  <c:v>0.88005625473301619</c:v>
                </c:pt>
                <c:pt idx="16">
                  <c:v>0.90250953640718123</c:v>
                </c:pt>
                <c:pt idx="17">
                  <c:v>0.92340383683194505</c:v>
                </c:pt>
                <c:pt idx="18">
                  <c:v>0.93810015374055378</c:v>
                </c:pt>
                <c:pt idx="19">
                  <c:v>0.95853933693136617</c:v>
                </c:pt>
                <c:pt idx="20">
                  <c:v>0.98506815626296995</c:v>
                </c:pt>
                <c:pt idx="21">
                  <c:v>1.00857540016749</c:v>
                </c:pt>
                <c:pt idx="22">
                  <c:v>1.0324632463308101</c:v>
                </c:pt>
                <c:pt idx="23">
                  <c:v>1.0539177355757849</c:v>
                </c:pt>
                <c:pt idx="24">
                  <c:v>1.0787581945136637</c:v>
                </c:pt>
                <c:pt idx="25">
                  <c:v>1.0976108466633536</c:v>
                </c:pt>
                <c:pt idx="26">
                  <c:v>1.1127128774028474</c:v>
                </c:pt>
                <c:pt idx="27">
                  <c:v>1.1308715617122824</c:v>
                </c:pt>
                <c:pt idx="28">
                  <c:v>1.1459833256716436</c:v>
                </c:pt>
                <c:pt idx="29">
                  <c:v>1.1597103939317213</c:v>
                </c:pt>
                <c:pt idx="30">
                  <c:v>1.1766641792756274</c:v>
                </c:pt>
                <c:pt idx="31">
                  <c:v>1.1887446633126388</c:v>
                </c:pt>
                <c:pt idx="32">
                  <c:v>1.198580761015315</c:v>
                </c:pt>
                <c:pt idx="33">
                  <c:v>1.2064632507669324</c:v>
                </c:pt>
                <c:pt idx="34">
                  <c:v>1.2133076629909949</c:v>
                </c:pt>
                <c:pt idx="35">
                  <c:v>1.2201124260490839</c:v>
                </c:pt>
                <c:pt idx="36">
                  <c:v>1.228428045809105</c:v>
                </c:pt>
                <c:pt idx="37">
                  <c:v>1.2303786931231588</c:v>
                </c:pt>
                <c:pt idx="38">
                  <c:v>1.2342926658163762</c:v>
                </c:pt>
                <c:pt idx="39">
                  <c:v>1.2377630214367388</c:v>
                </c:pt>
                <c:pt idx="40">
                  <c:v>1.2386672553778149</c:v>
                </c:pt>
                <c:pt idx="41">
                  <c:v>1.2424478823537402</c:v>
                </c:pt>
                <c:pt idx="42">
                  <c:v>1.2437228444215975</c:v>
                </c:pt>
                <c:pt idx="43">
                  <c:v>1.244957710838215</c:v>
                </c:pt>
                <c:pt idx="44">
                  <c:v>1.2451198472984251</c:v>
                </c:pt>
                <c:pt idx="45">
                  <c:v>1.2461864424210887</c:v>
                </c:pt>
                <c:pt idx="46">
                  <c:v>1.2452987725681912</c:v>
                </c:pt>
                <c:pt idx="47">
                  <c:v>1.2452234352489124</c:v>
                </c:pt>
                <c:pt idx="48">
                  <c:v>1.2444350551633825</c:v>
                </c:pt>
                <c:pt idx="49">
                  <c:v>1.2437982197101676</c:v>
                </c:pt>
                <c:pt idx="50">
                  <c:v>1.2464790011357887</c:v>
                </c:pt>
                <c:pt idx="51">
                  <c:v>1.2470759064202226</c:v>
                </c:pt>
                <c:pt idx="52">
                  <c:v>1.247371712885275</c:v>
                </c:pt>
                <c:pt idx="53">
                  <c:v>1.2460348306160725</c:v>
                </c:pt>
                <c:pt idx="54">
                  <c:v>1.2459388027826812</c:v>
                </c:pt>
                <c:pt idx="55">
                  <c:v>1.2465560839540912</c:v>
                </c:pt>
                <c:pt idx="56">
                  <c:v>1.2466737592109576</c:v>
                </c:pt>
                <c:pt idx="57">
                  <c:v>1.24721620852898</c:v>
                </c:pt>
                <c:pt idx="58">
                  <c:v>1.2476816261823613</c:v>
                </c:pt>
                <c:pt idx="59">
                  <c:v>1.2485858488694075</c:v>
                </c:pt>
                <c:pt idx="60">
                  <c:v>1.2466681699359812</c:v>
                </c:pt>
                <c:pt idx="61">
                  <c:v>1.245895589914735</c:v>
                </c:pt>
                <c:pt idx="62">
                  <c:v>1.2472781814568275</c:v>
                </c:pt>
                <c:pt idx="63">
                  <c:v>1.2464878332267799</c:v>
                </c:pt>
                <c:pt idx="64">
                  <c:v>1.2464001812772263</c:v>
                </c:pt>
                <c:pt idx="65">
                  <c:v>1.2479540048372426</c:v>
                </c:pt>
                <c:pt idx="66">
                  <c:v>1.2482691706552738</c:v>
                </c:pt>
                <c:pt idx="67">
                  <c:v>1.2485861548436925</c:v>
                </c:pt>
                <c:pt idx="68">
                  <c:v>1.2494349466465051</c:v>
                </c:pt>
                <c:pt idx="69">
                  <c:v>1.2488226312875201</c:v>
                </c:pt>
                <c:pt idx="70">
                  <c:v>1.248138199425975</c:v>
                </c:pt>
                <c:pt idx="71">
                  <c:v>1.2477655437626649</c:v>
                </c:pt>
                <c:pt idx="72">
                  <c:v>1.2478556050267675</c:v>
                </c:pt>
                <c:pt idx="73">
                  <c:v>1.2490141164583637</c:v>
                </c:pt>
                <c:pt idx="74">
                  <c:v>1.25</c:v>
                </c:pt>
                <c:pt idx="75">
                  <c:v>1.2498433754895613</c:v>
                </c:pt>
                <c:pt idx="76">
                  <c:v>1.2492728663401524</c:v>
                </c:pt>
                <c:pt idx="77">
                  <c:v>1.2483240482611062</c:v>
                </c:pt>
                <c:pt idx="78">
                  <c:v>1.2473722655396138</c:v>
                </c:pt>
                <c:pt idx="79">
                  <c:v>1.247995478204915</c:v>
                </c:pt>
                <c:pt idx="80">
                  <c:v>1.2486643118750476</c:v>
                </c:pt>
                <c:pt idx="81">
                  <c:v>1.2475855890690499</c:v>
                </c:pt>
                <c:pt idx="82">
                  <c:v>1.2467845553457526</c:v>
                </c:pt>
                <c:pt idx="83">
                  <c:v>1.2480134533183875</c:v>
                </c:pt>
                <c:pt idx="84">
                  <c:v>1.2470197790340387</c:v>
                </c:pt>
                <c:pt idx="85">
                  <c:v>1.2462949749951313</c:v>
                </c:pt>
                <c:pt idx="86">
                  <c:v>1.2464435793092801</c:v>
                </c:pt>
                <c:pt idx="87">
                  <c:v>1.2463341502438725</c:v>
                </c:pt>
                <c:pt idx="88">
                  <c:v>1.2474061440571051</c:v>
                </c:pt>
                <c:pt idx="89">
                  <c:v>1.247032854380655</c:v>
                </c:pt>
                <c:pt idx="90">
                  <c:v>1.2473059823214037</c:v>
                </c:pt>
                <c:pt idx="91">
                  <c:v>1.2486018730121275</c:v>
                </c:pt>
                <c:pt idx="92">
                  <c:v>1.2482479125190651</c:v>
                </c:pt>
                <c:pt idx="93">
                  <c:v>1.2483792926117163</c:v>
                </c:pt>
                <c:pt idx="94">
                  <c:v>1.2482289124549475</c:v>
                </c:pt>
                <c:pt idx="95">
                  <c:v>1.24672551597631</c:v>
                </c:pt>
                <c:pt idx="96">
                  <c:v>1.2460931516047475</c:v>
                </c:pt>
                <c:pt idx="97">
                  <c:v>1.2453853849720651</c:v>
                </c:pt>
                <c:pt idx="98">
                  <c:v>1.2463077943934788</c:v>
                </c:pt>
                <c:pt idx="99">
                  <c:v>1.2459337536550601</c:v>
                </c:pt>
                <c:pt idx="100">
                  <c:v>1.246793014406095</c:v>
                </c:pt>
                <c:pt idx="101">
                  <c:v>1.24590847851427</c:v>
                </c:pt>
                <c:pt idx="102">
                  <c:v>1.2450277338935638</c:v>
                </c:pt>
                <c:pt idx="103">
                  <c:v>1.2466947670916726</c:v>
                </c:pt>
                <c:pt idx="104">
                  <c:v>1.2466351399233799</c:v>
                </c:pt>
                <c:pt idx="105">
                  <c:v>1.244787981332</c:v>
                </c:pt>
                <c:pt idx="106">
                  <c:v>1.2450590924038776</c:v>
                </c:pt>
                <c:pt idx="107">
                  <c:v>1.2449986125458963</c:v>
                </c:pt>
                <c:pt idx="108">
                  <c:v>1.2431878858180787</c:v>
                </c:pt>
                <c:pt idx="109">
                  <c:v>1.24007843902713</c:v>
                </c:pt>
                <c:pt idx="110">
                  <c:v>1.2330347761757612</c:v>
                </c:pt>
                <c:pt idx="111">
                  <c:v>1.2249525917553101</c:v>
                </c:pt>
                <c:pt idx="112">
                  <c:v>1.2173620001803038</c:v>
                </c:pt>
                <c:pt idx="113">
                  <c:v>1.2044708414907088</c:v>
                </c:pt>
                <c:pt idx="114">
                  <c:v>1.1835484994370025</c:v>
                </c:pt>
                <c:pt idx="115">
                  <c:v>1.159280817728775</c:v>
                </c:pt>
                <c:pt idx="116">
                  <c:v>1.1336271255671238</c:v>
                </c:pt>
                <c:pt idx="117">
                  <c:v>1.1055564862589011</c:v>
                </c:pt>
                <c:pt idx="118">
                  <c:v>1.0730888489394688</c:v>
                </c:pt>
                <c:pt idx="119">
                  <c:v>1.0527691426262251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0.43305575510320576</c:v>
                </c:pt>
                <c:pt idx="1">
                  <c:v>0.44088360141482774</c:v>
                </c:pt>
                <c:pt idx="2">
                  <c:v>0.4464354410229735</c:v>
                </c:pt>
                <c:pt idx="3">
                  <c:v>0.45444149442410775</c:v>
                </c:pt>
                <c:pt idx="4">
                  <c:v>0.45904846983300607</c:v>
                </c:pt>
                <c:pt idx="5">
                  <c:v>0.46609273547180247</c:v>
                </c:pt>
                <c:pt idx="6">
                  <c:v>0.47123980320662173</c:v>
                </c:pt>
                <c:pt idx="7">
                  <c:v>0.47073462788060322</c:v>
                </c:pt>
                <c:pt idx="8">
                  <c:v>0.47798497979310972</c:v>
                </c:pt>
                <c:pt idx="9">
                  <c:v>0.48403006942763627</c:v>
                </c:pt>
                <c:pt idx="10">
                  <c:v>0.48671764749142271</c:v>
                </c:pt>
                <c:pt idx="11">
                  <c:v>0.49166601770695206</c:v>
                </c:pt>
                <c:pt idx="12">
                  <c:v>0.49833390459398097</c:v>
                </c:pt>
                <c:pt idx="13">
                  <c:v>0.50731156099497376</c:v>
                </c:pt>
                <c:pt idx="14">
                  <c:v>0.51715249105514993</c:v>
                </c:pt>
                <c:pt idx="15">
                  <c:v>0.5280337528398098</c:v>
                </c:pt>
                <c:pt idx="16">
                  <c:v>0.54150572184430878</c:v>
                </c:pt>
                <c:pt idx="17">
                  <c:v>0.55404230209916694</c:v>
                </c:pt>
                <c:pt idx="18">
                  <c:v>0.56286009224433231</c:v>
                </c:pt>
                <c:pt idx="19">
                  <c:v>0.57512360215881975</c:v>
                </c:pt>
                <c:pt idx="20">
                  <c:v>0.59104089375778202</c:v>
                </c:pt>
                <c:pt idx="21">
                  <c:v>0.60514524010049398</c:v>
                </c:pt>
                <c:pt idx="22">
                  <c:v>0.61947794779848597</c:v>
                </c:pt>
                <c:pt idx="23">
                  <c:v>0.63235064134547103</c:v>
                </c:pt>
                <c:pt idx="24">
                  <c:v>0.64725491670819824</c:v>
                </c:pt>
                <c:pt idx="25">
                  <c:v>0.6585665079980122</c:v>
                </c:pt>
                <c:pt idx="26">
                  <c:v>0.66762772644170854</c:v>
                </c:pt>
                <c:pt idx="27">
                  <c:v>0.67852293702736954</c:v>
                </c:pt>
                <c:pt idx="28">
                  <c:v>0.68758999540298626</c:v>
                </c:pt>
                <c:pt idx="29">
                  <c:v>0.69582623635903285</c:v>
                </c:pt>
                <c:pt idx="30">
                  <c:v>0.70599850756537652</c:v>
                </c:pt>
                <c:pt idx="31">
                  <c:v>0.71324679798758328</c:v>
                </c:pt>
                <c:pt idx="32">
                  <c:v>0.71914845660918902</c:v>
                </c:pt>
                <c:pt idx="33">
                  <c:v>0.72387795046015946</c:v>
                </c:pt>
                <c:pt idx="34">
                  <c:v>0.72798459779459701</c:v>
                </c:pt>
                <c:pt idx="35">
                  <c:v>0.7320674556294503</c:v>
                </c:pt>
                <c:pt idx="36">
                  <c:v>0.73705682748546297</c:v>
                </c:pt>
                <c:pt idx="37">
                  <c:v>0.73822721587389528</c:v>
                </c:pt>
                <c:pt idx="38">
                  <c:v>0.74057559948982576</c:v>
                </c:pt>
                <c:pt idx="39">
                  <c:v>0.74265781286204324</c:v>
                </c:pt>
                <c:pt idx="40">
                  <c:v>0.74320035322668898</c:v>
                </c:pt>
                <c:pt idx="41">
                  <c:v>0.74546872941224407</c:v>
                </c:pt>
                <c:pt idx="42">
                  <c:v>0.74623370665295852</c:v>
                </c:pt>
                <c:pt idx="43">
                  <c:v>0.74697462650292901</c:v>
                </c:pt>
                <c:pt idx="44">
                  <c:v>0.74707190837905502</c:v>
                </c:pt>
                <c:pt idx="45">
                  <c:v>0.74771186545265322</c:v>
                </c:pt>
                <c:pt idx="46">
                  <c:v>0.74717926354091468</c:v>
                </c:pt>
                <c:pt idx="47">
                  <c:v>0.74713406114934755</c:v>
                </c:pt>
                <c:pt idx="48">
                  <c:v>0.74666103309802945</c:v>
                </c:pt>
                <c:pt idx="49">
                  <c:v>0.7462789318261005</c:v>
                </c:pt>
                <c:pt idx="50">
                  <c:v>0.7478874006814733</c:v>
                </c:pt>
                <c:pt idx="51">
                  <c:v>0.74824554385213349</c:v>
                </c:pt>
                <c:pt idx="52">
                  <c:v>0.74842302773116498</c:v>
                </c:pt>
                <c:pt idx="53">
                  <c:v>0.74762089836964352</c:v>
                </c:pt>
                <c:pt idx="54">
                  <c:v>0.74756328166960873</c:v>
                </c:pt>
                <c:pt idx="55">
                  <c:v>0.74793365037245474</c:v>
                </c:pt>
                <c:pt idx="56">
                  <c:v>0.74800425552657446</c:v>
                </c:pt>
                <c:pt idx="57">
                  <c:v>0.74832972511738793</c:v>
                </c:pt>
                <c:pt idx="58">
                  <c:v>0.74860897570941676</c:v>
                </c:pt>
                <c:pt idx="59">
                  <c:v>0.74915150932164454</c:v>
                </c:pt>
                <c:pt idx="60">
                  <c:v>0.74800090196158875</c:v>
                </c:pt>
                <c:pt idx="61">
                  <c:v>0.74753735394884102</c:v>
                </c:pt>
                <c:pt idx="62">
                  <c:v>0.74836690887409651</c:v>
                </c:pt>
                <c:pt idx="63">
                  <c:v>0.747892699936068</c:v>
                </c:pt>
                <c:pt idx="64">
                  <c:v>0.74784010876633578</c:v>
                </c:pt>
                <c:pt idx="65">
                  <c:v>0.74877240290234548</c:v>
                </c:pt>
                <c:pt idx="66">
                  <c:v>0.74896150239316417</c:v>
                </c:pt>
                <c:pt idx="67">
                  <c:v>0.74915169290621542</c:v>
                </c:pt>
                <c:pt idx="68">
                  <c:v>0.74966096798790305</c:v>
                </c:pt>
                <c:pt idx="69">
                  <c:v>0.74929357877251201</c:v>
                </c:pt>
                <c:pt idx="70">
                  <c:v>0.74888291965558507</c:v>
                </c:pt>
                <c:pt idx="71">
                  <c:v>0.74865932625759901</c:v>
                </c:pt>
                <c:pt idx="72">
                  <c:v>0.74871336301606051</c:v>
                </c:pt>
                <c:pt idx="73">
                  <c:v>0.7494084698750183</c:v>
                </c:pt>
                <c:pt idx="74">
                  <c:v>0.75</c:v>
                </c:pt>
                <c:pt idx="75">
                  <c:v>0.74990602529373684</c:v>
                </c:pt>
                <c:pt idx="76">
                  <c:v>0.74956371980409153</c:v>
                </c:pt>
                <c:pt idx="77">
                  <c:v>0.74899442895666368</c:v>
                </c:pt>
                <c:pt idx="78">
                  <c:v>0.74842335932376824</c:v>
                </c:pt>
                <c:pt idx="79">
                  <c:v>0.748797286922949</c:v>
                </c:pt>
                <c:pt idx="80">
                  <c:v>0.74919858712502851</c:v>
                </c:pt>
                <c:pt idx="81">
                  <c:v>0.74855135344142998</c:v>
                </c:pt>
                <c:pt idx="82">
                  <c:v>0.74807073320745154</c:v>
                </c:pt>
                <c:pt idx="83">
                  <c:v>0.7488080719910325</c:v>
                </c:pt>
                <c:pt idx="84">
                  <c:v>0.74821186742042323</c:v>
                </c:pt>
                <c:pt idx="85">
                  <c:v>0.74777698499707879</c:v>
                </c:pt>
                <c:pt idx="86">
                  <c:v>0.74786614758556802</c:v>
                </c:pt>
                <c:pt idx="87">
                  <c:v>0.74780049014632355</c:v>
                </c:pt>
                <c:pt idx="88">
                  <c:v>0.74844368643426307</c:v>
                </c:pt>
                <c:pt idx="89">
                  <c:v>0.74821971262839293</c:v>
                </c:pt>
                <c:pt idx="90">
                  <c:v>0.74838358939284222</c:v>
                </c:pt>
                <c:pt idx="91">
                  <c:v>0.74916112380727651</c:v>
                </c:pt>
                <c:pt idx="92">
                  <c:v>0.74894874751143903</c:v>
                </c:pt>
                <c:pt idx="93">
                  <c:v>0.7490275755670297</c:v>
                </c:pt>
                <c:pt idx="94">
                  <c:v>0.74893734747296858</c:v>
                </c:pt>
                <c:pt idx="95">
                  <c:v>0.74803530958578601</c:v>
                </c:pt>
                <c:pt idx="96">
                  <c:v>0.74765589096284857</c:v>
                </c:pt>
                <c:pt idx="97">
                  <c:v>0.74723123098323896</c:v>
                </c:pt>
                <c:pt idx="98">
                  <c:v>0.74778467663608728</c:v>
                </c:pt>
                <c:pt idx="99">
                  <c:v>0.74756025219303601</c:v>
                </c:pt>
                <c:pt idx="100">
                  <c:v>0.74807580864365697</c:v>
                </c:pt>
                <c:pt idx="101">
                  <c:v>0.74754508710856205</c:v>
                </c:pt>
                <c:pt idx="102">
                  <c:v>0.74701664033613824</c:v>
                </c:pt>
                <c:pt idx="103">
                  <c:v>0.74801686025500347</c:v>
                </c:pt>
                <c:pt idx="104">
                  <c:v>0.74798108395402796</c:v>
                </c:pt>
                <c:pt idx="105">
                  <c:v>0.74687278879919994</c:v>
                </c:pt>
                <c:pt idx="106">
                  <c:v>0.74703545544232652</c:v>
                </c:pt>
                <c:pt idx="107">
                  <c:v>0.74699916752753781</c:v>
                </c:pt>
                <c:pt idx="108">
                  <c:v>0.74591273149084725</c:v>
                </c:pt>
                <c:pt idx="109">
                  <c:v>0.74404706341627791</c:v>
                </c:pt>
                <c:pt idx="110">
                  <c:v>0.7398208657054568</c:v>
                </c:pt>
                <c:pt idx="111">
                  <c:v>0.73497155505318601</c:v>
                </c:pt>
                <c:pt idx="112">
                  <c:v>0.73041720010818223</c:v>
                </c:pt>
                <c:pt idx="113">
                  <c:v>0.7226825048944252</c:v>
                </c:pt>
                <c:pt idx="114">
                  <c:v>0.7101290996622015</c:v>
                </c:pt>
                <c:pt idx="115">
                  <c:v>0.695568490637265</c:v>
                </c:pt>
                <c:pt idx="116">
                  <c:v>0.68017627534027425</c:v>
                </c:pt>
                <c:pt idx="117">
                  <c:v>0.66333389175534074</c:v>
                </c:pt>
                <c:pt idx="118">
                  <c:v>0.64385330936368124</c:v>
                </c:pt>
                <c:pt idx="119">
                  <c:v>0.63166148557573498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O-Toluic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0.58495071029399204</c:v>
                      </c:pt>
                      <c:pt idx="1">
                        <c:v>0.58090643642673601</c:v>
                      </c:pt>
                      <c:pt idx="2">
                        <c:v>0.57689047500905899</c:v>
                      </c:pt>
                      <c:pt idx="3">
                        <c:v>0.56162423664883199</c:v>
                      </c:pt>
                      <c:pt idx="4">
                        <c:v>0.54329624280826305</c:v>
                      </c:pt>
                      <c:pt idx="5">
                        <c:v>0.51983472180805901</c:v>
                      </c:pt>
                      <c:pt idx="6">
                        <c:v>0.48976895979275997</c:v>
                      </c:pt>
                      <c:pt idx="7">
                        <c:v>0.45330294085988099</c:v>
                      </c:pt>
                      <c:pt idx="8">
                        <c:v>0.41141111594065499</c:v>
                      </c:pt>
                      <c:pt idx="9">
                        <c:v>0.36892505627335398</c:v>
                      </c:pt>
                      <c:pt idx="10">
                        <c:v>0.32714060275391199</c:v>
                      </c:pt>
                      <c:pt idx="11">
                        <c:v>0.281940337244793</c:v>
                      </c:pt>
                      <c:pt idx="12">
                        <c:v>0.23019880915320601</c:v>
                      </c:pt>
                      <c:pt idx="13">
                        <c:v>0.18352067799426799</c:v>
                      </c:pt>
                      <c:pt idx="14">
                        <c:v>0.13788852585257599</c:v>
                      </c:pt>
                      <c:pt idx="15">
                        <c:v>9.6123740006231598E-2</c:v>
                      </c:pt>
                      <c:pt idx="16">
                        <c:v>5.5091267503412998E-2</c:v>
                      </c:pt>
                      <c:pt idx="17">
                        <c:v>3.0658849458268099E-2</c:v>
                      </c:pt>
                      <c:pt idx="18">
                        <c:v>1.8042586555842802E-2</c:v>
                      </c:pt>
                      <c:pt idx="19">
                        <c:v>6.0350801359842698E-3</c:v>
                      </c:pt>
                      <c:pt idx="20">
                        <c:v>7.8117162236127297E-3</c:v>
                      </c:pt>
                      <c:pt idx="21">
                        <c:v>1.72852121125056E-2</c:v>
                      </c:pt>
                      <c:pt idx="22">
                        <c:v>3.8591740682367703E-2</c:v>
                      </c:pt>
                      <c:pt idx="23">
                        <c:v>6.7312563798387098E-2</c:v>
                      </c:pt>
                      <c:pt idx="24">
                        <c:v>0.100129636753298</c:v>
                      </c:pt>
                      <c:pt idx="25">
                        <c:v>0.13728348342107899</c:v>
                      </c:pt>
                      <c:pt idx="26">
                        <c:v>0.17241402446545201</c:v>
                      </c:pt>
                      <c:pt idx="27">
                        <c:v>0.208401934442659</c:v>
                      </c:pt>
                      <c:pt idx="28">
                        <c:v>0.247814291805459</c:v>
                      </c:pt>
                      <c:pt idx="29">
                        <c:v>0.28412509712815498</c:v>
                      </c:pt>
                      <c:pt idx="30">
                        <c:v>0.32372078442808899</c:v>
                      </c:pt>
                      <c:pt idx="31">
                        <c:v>0.36457743265416598</c:v>
                      </c:pt>
                      <c:pt idx="32">
                        <c:v>0.39868415817365099</c:v>
                      </c:pt>
                      <c:pt idx="33">
                        <c:v>0.42966691760583098</c:v>
                      </c:pt>
                      <c:pt idx="34">
                        <c:v>0.45944360309874599</c:v>
                      </c:pt>
                      <c:pt idx="35">
                        <c:v>0.48626566950144701</c:v>
                      </c:pt>
                      <c:pt idx="36">
                        <c:v>0.512407713189173</c:v>
                      </c:pt>
                      <c:pt idx="37">
                        <c:v>0.53297094388660005</c:v>
                      </c:pt>
                      <c:pt idx="38">
                        <c:v>0.55071764394018996</c:v>
                      </c:pt>
                      <c:pt idx="39">
                        <c:v>0.56620646180700795</c:v>
                      </c:pt>
                      <c:pt idx="40">
                        <c:v>0.57740767347094102</c:v>
                      </c:pt>
                      <c:pt idx="41">
                        <c:v>0.58784480188643695</c:v>
                      </c:pt>
                      <c:pt idx="42">
                        <c:v>0.595247254697298</c:v>
                      </c:pt>
                      <c:pt idx="43">
                        <c:v>0.60592199256547696</c:v>
                      </c:pt>
                      <c:pt idx="44">
                        <c:v>0.61206462644400805</c:v>
                      </c:pt>
                      <c:pt idx="45">
                        <c:v>0.62145698062906995</c:v>
                      </c:pt>
                      <c:pt idx="46">
                        <c:v>0.62831973760882898</c:v>
                      </c:pt>
                      <c:pt idx="47">
                        <c:v>0.62764617050747096</c:v>
                      </c:pt>
                      <c:pt idx="48">
                        <c:v>0.63731330639081296</c:v>
                      </c:pt>
                      <c:pt idx="49">
                        <c:v>0.64537342590351499</c:v>
                      </c:pt>
                      <c:pt idx="50">
                        <c:v>0.64895686332189695</c:v>
                      </c:pt>
                      <c:pt idx="51">
                        <c:v>0.65555469027593605</c:v>
                      </c:pt>
                      <c:pt idx="52">
                        <c:v>0.664445206125308</c:v>
                      </c:pt>
                      <c:pt idx="53">
                        <c:v>0.67641541465996502</c:v>
                      </c:pt>
                      <c:pt idx="54">
                        <c:v>0.68953665474019998</c:v>
                      </c:pt>
                      <c:pt idx="55">
                        <c:v>0.70404500378641299</c:v>
                      </c:pt>
                      <c:pt idx="56">
                        <c:v>0.72200762912574501</c:v>
                      </c:pt>
                      <c:pt idx="57">
                        <c:v>0.73872306946555599</c:v>
                      </c:pt>
                      <c:pt idx="58">
                        <c:v>0.75048012299244304</c:v>
                      </c:pt>
                      <c:pt idx="59">
                        <c:v>0.76683146954509296</c:v>
                      </c:pt>
                      <c:pt idx="60">
                        <c:v>0.78805452501037598</c:v>
                      </c:pt>
                      <c:pt idx="61">
                        <c:v>0.806860320133992</c:v>
                      </c:pt>
                      <c:pt idx="62">
                        <c:v>0.82597059706464804</c:v>
                      </c:pt>
                      <c:pt idx="63">
                        <c:v>0.84313418846062804</c:v>
                      </c:pt>
                      <c:pt idx="64">
                        <c:v>0.86300655561093098</c:v>
                      </c:pt>
                      <c:pt idx="65">
                        <c:v>0.87808867733068297</c:v>
                      </c:pt>
                      <c:pt idx="66">
                        <c:v>0.89017030192227797</c:v>
                      </c:pt>
                      <c:pt idx="67">
                        <c:v>0.90469724936982598</c:v>
                      </c:pt>
                      <c:pt idx="68">
                        <c:v>0.91678666053731495</c:v>
                      </c:pt>
                      <c:pt idx="69">
                        <c:v>0.92776831514537705</c:v>
                      </c:pt>
                      <c:pt idx="70">
                        <c:v>0.94133134342050195</c:v>
                      </c:pt>
                      <c:pt idx="71">
                        <c:v>0.950995730650111</c:v>
                      </c:pt>
                      <c:pt idx="72">
                        <c:v>0.958864608812252</c:v>
                      </c:pt>
                      <c:pt idx="73">
                        <c:v>0.96517060061354598</c:v>
                      </c:pt>
                      <c:pt idx="74">
                        <c:v>0.97064613039279601</c:v>
                      </c:pt>
                      <c:pt idx="75">
                        <c:v>0.97608994083926703</c:v>
                      </c:pt>
                      <c:pt idx="76">
                        <c:v>0.982742436647284</c:v>
                      </c:pt>
                      <c:pt idx="77">
                        <c:v>0.98430295449852701</c:v>
                      </c:pt>
                      <c:pt idx="78">
                        <c:v>0.98743413265310098</c:v>
                      </c:pt>
                      <c:pt idx="79">
                        <c:v>0.99021041714939095</c:v>
                      </c:pt>
                      <c:pt idx="80">
                        <c:v>0.99093380430225197</c:v>
                      </c:pt>
                      <c:pt idx="81">
                        <c:v>0.99395830588299205</c:v>
                      </c:pt>
                      <c:pt idx="82">
                        <c:v>0.99497827553727802</c:v>
                      </c:pt>
                      <c:pt idx="83">
                        <c:v>0.99596616867057197</c:v>
                      </c:pt>
                      <c:pt idx="84">
                        <c:v>0.99609587783873998</c:v>
                      </c:pt>
                      <c:pt idx="85">
                        <c:v>0.996949153936871</c:v>
                      </c:pt>
                      <c:pt idx="86">
                        <c:v>0.99623901805455295</c:v>
                      </c:pt>
                      <c:pt idx="87">
                        <c:v>0.99617874819912999</c:v>
                      </c:pt>
                      <c:pt idx="88">
                        <c:v>0.99554804413070597</c:v>
                      </c:pt>
                      <c:pt idx="89">
                        <c:v>0.99503857576813404</c:v>
                      </c:pt>
                      <c:pt idx="90">
                        <c:v>0.997183200908631</c:v>
                      </c:pt>
                      <c:pt idx="91">
                        <c:v>0.99766072513617798</c:v>
                      </c:pt>
                      <c:pt idx="92">
                        <c:v>0.99789737030822001</c:v>
                      </c:pt>
                      <c:pt idx="93">
                        <c:v>0.99682786449285798</c:v>
                      </c:pt>
                      <c:pt idx="94">
                        <c:v>0.99675104222614497</c:v>
                      </c:pt>
                      <c:pt idx="95">
                        <c:v>0.99724486716327299</c:v>
                      </c:pt>
                      <c:pt idx="96">
                        <c:v>0.99733900736876602</c:v>
                      </c:pt>
                      <c:pt idx="97">
                        <c:v>0.99777296682318395</c:v>
                      </c:pt>
                      <c:pt idx="98">
                        <c:v>0.99814530094588905</c:v>
                      </c:pt>
                      <c:pt idx="99">
                        <c:v>0.99886867909552601</c:v>
                      </c:pt>
                      <c:pt idx="100">
                        <c:v>0.99733453594878496</c:v>
                      </c:pt>
                      <c:pt idx="101">
                        <c:v>0.99671647193178803</c:v>
                      </c:pt>
                      <c:pt idx="102">
                        <c:v>0.99782254516546198</c:v>
                      </c:pt>
                      <c:pt idx="103">
                        <c:v>0.99719026658142396</c:v>
                      </c:pt>
                      <c:pt idx="104">
                        <c:v>0.99712014502178103</c:v>
                      </c:pt>
                      <c:pt idx="105">
                        <c:v>0.99836320386979405</c:v>
                      </c:pt>
                      <c:pt idx="106">
                        <c:v>0.99861533652421897</c:v>
                      </c:pt>
                      <c:pt idx="107">
                        <c:v>0.99886892387495396</c:v>
                      </c:pt>
                      <c:pt idx="108">
                        <c:v>0.99954795731720403</c:v>
                      </c:pt>
                      <c:pt idx="109">
                        <c:v>0.99905810503001602</c:v>
                      </c:pt>
                      <c:pt idx="110">
                        <c:v>0.99851055954078005</c:v>
                      </c:pt>
                      <c:pt idx="111">
                        <c:v>0.99821243501013202</c:v>
                      </c:pt>
                      <c:pt idx="112">
                        <c:v>0.99828448402141401</c:v>
                      </c:pt>
                      <c:pt idx="113">
                        <c:v>0.99921129316669099</c:v>
                      </c:pt>
                      <c:pt idx="114">
                        <c:v>1</c:v>
                      </c:pt>
                      <c:pt idx="115">
                        <c:v>0.99987470039164905</c:v>
                      </c:pt>
                      <c:pt idx="116">
                        <c:v>0.99941829307212204</c:v>
                      </c:pt>
                      <c:pt idx="117">
                        <c:v>0.99865923860888495</c:v>
                      </c:pt>
                      <c:pt idx="118">
                        <c:v>0.99789781243169096</c:v>
                      </c:pt>
                      <c:pt idx="119">
                        <c:v>0.99839638256393204</c:v>
                      </c:pt>
                      <c:pt idx="120">
                        <c:v>0.99893144950003798</c:v>
                      </c:pt>
                      <c:pt idx="121">
                        <c:v>0.99806847125524001</c:v>
                      </c:pt>
                      <c:pt idx="122">
                        <c:v>0.99742764427660202</c:v>
                      </c:pt>
                      <c:pt idx="123">
                        <c:v>0.99841076265470996</c:v>
                      </c:pt>
                      <c:pt idx="124">
                        <c:v>0.99761582322723097</c:v>
                      </c:pt>
                      <c:pt idx="125">
                        <c:v>0.99703597999610505</c:v>
                      </c:pt>
                      <c:pt idx="126">
                        <c:v>0.99715486344742399</c:v>
                      </c:pt>
                      <c:pt idx="127">
                        <c:v>0.99706732019509803</c:v>
                      </c:pt>
                      <c:pt idx="128">
                        <c:v>0.99792491524568405</c:v>
                      </c:pt>
                      <c:pt idx="129">
                        <c:v>0.99762628350452398</c:v>
                      </c:pt>
                      <c:pt idx="130">
                        <c:v>0.997844785857123</c:v>
                      </c:pt>
                      <c:pt idx="131">
                        <c:v>0.99888149840970197</c:v>
                      </c:pt>
                      <c:pt idx="132">
                        <c:v>0.998598330015252</c:v>
                      </c:pt>
                      <c:pt idx="133">
                        <c:v>0.99870343408937301</c:v>
                      </c:pt>
                      <c:pt idx="134">
                        <c:v>0.99858312996395804</c:v>
                      </c:pt>
                      <c:pt idx="135">
                        <c:v>0.99738041278104805</c:v>
                      </c:pt>
                      <c:pt idx="136">
                        <c:v>0.99687452128379805</c:v>
                      </c:pt>
                      <c:pt idx="137">
                        <c:v>0.99630830797765202</c:v>
                      </c:pt>
                      <c:pt idx="138">
                        <c:v>0.997046235514783</c:v>
                      </c:pt>
                      <c:pt idx="139">
                        <c:v>0.99674700292404805</c:v>
                      </c:pt>
                      <c:pt idx="140">
                        <c:v>0.997434411524876</c:v>
                      </c:pt>
                      <c:pt idx="141">
                        <c:v>0.99672678281141602</c:v>
                      </c:pt>
                      <c:pt idx="142">
                        <c:v>0.99602218711485102</c:v>
                      </c:pt>
                      <c:pt idx="143">
                        <c:v>0.99735581367333803</c:v>
                      </c:pt>
                      <c:pt idx="144">
                        <c:v>0.99730811193870395</c:v>
                      </c:pt>
                      <c:pt idx="145">
                        <c:v>0.99583038506559995</c:v>
                      </c:pt>
                      <c:pt idx="146">
                        <c:v>0.99604727392310199</c:v>
                      </c:pt>
                      <c:pt idx="147">
                        <c:v>0.99599889003671704</c:v>
                      </c:pt>
                      <c:pt idx="148">
                        <c:v>0.99455030865446303</c:v>
                      </c:pt>
                      <c:pt idx="149">
                        <c:v>0.99206275122170395</c:v>
                      </c:pt>
                      <c:pt idx="150">
                        <c:v>0.98642782094060899</c:v>
                      </c:pt>
                      <c:pt idx="151">
                        <c:v>0.97996207340424801</c:v>
                      </c:pt>
                      <c:pt idx="152">
                        <c:v>0.97388960014424297</c:v>
                      </c:pt>
                      <c:pt idx="153">
                        <c:v>0.96357667319256701</c:v>
                      </c:pt>
                      <c:pt idx="154">
                        <c:v>0.94683879954960204</c:v>
                      </c:pt>
                      <c:pt idx="155">
                        <c:v>0.92742465418302</c:v>
                      </c:pt>
                      <c:pt idx="156">
                        <c:v>0.906901700453699</c:v>
                      </c:pt>
                      <c:pt idx="157">
                        <c:v>0.88444518900712099</c:v>
                      </c:pt>
                      <c:pt idx="158">
                        <c:v>0.85847107915157495</c:v>
                      </c:pt>
                      <c:pt idx="159">
                        <c:v>0.84221531410098005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0.58495071029399204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1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0.73118838786749007</c:v>
                      </c:pt>
                      <c:pt idx="1">
                        <c:v>0.72613304553342006</c:v>
                      </c:pt>
                      <c:pt idx="2">
                        <c:v>0.72111309376132371</c:v>
                      </c:pt>
                      <c:pt idx="3">
                        <c:v>0.70203029581104004</c:v>
                      </c:pt>
                      <c:pt idx="4">
                        <c:v>0.67912030351032882</c:v>
                      </c:pt>
                      <c:pt idx="5">
                        <c:v>0.64979340226007376</c:v>
                      </c:pt>
                      <c:pt idx="6">
                        <c:v>0.61221119974094995</c:v>
                      </c:pt>
                      <c:pt idx="7">
                        <c:v>0.56662867607485123</c:v>
                      </c:pt>
                      <c:pt idx="8">
                        <c:v>0.5142638949258187</c:v>
                      </c:pt>
                      <c:pt idx="9">
                        <c:v>0.46115632034169246</c:v>
                      </c:pt>
                      <c:pt idx="10">
                        <c:v>0.40892575344239002</c:v>
                      </c:pt>
                      <c:pt idx="11">
                        <c:v>0.35242542155599127</c:v>
                      </c:pt>
                      <c:pt idx="12">
                        <c:v>0.28774851144150748</c:v>
                      </c:pt>
                      <c:pt idx="13">
                        <c:v>0.22940084749283499</c:v>
                      </c:pt>
                      <c:pt idx="14">
                        <c:v>0.17236065731571998</c:v>
                      </c:pt>
                      <c:pt idx="15">
                        <c:v>0.12015467500778949</c:v>
                      </c:pt>
                      <c:pt idx="16">
                        <c:v>6.8864084379266249E-2</c:v>
                      </c:pt>
                      <c:pt idx="17">
                        <c:v>3.8323561822835125E-2</c:v>
                      </c:pt>
                      <c:pt idx="18">
                        <c:v>2.2553233194803502E-2</c:v>
                      </c:pt>
                      <c:pt idx="19">
                        <c:v>7.5438501699803375E-3</c:v>
                      </c:pt>
                      <c:pt idx="20">
                        <c:v>9.7646452795159128E-3</c:v>
                      </c:pt>
                      <c:pt idx="21">
                        <c:v>2.1606515140631999E-2</c:v>
                      </c:pt>
                      <c:pt idx="22">
                        <c:v>4.8239675852959629E-2</c:v>
                      </c:pt>
                      <c:pt idx="23">
                        <c:v>8.414070474798388E-2</c:v>
                      </c:pt>
                      <c:pt idx="24">
                        <c:v>0.1251620459416225</c:v>
                      </c:pt>
                      <c:pt idx="25">
                        <c:v>0.17160435427634874</c:v>
                      </c:pt>
                      <c:pt idx="26">
                        <c:v>0.215517530581815</c:v>
                      </c:pt>
                      <c:pt idx="27">
                        <c:v>0.26050241805332375</c:v>
                      </c:pt>
                      <c:pt idx="28">
                        <c:v>0.30976786475682372</c:v>
                      </c:pt>
                      <c:pt idx="29">
                        <c:v>0.35515637141019374</c:v>
                      </c:pt>
                      <c:pt idx="30">
                        <c:v>0.40465098053511123</c:v>
                      </c:pt>
                      <c:pt idx="31">
                        <c:v>0.45572179081770747</c:v>
                      </c:pt>
                      <c:pt idx="32">
                        <c:v>0.49835519771706371</c:v>
                      </c:pt>
                      <c:pt idx="33">
                        <c:v>0.53708364700728872</c:v>
                      </c:pt>
                      <c:pt idx="34">
                        <c:v>0.57430450387343246</c:v>
                      </c:pt>
                      <c:pt idx="35">
                        <c:v>0.60783208687680879</c:v>
                      </c:pt>
                      <c:pt idx="36">
                        <c:v>0.64050964148646627</c:v>
                      </c:pt>
                      <c:pt idx="37">
                        <c:v>0.66621367985825009</c:v>
                      </c:pt>
                      <c:pt idx="38">
                        <c:v>0.68839705492523739</c:v>
                      </c:pt>
                      <c:pt idx="39">
                        <c:v>0.70775807725875994</c:v>
                      </c:pt>
                      <c:pt idx="40">
                        <c:v>0.72175959183867633</c:v>
                      </c:pt>
                      <c:pt idx="41">
                        <c:v>0.73480600235804616</c:v>
                      </c:pt>
                      <c:pt idx="42">
                        <c:v>0.7440590683716225</c:v>
                      </c:pt>
                      <c:pt idx="43">
                        <c:v>0.75740249070684618</c:v>
                      </c:pt>
                      <c:pt idx="44">
                        <c:v>0.76508078305501004</c:v>
                      </c:pt>
                      <c:pt idx="45">
                        <c:v>0.77682122578633739</c:v>
                      </c:pt>
                      <c:pt idx="46">
                        <c:v>0.78539967201103622</c:v>
                      </c:pt>
                      <c:pt idx="47">
                        <c:v>0.78455771313433864</c:v>
                      </c:pt>
                      <c:pt idx="48">
                        <c:v>0.7966416329885162</c:v>
                      </c:pt>
                      <c:pt idx="49">
                        <c:v>0.8067167823793937</c:v>
                      </c:pt>
                      <c:pt idx="50">
                        <c:v>0.81119607915237113</c:v>
                      </c:pt>
                      <c:pt idx="51">
                        <c:v>0.81944336284492003</c:v>
                      </c:pt>
                      <c:pt idx="52">
                        <c:v>0.83055650765663502</c:v>
                      </c:pt>
                      <c:pt idx="53">
                        <c:v>0.84551926832495627</c:v>
                      </c:pt>
                      <c:pt idx="54">
                        <c:v>0.86192081842525003</c:v>
                      </c:pt>
                      <c:pt idx="55">
                        <c:v>0.88005625473301619</c:v>
                      </c:pt>
                      <c:pt idx="56">
                        <c:v>0.90250953640718123</c:v>
                      </c:pt>
                      <c:pt idx="57">
                        <c:v>0.92340383683194505</c:v>
                      </c:pt>
                      <c:pt idx="58">
                        <c:v>0.93810015374055378</c:v>
                      </c:pt>
                      <c:pt idx="59">
                        <c:v>0.95853933693136617</c:v>
                      </c:pt>
                      <c:pt idx="60">
                        <c:v>0.98506815626296995</c:v>
                      </c:pt>
                      <c:pt idx="61">
                        <c:v>1.00857540016749</c:v>
                      </c:pt>
                      <c:pt idx="62">
                        <c:v>1.0324632463308101</c:v>
                      </c:pt>
                      <c:pt idx="63">
                        <c:v>1.0539177355757849</c:v>
                      </c:pt>
                      <c:pt idx="64">
                        <c:v>1.0787581945136637</c:v>
                      </c:pt>
                      <c:pt idx="65">
                        <c:v>1.0976108466633536</c:v>
                      </c:pt>
                      <c:pt idx="66">
                        <c:v>1.1127128774028474</c:v>
                      </c:pt>
                      <c:pt idx="67">
                        <c:v>1.1308715617122824</c:v>
                      </c:pt>
                      <c:pt idx="68">
                        <c:v>1.1459833256716436</c:v>
                      </c:pt>
                      <c:pt idx="69">
                        <c:v>1.1597103939317213</c:v>
                      </c:pt>
                      <c:pt idx="70">
                        <c:v>1.1766641792756274</c:v>
                      </c:pt>
                      <c:pt idx="71">
                        <c:v>1.1887446633126388</c:v>
                      </c:pt>
                      <c:pt idx="72">
                        <c:v>1.198580761015315</c:v>
                      </c:pt>
                      <c:pt idx="73">
                        <c:v>1.2064632507669324</c:v>
                      </c:pt>
                      <c:pt idx="74">
                        <c:v>1.2133076629909949</c:v>
                      </c:pt>
                      <c:pt idx="75">
                        <c:v>1.2201124260490839</c:v>
                      </c:pt>
                      <c:pt idx="76">
                        <c:v>1.228428045809105</c:v>
                      </c:pt>
                      <c:pt idx="77">
                        <c:v>1.2303786931231588</c:v>
                      </c:pt>
                      <c:pt idx="78">
                        <c:v>1.2342926658163762</c:v>
                      </c:pt>
                      <c:pt idx="79">
                        <c:v>1.2377630214367388</c:v>
                      </c:pt>
                      <c:pt idx="80">
                        <c:v>1.2386672553778149</c:v>
                      </c:pt>
                      <c:pt idx="81">
                        <c:v>1.2424478823537402</c:v>
                      </c:pt>
                      <c:pt idx="82">
                        <c:v>1.2437228444215975</c:v>
                      </c:pt>
                      <c:pt idx="83">
                        <c:v>1.244957710838215</c:v>
                      </c:pt>
                      <c:pt idx="84">
                        <c:v>1.2451198472984251</c:v>
                      </c:pt>
                      <c:pt idx="85">
                        <c:v>1.2461864424210887</c:v>
                      </c:pt>
                      <c:pt idx="86">
                        <c:v>1.2452987725681912</c:v>
                      </c:pt>
                      <c:pt idx="87">
                        <c:v>1.2452234352489124</c:v>
                      </c:pt>
                      <c:pt idx="88">
                        <c:v>1.2444350551633825</c:v>
                      </c:pt>
                      <c:pt idx="89">
                        <c:v>1.2437982197101676</c:v>
                      </c:pt>
                      <c:pt idx="90">
                        <c:v>1.2464790011357887</c:v>
                      </c:pt>
                      <c:pt idx="91">
                        <c:v>1.2470759064202226</c:v>
                      </c:pt>
                      <c:pt idx="92">
                        <c:v>1.247371712885275</c:v>
                      </c:pt>
                      <c:pt idx="93">
                        <c:v>1.2460348306160725</c:v>
                      </c:pt>
                      <c:pt idx="94">
                        <c:v>1.2459388027826812</c:v>
                      </c:pt>
                      <c:pt idx="95">
                        <c:v>1.2465560839540912</c:v>
                      </c:pt>
                      <c:pt idx="96">
                        <c:v>1.2466737592109576</c:v>
                      </c:pt>
                      <c:pt idx="97">
                        <c:v>1.24721620852898</c:v>
                      </c:pt>
                      <c:pt idx="98">
                        <c:v>1.2476816261823613</c:v>
                      </c:pt>
                      <c:pt idx="99">
                        <c:v>1.2485858488694075</c:v>
                      </c:pt>
                      <c:pt idx="100">
                        <c:v>1.2466681699359812</c:v>
                      </c:pt>
                      <c:pt idx="101">
                        <c:v>1.245895589914735</c:v>
                      </c:pt>
                      <c:pt idx="102">
                        <c:v>1.2472781814568275</c:v>
                      </c:pt>
                      <c:pt idx="103">
                        <c:v>1.2464878332267799</c:v>
                      </c:pt>
                      <c:pt idx="104">
                        <c:v>1.2464001812772263</c:v>
                      </c:pt>
                      <c:pt idx="105">
                        <c:v>1.2479540048372426</c:v>
                      </c:pt>
                      <c:pt idx="106">
                        <c:v>1.2482691706552738</c:v>
                      </c:pt>
                      <c:pt idx="107">
                        <c:v>1.2485861548436925</c:v>
                      </c:pt>
                      <c:pt idx="108">
                        <c:v>1.2494349466465051</c:v>
                      </c:pt>
                      <c:pt idx="109">
                        <c:v>1.2488226312875201</c:v>
                      </c:pt>
                      <c:pt idx="110">
                        <c:v>1.248138199425975</c:v>
                      </c:pt>
                      <c:pt idx="111">
                        <c:v>1.2477655437626649</c:v>
                      </c:pt>
                      <c:pt idx="112">
                        <c:v>1.2478556050267675</c:v>
                      </c:pt>
                      <c:pt idx="113">
                        <c:v>1.2490141164583637</c:v>
                      </c:pt>
                      <c:pt idx="114">
                        <c:v>1.25</c:v>
                      </c:pt>
                      <c:pt idx="115">
                        <c:v>1.2498433754895613</c:v>
                      </c:pt>
                      <c:pt idx="116">
                        <c:v>1.2492728663401524</c:v>
                      </c:pt>
                      <c:pt idx="117">
                        <c:v>1.2483240482611062</c:v>
                      </c:pt>
                      <c:pt idx="118">
                        <c:v>1.2473722655396138</c:v>
                      </c:pt>
                      <c:pt idx="119">
                        <c:v>1.247995478204915</c:v>
                      </c:pt>
                      <c:pt idx="120">
                        <c:v>1.2486643118750476</c:v>
                      </c:pt>
                      <c:pt idx="121">
                        <c:v>1.2475855890690499</c:v>
                      </c:pt>
                      <c:pt idx="122">
                        <c:v>1.2467845553457526</c:v>
                      </c:pt>
                      <c:pt idx="123">
                        <c:v>1.2480134533183875</c:v>
                      </c:pt>
                      <c:pt idx="124">
                        <c:v>1.2470197790340387</c:v>
                      </c:pt>
                      <c:pt idx="125">
                        <c:v>1.2462949749951313</c:v>
                      </c:pt>
                      <c:pt idx="126">
                        <c:v>1.2464435793092801</c:v>
                      </c:pt>
                      <c:pt idx="127">
                        <c:v>1.2463341502438725</c:v>
                      </c:pt>
                      <c:pt idx="128">
                        <c:v>1.2474061440571051</c:v>
                      </c:pt>
                      <c:pt idx="129">
                        <c:v>1.247032854380655</c:v>
                      </c:pt>
                      <c:pt idx="130">
                        <c:v>1.2473059823214037</c:v>
                      </c:pt>
                      <c:pt idx="131">
                        <c:v>1.2486018730121275</c:v>
                      </c:pt>
                      <c:pt idx="132">
                        <c:v>1.2482479125190651</c:v>
                      </c:pt>
                      <c:pt idx="133">
                        <c:v>1.2483792926117163</c:v>
                      </c:pt>
                      <c:pt idx="134">
                        <c:v>1.2482289124549475</c:v>
                      </c:pt>
                      <c:pt idx="135">
                        <c:v>1.24672551597631</c:v>
                      </c:pt>
                      <c:pt idx="136">
                        <c:v>1.2460931516047475</c:v>
                      </c:pt>
                      <c:pt idx="137">
                        <c:v>1.2453853849720651</c:v>
                      </c:pt>
                      <c:pt idx="138">
                        <c:v>1.2463077943934788</c:v>
                      </c:pt>
                      <c:pt idx="139">
                        <c:v>1.2459337536550601</c:v>
                      </c:pt>
                      <c:pt idx="140">
                        <c:v>1.246793014406095</c:v>
                      </c:pt>
                      <c:pt idx="141">
                        <c:v>1.24590847851427</c:v>
                      </c:pt>
                      <c:pt idx="142">
                        <c:v>1.2450277338935638</c:v>
                      </c:pt>
                      <c:pt idx="143">
                        <c:v>1.2466947670916726</c:v>
                      </c:pt>
                      <c:pt idx="144">
                        <c:v>1.2466351399233799</c:v>
                      </c:pt>
                      <c:pt idx="145">
                        <c:v>1.244787981332</c:v>
                      </c:pt>
                      <c:pt idx="146">
                        <c:v>1.2450590924038776</c:v>
                      </c:pt>
                      <c:pt idx="147">
                        <c:v>1.2449986125458963</c:v>
                      </c:pt>
                      <c:pt idx="148">
                        <c:v>1.2431878858180787</c:v>
                      </c:pt>
                      <c:pt idx="149">
                        <c:v>1.24007843902713</c:v>
                      </c:pt>
                      <c:pt idx="150">
                        <c:v>1.2330347761757612</c:v>
                      </c:pt>
                      <c:pt idx="151">
                        <c:v>1.2249525917553101</c:v>
                      </c:pt>
                      <c:pt idx="152">
                        <c:v>1.2173620001803038</c:v>
                      </c:pt>
                      <c:pt idx="153">
                        <c:v>1.2044708414907088</c:v>
                      </c:pt>
                      <c:pt idx="154">
                        <c:v>1.1835484994370025</c:v>
                      </c:pt>
                      <c:pt idx="155">
                        <c:v>1.159280817728775</c:v>
                      </c:pt>
                      <c:pt idx="156">
                        <c:v>1.1336271255671238</c:v>
                      </c:pt>
                      <c:pt idx="157">
                        <c:v>1.1055564862589011</c:v>
                      </c:pt>
                      <c:pt idx="158">
                        <c:v>1.0730888489394688</c:v>
                      </c:pt>
                      <c:pt idx="159">
                        <c:v>1.0527691426262251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0.438713032720494</c:v>
                      </c:pt>
                      <c:pt idx="1">
                        <c:v>0.435679827320052</c:v>
                      </c:pt>
                      <c:pt idx="2">
                        <c:v>0.43266785625679427</c:v>
                      </c:pt>
                      <c:pt idx="3">
                        <c:v>0.42121817748662399</c:v>
                      </c:pt>
                      <c:pt idx="4">
                        <c:v>0.40747218210619729</c:v>
                      </c:pt>
                      <c:pt idx="5">
                        <c:v>0.38987604135604426</c:v>
                      </c:pt>
                      <c:pt idx="6">
                        <c:v>0.36732671984456999</c:v>
                      </c:pt>
                      <c:pt idx="7">
                        <c:v>0.33997720564491074</c:v>
                      </c:pt>
                      <c:pt idx="8">
                        <c:v>0.30855833695549123</c:v>
                      </c:pt>
                      <c:pt idx="9">
                        <c:v>0.2766937922050155</c:v>
                      </c:pt>
                      <c:pt idx="10">
                        <c:v>0.24535545206543399</c:v>
                      </c:pt>
                      <c:pt idx="11">
                        <c:v>0.21145525293359474</c:v>
                      </c:pt>
                      <c:pt idx="12">
                        <c:v>0.17264910686490451</c:v>
                      </c:pt>
                      <c:pt idx="13">
                        <c:v>0.137640508495701</c:v>
                      </c:pt>
                      <c:pt idx="14">
                        <c:v>0.103416394389432</c:v>
                      </c:pt>
                      <c:pt idx="15">
                        <c:v>7.2092805004673702E-2</c:v>
                      </c:pt>
                      <c:pt idx="16">
                        <c:v>4.1318450627559747E-2</c:v>
                      </c:pt>
                      <c:pt idx="17">
                        <c:v>2.2994137093701073E-2</c:v>
                      </c:pt>
                      <c:pt idx="18">
                        <c:v>1.3531939916882101E-2</c:v>
                      </c:pt>
                      <c:pt idx="19">
                        <c:v>4.5263101019882021E-3</c:v>
                      </c:pt>
                      <c:pt idx="20">
                        <c:v>5.8587871677095475E-3</c:v>
                      </c:pt>
                      <c:pt idx="21">
                        <c:v>1.2963909084379201E-2</c:v>
                      </c:pt>
                      <c:pt idx="22">
                        <c:v>2.8943805511775778E-2</c:v>
                      </c:pt>
                      <c:pt idx="23">
                        <c:v>5.0484422848790324E-2</c:v>
                      </c:pt>
                      <c:pt idx="24">
                        <c:v>7.5097227564973501E-2</c:v>
                      </c:pt>
                      <c:pt idx="25">
                        <c:v>0.10296261256580924</c:v>
                      </c:pt>
                      <c:pt idx="26">
                        <c:v>0.12931051834908902</c:v>
                      </c:pt>
                      <c:pt idx="27">
                        <c:v>0.15630145083199426</c:v>
                      </c:pt>
                      <c:pt idx="28">
                        <c:v>0.18586071885409425</c:v>
                      </c:pt>
                      <c:pt idx="29">
                        <c:v>0.21309382284611622</c:v>
                      </c:pt>
                      <c:pt idx="30">
                        <c:v>0.24279058832106676</c:v>
                      </c:pt>
                      <c:pt idx="31">
                        <c:v>0.27343307449062448</c:v>
                      </c:pt>
                      <c:pt idx="32">
                        <c:v>0.29901311863023827</c:v>
                      </c:pt>
                      <c:pt idx="33">
                        <c:v>0.32225018820437323</c:v>
                      </c:pt>
                      <c:pt idx="34">
                        <c:v>0.34458270232405952</c:v>
                      </c:pt>
                      <c:pt idx="35">
                        <c:v>0.36469925212608523</c:v>
                      </c:pt>
                      <c:pt idx="36">
                        <c:v>0.38430578489187972</c:v>
                      </c:pt>
                      <c:pt idx="37">
                        <c:v>0.39972820791495001</c:v>
                      </c:pt>
                      <c:pt idx="38">
                        <c:v>0.41303823295514247</c:v>
                      </c:pt>
                      <c:pt idx="39">
                        <c:v>0.42465484635525597</c:v>
                      </c:pt>
                      <c:pt idx="40">
                        <c:v>0.43305575510320576</c:v>
                      </c:pt>
                      <c:pt idx="41">
                        <c:v>0.44088360141482774</c:v>
                      </c:pt>
                      <c:pt idx="42">
                        <c:v>0.4464354410229735</c:v>
                      </c:pt>
                      <c:pt idx="43">
                        <c:v>0.45444149442410775</c:v>
                      </c:pt>
                      <c:pt idx="44">
                        <c:v>0.45904846983300607</c:v>
                      </c:pt>
                      <c:pt idx="45">
                        <c:v>0.46609273547180247</c:v>
                      </c:pt>
                      <c:pt idx="46">
                        <c:v>0.47123980320662173</c:v>
                      </c:pt>
                      <c:pt idx="47">
                        <c:v>0.47073462788060322</c:v>
                      </c:pt>
                      <c:pt idx="48">
                        <c:v>0.47798497979310972</c:v>
                      </c:pt>
                      <c:pt idx="49">
                        <c:v>0.48403006942763627</c:v>
                      </c:pt>
                      <c:pt idx="50">
                        <c:v>0.48671764749142271</c:v>
                      </c:pt>
                      <c:pt idx="51">
                        <c:v>0.49166601770695206</c:v>
                      </c:pt>
                      <c:pt idx="52">
                        <c:v>0.49833390459398097</c:v>
                      </c:pt>
                      <c:pt idx="53">
                        <c:v>0.50731156099497376</c:v>
                      </c:pt>
                      <c:pt idx="54">
                        <c:v>0.51715249105514993</c:v>
                      </c:pt>
                      <c:pt idx="55">
                        <c:v>0.5280337528398098</c:v>
                      </c:pt>
                      <c:pt idx="56">
                        <c:v>0.54150572184430878</c:v>
                      </c:pt>
                      <c:pt idx="57">
                        <c:v>0.55404230209916694</c:v>
                      </c:pt>
                      <c:pt idx="58">
                        <c:v>0.56286009224433231</c:v>
                      </c:pt>
                      <c:pt idx="59">
                        <c:v>0.57512360215881975</c:v>
                      </c:pt>
                      <c:pt idx="60">
                        <c:v>0.59104089375778202</c:v>
                      </c:pt>
                      <c:pt idx="61">
                        <c:v>0.60514524010049398</c:v>
                      </c:pt>
                      <c:pt idx="62">
                        <c:v>0.61947794779848597</c:v>
                      </c:pt>
                      <c:pt idx="63">
                        <c:v>0.63235064134547103</c:v>
                      </c:pt>
                      <c:pt idx="64">
                        <c:v>0.64725491670819824</c:v>
                      </c:pt>
                      <c:pt idx="65">
                        <c:v>0.6585665079980122</c:v>
                      </c:pt>
                      <c:pt idx="66">
                        <c:v>0.66762772644170854</c:v>
                      </c:pt>
                      <c:pt idx="67">
                        <c:v>0.67852293702736954</c:v>
                      </c:pt>
                      <c:pt idx="68">
                        <c:v>0.68758999540298626</c:v>
                      </c:pt>
                      <c:pt idx="69">
                        <c:v>0.69582623635903285</c:v>
                      </c:pt>
                      <c:pt idx="70">
                        <c:v>0.70599850756537652</c:v>
                      </c:pt>
                      <c:pt idx="71">
                        <c:v>0.71324679798758328</c:v>
                      </c:pt>
                      <c:pt idx="72">
                        <c:v>0.71914845660918902</c:v>
                      </c:pt>
                      <c:pt idx="73">
                        <c:v>0.72387795046015946</c:v>
                      </c:pt>
                      <c:pt idx="74">
                        <c:v>0.72798459779459701</c:v>
                      </c:pt>
                      <c:pt idx="75">
                        <c:v>0.7320674556294503</c:v>
                      </c:pt>
                      <c:pt idx="76">
                        <c:v>0.73705682748546297</c:v>
                      </c:pt>
                      <c:pt idx="77">
                        <c:v>0.73822721587389528</c:v>
                      </c:pt>
                      <c:pt idx="78">
                        <c:v>0.74057559948982576</c:v>
                      </c:pt>
                      <c:pt idx="79">
                        <c:v>0.74265781286204324</c:v>
                      </c:pt>
                      <c:pt idx="80">
                        <c:v>0.74320035322668898</c:v>
                      </c:pt>
                      <c:pt idx="81">
                        <c:v>0.74546872941224407</c:v>
                      </c:pt>
                      <c:pt idx="82">
                        <c:v>0.74623370665295852</c:v>
                      </c:pt>
                      <c:pt idx="83">
                        <c:v>0.74697462650292901</c:v>
                      </c:pt>
                      <c:pt idx="84">
                        <c:v>0.74707190837905502</c:v>
                      </c:pt>
                      <c:pt idx="85">
                        <c:v>0.74771186545265322</c:v>
                      </c:pt>
                      <c:pt idx="86">
                        <c:v>0.74717926354091468</c:v>
                      </c:pt>
                      <c:pt idx="87">
                        <c:v>0.74713406114934755</c:v>
                      </c:pt>
                      <c:pt idx="88">
                        <c:v>0.74666103309802945</c:v>
                      </c:pt>
                      <c:pt idx="89">
                        <c:v>0.7462789318261005</c:v>
                      </c:pt>
                      <c:pt idx="90">
                        <c:v>0.7478874006814733</c:v>
                      </c:pt>
                      <c:pt idx="91">
                        <c:v>0.74824554385213349</c:v>
                      </c:pt>
                      <c:pt idx="92">
                        <c:v>0.74842302773116498</c:v>
                      </c:pt>
                      <c:pt idx="93">
                        <c:v>0.74762089836964352</c:v>
                      </c:pt>
                      <c:pt idx="94">
                        <c:v>0.74756328166960873</c:v>
                      </c:pt>
                      <c:pt idx="95">
                        <c:v>0.74793365037245474</c:v>
                      </c:pt>
                      <c:pt idx="96">
                        <c:v>0.74800425552657446</c:v>
                      </c:pt>
                      <c:pt idx="97">
                        <c:v>0.74832972511738793</c:v>
                      </c:pt>
                      <c:pt idx="98">
                        <c:v>0.74860897570941676</c:v>
                      </c:pt>
                      <c:pt idx="99">
                        <c:v>0.74915150932164454</c:v>
                      </c:pt>
                      <c:pt idx="100">
                        <c:v>0.74800090196158875</c:v>
                      </c:pt>
                      <c:pt idx="101">
                        <c:v>0.74753735394884102</c:v>
                      </c:pt>
                      <c:pt idx="102">
                        <c:v>0.74836690887409651</c:v>
                      </c:pt>
                      <c:pt idx="103">
                        <c:v>0.747892699936068</c:v>
                      </c:pt>
                      <c:pt idx="104">
                        <c:v>0.74784010876633578</c:v>
                      </c:pt>
                      <c:pt idx="105">
                        <c:v>0.74877240290234548</c:v>
                      </c:pt>
                      <c:pt idx="106">
                        <c:v>0.74896150239316417</c:v>
                      </c:pt>
                      <c:pt idx="107">
                        <c:v>0.74915169290621542</c:v>
                      </c:pt>
                      <c:pt idx="108">
                        <c:v>0.74966096798790305</c:v>
                      </c:pt>
                      <c:pt idx="109">
                        <c:v>0.74929357877251201</c:v>
                      </c:pt>
                      <c:pt idx="110">
                        <c:v>0.74888291965558507</c:v>
                      </c:pt>
                      <c:pt idx="111">
                        <c:v>0.74865932625759901</c:v>
                      </c:pt>
                      <c:pt idx="112">
                        <c:v>0.74871336301606051</c:v>
                      </c:pt>
                      <c:pt idx="113">
                        <c:v>0.7494084698750183</c:v>
                      </c:pt>
                      <c:pt idx="114">
                        <c:v>0.75</c:v>
                      </c:pt>
                      <c:pt idx="115">
                        <c:v>0.74990602529373684</c:v>
                      </c:pt>
                      <c:pt idx="116">
                        <c:v>0.74956371980409153</c:v>
                      </c:pt>
                      <c:pt idx="117">
                        <c:v>0.74899442895666368</c:v>
                      </c:pt>
                      <c:pt idx="118">
                        <c:v>0.74842335932376824</c:v>
                      </c:pt>
                      <c:pt idx="119">
                        <c:v>0.748797286922949</c:v>
                      </c:pt>
                      <c:pt idx="120">
                        <c:v>0.74919858712502851</c:v>
                      </c:pt>
                      <c:pt idx="121">
                        <c:v>0.74855135344142998</c:v>
                      </c:pt>
                      <c:pt idx="122">
                        <c:v>0.74807073320745154</c:v>
                      </c:pt>
                      <c:pt idx="123">
                        <c:v>0.7488080719910325</c:v>
                      </c:pt>
                      <c:pt idx="124">
                        <c:v>0.74821186742042323</c:v>
                      </c:pt>
                      <c:pt idx="125">
                        <c:v>0.74777698499707879</c:v>
                      </c:pt>
                      <c:pt idx="126">
                        <c:v>0.74786614758556802</c:v>
                      </c:pt>
                      <c:pt idx="127">
                        <c:v>0.74780049014632355</c:v>
                      </c:pt>
                      <c:pt idx="128">
                        <c:v>0.74844368643426307</c:v>
                      </c:pt>
                      <c:pt idx="129">
                        <c:v>0.74821971262839293</c:v>
                      </c:pt>
                      <c:pt idx="130">
                        <c:v>0.74838358939284222</c:v>
                      </c:pt>
                      <c:pt idx="131">
                        <c:v>0.74916112380727651</c:v>
                      </c:pt>
                      <c:pt idx="132">
                        <c:v>0.74894874751143903</c:v>
                      </c:pt>
                      <c:pt idx="133">
                        <c:v>0.7490275755670297</c:v>
                      </c:pt>
                      <c:pt idx="134">
                        <c:v>0.74893734747296858</c:v>
                      </c:pt>
                      <c:pt idx="135">
                        <c:v>0.74803530958578601</c:v>
                      </c:pt>
                      <c:pt idx="136">
                        <c:v>0.74765589096284857</c:v>
                      </c:pt>
                      <c:pt idx="137">
                        <c:v>0.74723123098323896</c:v>
                      </c:pt>
                      <c:pt idx="138">
                        <c:v>0.74778467663608728</c:v>
                      </c:pt>
                      <c:pt idx="139">
                        <c:v>0.74756025219303601</c:v>
                      </c:pt>
                      <c:pt idx="140">
                        <c:v>0.74807580864365697</c:v>
                      </c:pt>
                      <c:pt idx="141">
                        <c:v>0.74754508710856205</c:v>
                      </c:pt>
                      <c:pt idx="142">
                        <c:v>0.74701664033613824</c:v>
                      </c:pt>
                      <c:pt idx="143">
                        <c:v>0.74801686025500347</c:v>
                      </c:pt>
                      <c:pt idx="144">
                        <c:v>0.74798108395402796</c:v>
                      </c:pt>
                      <c:pt idx="145">
                        <c:v>0.74687278879919994</c:v>
                      </c:pt>
                      <c:pt idx="146">
                        <c:v>0.74703545544232652</c:v>
                      </c:pt>
                      <c:pt idx="147">
                        <c:v>0.74699916752753781</c:v>
                      </c:pt>
                      <c:pt idx="148">
                        <c:v>0.74591273149084725</c:v>
                      </c:pt>
                      <c:pt idx="149">
                        <c:v>0.74404706341627791</c:v>
                      </c:pt>
                      <c:pt idx="150">
                        <c:v>0.7398208657054568</c:v>
                      </c:pt>
                      <c:pt idx="151">
                        <c:v>0.73497155505318601</c:v>
                      </c:pt>
                      <c:pt idx="152">
                        <c:v>0.73041720010818223</c:v>
                      </c:pt>
                      <c:pt idx="153">
                        <c:v>0.7226825048944252</c:v>
                      </c:pt>
                      <c:pt idx="154">
                        <c:v>0.7101290996622015</c:v>
                      </c:pt>
                      <c:pt idx="155">
                        <c:v>0.695568490637265</c:v>
                      </c:pt>
                      <c:pt idx="156">
                        <c:v>0.68017627534027425</c:v>
                      </c:pt>
                      <c:pt idx="157">
                        <c:v>0.66333389175534074</c:v>
                      </c:pt>
                      <c:pt idx="158">
                        <c:v>0.64385330936368124</c:v>
                      </c:pt>
                      <c:pt idx="159">
                        <c:v>0.63166148557573498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1</c:v>
                      </c:pt>
                      <c:pt idx="1">
                        <c:v>0.99308612880353042</c:v>
                      </c:pt>
                      <c:pt idx="2">
                        <c:v>0.98622065903487488</c:v>
                      </c:pt>
                      <c:pt idx="3">
                        <c:v>0.96012232614704174</c:v>
                      </c:pt>
                      <c:pt idx="4">
                        <c:v>0.92878978219413777</c:v>
                      </c:pt>
                      <c:pt idx="5">
                        <c:v>0.88868123870948679</c:v>
                      </c:pt>
                      <c:pt idx="6">
                        <c:v>0.83728244307388833</c:v>
                      </c:pt>
                      <c:pt idx="7">
                        <c:v>0.774942115434058</c:v>
                      </c:pt>
                      <c:pt idx="8">
                        <c:v>0.70332612423683138</c:v>
                      </c:pt>
                      <c:pt idx="9">
                        <c:v>0.63069426155228514</c:v>
                      </c:pt>
                      <c:pt idx="10">
                        <c:v>0.5592618266750945</c:v>
                      </c:pt>
                      <c:pt idx="11">
                        <c:v>0.48198990493248878</c:v>
                      </c:pt>
                      <c:pt idx="12">
                        <c:v>0.39353539555069472</c:v>
                      </c:pt>
                      <c:pt idx="13">
                        <c:v>0.313736994869246</c:v>
                      </c:pt>
                      <c:pt idx="14">
                        <c:v>0.23572674316999154</c:v>
                      </c:pt>
                      <c:pt idx="15">
                        <c:v>0.16432793107973231</c:v>
                      </c:pt>
                      <c:pt idx="16">
                        <c:v>9.4181042152636285E-2</c:v>
                      </c:pt>
                      <c:pt idx="17">
                        <c:v>5.241270575235165E-2</c:v>
                      </c:pt>
                      <c:pt idx="18">
                        <c:v>3.084462714264374E-2</c:v>
                      </c:pt>
                      <c:pt idx="19">
                        <c:v>1.0317245589719998E-2</c:v>
                      </c:pt>
                      <c:pt idx="20">
                        <c:v>1.3354486260366479E-2</c:v>
                      </c:pt>
                      <c:pt idx="21">
                        <c:v>2.9549860882839472E-2</c:v>
                      </c:pt>
                      <c:pt idx="22">
                        <c:v>6.5974346219652882E-2</c:v>
                      </c:pt>
                      <c:pt idx="23">
                        <c:v>0.11507390727768547</c:v>
                      </c:pt>
                      <c:pt idx="24">
                        <c:v>0.17117619483353316</c:v>
                      </c:pt>
                      <c:pt idx="25">
                        <c:v>0.23469239545342427</c:v>
                      </c:pt>
                      <c:pt idx="26">
                        <c:v>0.29474966254643564</c:v>
                      </c:pt>
                      <c:pt idx="27">
                        <c:v>0.35627264105366702</c:v>
                      </c:pt>
                      <c:pt idx="28">
                        <c:v>0.4236498690306903</c:v>
                      </c:pt>
                      <c:pt idx="29">
                        <c:v>0.48572485190308723</c:v>
                      </c:pt>
                      <c:pt idx="30">
                        <c:v>0.55341549079475305</c:v>
                      </c:pt>
                      <c:pt idx="31">
                        <c:v>0.62326180007702181</c:v>
                      </c:pt>
                      <c:pt idx="32">
                        <c:v>0.68156880769197659</c:v>
                      </c:pt>
                      <c:pt idx="33">
                        <c:v>0.73453525236320072</c:v>
                      </c:pt>
                      <c:pt idx="34">
                        <c:v>0.78543985845889974</c:v>
                      </c:pt>
                      <c:pt idx="35">
                        <c:v>0.83129340804980534</c:v>
                      </c:pt>
                      <c:pt idx="36">
                        <c:v>0.8759844276992852</c:v>
                      </c:pt>
                      <c:pt idx="37">
                        <c:v>0.9111382113182368</c:v>
                      </c:pt>
                      <c:pt idx="38">
                        <c:v>0.94147700694884739</c:v>
                      </c:pt>
                      <c:pt idx="39">
                        <c:v>0.96795584968592763</c:v>
                      </c:pt>
                      <c:pt idx="40">
                        <c:v>0.98710483346663525</c:v>
                      </c:pt>
                      <c:pt idx="41">
                        <c:v>1.0049475819783009</c:v>
                      </c:pt>
                      <c:pt idx="42">
                        <c:v>1.0176024137112869</c:v>
                      </c:pt>
                      <c:pt idx="43">
                        <c:v>1.035851366452645</c:v>
                      </c:pt>
                      <c:pt idx="44">
                        <c:v>1.046352480085696</c:v>
                      </c:pt>
                      <c:pt idx="45">
                        <c:v>1.0624091392533399</c:v>
                      </c:pt>
                      <c:pt idx="46">
                        <c:v>1.074141336272658</c:v>
                      </c:pt>
                      <c:pt idx="47">
                        <c:v>1.0729898424980464</c:v>
                      </c:pt>
                      <c:pt idx="48">
                        <c:v>1.0895162535498142</c:v>
                      </c:pt>
                      <c:pt idx="49">
                        <c:v>1.103295396597014</c:v>
                      </c:pt>
                      <c:pt idx="50">
                        <c:v>1.1094214468014507</c:v>
                      </c:pt>
                      <c:pt idx="51">
                        <c:v>1.120700733821588</c:v>
                      </c:pt>
                      <c:pt idx="52">
                        <c:v>1.1358994773959032</c:v>
                      </c:pt>
                      <c:pt idx="53">
                        <c:v>1.156363096507744</c:v>
                      </c:pt>
                      <c:pt idx="54">
                        <c:v>1.1787944567049826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0.99886867909552601</c:v>
                      </c:pt>
                      <c:pt idx="1">
                        <c:v>0.99733453594878496</c:v>
                      </c:pt>
                      <c:pt idx="2">
                        <c:v>0.99671647193178803</c:v>
                      </c:pt>
                      <c:pt idx="3">
                        <c:v>0.99782254516546198</c:v>
                      </c:pt>
                      <c:pt idx="4">
                        <c:v>0.99719026658142396</c:v>
                      </c:pt>
                      <c:pt idx="5">
                        <c:v>0.99712014502178103</c:v>
                      </c:pt>
                      <c:pt idx="6">
                        <c:v>0.99836320386979405</c:v>
                      </c:pt>
                      <c:pt idx="7">
                        <c:v>0.99861533652421897</c:v>
                      </c:pt>
                      <c:pt idx="8">
                        <c:v>0.99886892387495396</c:v>
                      </c:pt>
                      <c:pt idx="9">
                        <c:v>0.99954795731720403</c:v>
                      </c:pt>
                      <c:pt idx="10">
                        <c:v>0.99905810503001602</c:v>
                      </c:pt>
                      <c:pt idx="11">
                        <c:v>0.99851055954078005</c:v>
                      </c:pt>
                      <c:pt idx="12">
                        <c:v>0.99821243501013202</c:v>
                      </c:pt>
                      <c:pt idx="13">
                        <c:v>0.99828448402141401</c:v>
                      </c:pt>
                      <c:pt idx="14">
                        <c:v>0.99921129316669099</c:v>
                      </c:pt>
                      <c:pt idx="15">
                        <c:v>1</c:v>
                      </c:pt>
                      <c:pt idx="16">
                        <c:v>0.99987470039164905</c:v>
                      </c:pt>
                      <c:pt idx="17">
                        <c:v>0.99941829307212204</c:v>
                      </c:pt>
                      <c:pt idx="18">
                        <c:v>0.99865923860888495</c:v>
                      </c:pt>
                      <c:pt idx="19">
                        <c:v>0.99789781243169096</c:v>
                      </c:pt>
                      <c:pt idx="20">
                        <c:v>0.99839638256393204</c:v>
                      </c:pt>
                      <c:pt idx="21">
                        <c:v>0.99893144950003798</c:v>
                      </c:pt>
                      <c:pt idx="22">
                        <c:v>0.99806847125524001</c:v>
                      </c:pt>
                      <c:pt idx="23">
                        <c:v>0.99742764427660202</c:v>
                      </c:pt>
                      <c:pt idx="24">
                        <c:v>0.99841076265470996</c:v>
                      </c:pt>
                      <c:pt idx="25">
                        <c:v>0.99761582322723097</c:v>
                      </c:pt>
                      <c:pt idx="26">
                        <c:v>0.99703597999610505</c:v>
                      </c:pt>
                      <c:pt idx="27">
                        <c:v>0.99715486344742399</c:v>
                      </c:pt>
                      <c:pt idx="28">
                        <c:v>0.99706732019509803</c:v>
                      </c:pt>
                      <c:pt idx="29">
                        <c:v>0.99792491524568405</c:v>
                      </c:pt>
                      <c:pt idx="30">
                        <c:v>0.99762628350452398</c:v>
                      </c:pt>
                      <c:pt idx="31">
                        <c:v>0.997844785857123</c:v>
                      </c:pt>
                      <c:pt idx="32">
                        <c:v>0.99888149840970197</c:v>
                      </c:pt>
                      <c:pt idx="33">
                        <c:v>0.998598330015252</c:v>
                      </c:pt>
                      <c:pt idx="34">
                        <c:v>0.99870343408937301</c:v>
                      </c:pt>
                      <c:pt idx="35">
                        <c:v>0.99858312996395804</c:v>
                      </c:pt>
                      <c:pt idx="36">
                        <c:v>0.99738041278104805</c:v>
                      </c:pt>
                      <c:pt idx="37">
                        <c:v>0.99687452128379805</c:v>
                      </c:pt>
                      <c:pt idx="38">
                        <c:v>0.99630830797765202</c:v>
                      </c:pt>
                      <c:pt idx="39">
                        <c:v>0.997046235514783</c:v>
                      </c:pt>
                      <c:pt idx="40">
                        <c:v>0.99674700292404805</c:v>
                      </c:pt>
                      <c:pt idx="41">
                        <c:v>0.997434411524876</c:v>
                      </c:pt>
                      <c:pt idx="42">
                        <c:v>0.99672678281141602</c:v>
                      </c:pt>
                      <c:pt idx="43">
                        <c:v>0.99602218711485102</c:v>
                      </c:pt>
                      <c:pt idx="44">
                        <c:v>0.99735581367333803</c:v>
                      </c:pt>
                      <c:pt idx="45">
                        <c:v>0.99730811193870395</c:v>
                      </c:pt>
                      <c:pt idx="46">
                        <c:v>0.99583038506559995</c:v>
                      </c:pt>
                      <c:pt idx="47">
                        <c:v>0.99604727392310199</c:v>
                      </c:pt>
                      <c:pt idx="48">
                        <c:v>0.99599889003671704</c:v>
                      </c:pt>
                      <c:pt idx="49">
                        <c:v>0.99455030865446303</c:v>
                      </c:pt>
                      <c:pt idx="50">
                        <c:v>0.99206275122170395</c:v>
                      </c:pt>
                      <c:pt idx="51">
                        <c:v>0.98642782094060899</c:v>
                      </c:pt>
                      <c:pt idx="52">
                        <c:v>0.97996207340424801</c:v>
                      </c:pt>
                      <c:pt idx="53">
                        <c:v>0.97388960014424297</c:v>
                      </c:pt>
                      <c:pt idx="54">
                        <c:v>0.96357667319256701</c:v>
                      </c:pt>
                      <c:pt idx="55">
                        <c:v>0.94683879954960204</c:v>
                      </c:pt>
                      <c:pt idx="56">
                        <c:v>0.92742465418302</c:v>
                      </c:pt>
                      <c:pt idx="57">
                        <c:v>0.906901700453699</c:v>
                      </c:pt>
                      <c:pt idx="58">
                        <c:v>0.88444518900712099</c:v>
                      </c:pt>
                      <c:pt idx="59">
                        <c:v>0.85847107915157495</c:v>
                      </c:pt>
                      <c:pt idx="60">
                        <c:v>0.84221531410098005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1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1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O-Toluic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0.58495071029399204</c:v>
                </c:pt>
                <c:pt idx="1">
                  <c:v>0.58090643642673601</c:v>
                </c:pt>
                <c:pt idx="2">
                  <c:v>0.57689047500905899</c:v>
                </c:pt>
                <c:pt idx="3">
                  <c:v>0.56162423664883199</c:v>
                </c:pt>
                <c:pt idx="4">
                  <c:v>0.54329624280826305</c:v>
                </c:pt>
                <c:pt idx="5">
                  <c:v>0.51983472180805901</c:v>
                </c:pt>
                <c:pt idx="6">
                  <c:v>0.48976895979275997</c:v>
                </c:pt>
                <c:pt idx="7">
                  <c:v>0.45330294085988099</c:v>
                </c:pt>
                <c:pt idx="8">
                  <c:v>0.41141111594065499</c:v>
                </c:pt>
                <c:pt idx="9">
                  <c:v>0.36892505627335398</c:v>
                </c:pt>
                <c:pt idx="10">
                  <c:v>0.32714060275391199</c:v>
                </c:pt>
                <c:pt idx="11">
                  <c:v>0.281940337244793</c:v>
                </c:pt>
                <c:pt idx="12">
                  <c:v>0.23019880915320601</c:v>
                </c:pt>
                <c:pt idx="13">
                  <c:v>0.18352067799426799</c:v>
                </c:pt>
                <c:pt idx="14">
                  <c:v>0.13788852585257599</c:v>
                </c:pt>
                <c:pt idx="15">
                  <c:v>9.6123740006231598E-2</c:v>
                </c:pt>
                <c:pt idx="16">
                  <c:v>5.5091267503412998E-2</c:v>
                </c:pt>
                <c:pt idx="17">
                  <c:v>3.0658849458268099E-2</c:v>
                </c:pt>
                <c:pt idx="18">
                  <c:v>1.8042586555842802E-2</c:v>
                </c:pt>
                <c:pt idx="19">
                  <c:v>6.0350801359842698E-3</c:v>
                </c:pt>
                <c:pt idx="20">
                  <c:v>7.8117162236127297E-3</c:v>
                </c:pt>
                <c:pt idx="21">
                  <c:v>1.72852121125056E-2</c:v>
                </c:pt>
                <c:pt idx="22">
                  <c:v>3.8591740682367703E-2</c:v>
                </c:pt>
                <c:pt idx="23">
                  <c:v>6.7312563798387098E-2</c:v>
                </c:pt>
                <c:pt idx="24">
                  <c:v>0.100129636753298</c:v>
                </c:pt>
                <c:pt idx="25">
                  <c:v>0.13728348342107899</c:v>
                </c:pt>
                <c:pt idx="26">
                  <c:v>0.17241402446545201</c:v>
                </c:pt>
                <c:pt idx="27">
                  <c:v>0.208401934442659</c:v>
                </c:pt>
                <c:pt idx="28">
                  <c:v>0.247814291805459</c:v>
                </c:pt>
                <c:pt idx="29">
                  <c:v>0.28412509712815498</c:v>
                </c:pt>
                <c:pt idx="30">
                  <c:v>0.32372078442808899</c:v>
                </c:pt>
                <c:pt idx="31">
                  <c:v>0.36457743265416598</c:v>
                </c:pt>
                <c:pt idx="32">
                  <c:v>0.39868415817365099</c:v>
                </c:pt>
                <c:pt idx="33">
                  <c:v>0.42966691760583098</c:v>
                </c:pt>
                <c:pt idx="34">
                  <c:v>0.45944360309874599</c:v>
                </c:pt>
                <c:pt idx="35">
                  <c:v>0.48626566950144701</c:v>
                </c:pt>
                <c:pt idx="36">
                  <c:v>0.512407713189173</c:v>
                </c:pt>
                <c:pt idx="37">
                  <c:v>0.53297094388660005</c:v>
                </c:pt>
                <c:pt idx="38">
                  <c:v>0.55071764394018996</c:v>
                </c:pt>
                <c:pt idx="39">
                  <c:v>0.56620646180700795</c:v>
                </c:pt>
                <c:pt idx="40">
                  <c:v>0.57740767347094102</c:v>
                </c:pt>
                <c:pt idx="41">
                  <c:v>0.58784480188643695</c:v>
                </c:pt>
                <c:pt idx="42">
                  <c:v>0.595247254697298</c:v>
                </c:pt>
                <c:pt idx="43">
                  <c:v>0.60592199256547696</c:v>
                </c:pt>
                <c:pt idx="44">
                  <c:v>0.61206462644400805</c:v>
                </c:pt>
                <c:pt idx="45">
                  <c:v>0.62145698062906995</c:v>
                </c:pt>
                <c:pt idx="46">
                  <c:v>0.62831973760882898</c:v>
                </c:pt>
                <c:pt idx="47">
                  <c:v>0.62764617050747096</c:v>
                </c:pt>
                <c:pt idx="48">
                  <c:v>0.63731330639081296</c:v>
                </c:pt>
                <c:pt idx="49">
                  <c:v>0.64537342590351499</c:v>
                </c:pt>
                <c:pt idx="50">
                  <c:v>0.64895686332189695</c:v>
                </c:pt>
                <c:pt idx="51">
                  <c:v>0.65555469027593605</c:v>
                </c:pt>
                <c:pt idx="52">
                  <c:v>0.664445206125308</c:v>
                </c:pt>
                <c:pt idx="53">
                  <c:v>0.67641541465996502</c:v>
                </c:pt>
                <c:pt idx="54">
                  <c:v>0.68953665474019998</c:v>
                </c:pt>
                <c:pt idx="55">
                  <c:v>0.70404500378641299</c:v>
                </c:pt>
                <c:pt idx="56">
                  <c:v>0.72200762912574501</c:v>
                </c:pt>
                <c:pt idx="57">
                  <c:v>0.73872306946555599</c:v>
                </c:pt>
                <c:pt idx="58">
                  <c:v>0.75048012299244304</c:v>
                </c:pt>
                <c:pt idx="59">
                  <c:v>0.76683146954509296</c:v>
                </c:pt>
                <c:pt idx="60">
                  <c:v>0.78805452501037598</c:v>
                </c:pt>
                <c:pt idx="61">
                  <c:v>0.806860320133992</c:v>
                </c:pt>
                <c:pt idx="62">
                  <c:v>0.82597059706464804</c:v>
                </c:pt>
                <c:pt idx="63">
                  <c:v>0.84313418846062804</c:v>
                </c:pt>
                <c:pt idx="64">
                  <c:v>0.86300655561093098</c:v>
                </c:pt>
                <c:pt idx="65">
                  <c:v>0.87808867733068297</c:v>
                </c:pt>
                <c:pt idx="66">
                  <c:v>0.89017030192227797</c:v>
                </c:pt>
                <c:pt idx="67">
                  <c:v>0.90469724936982598</c:v>
                </c:pt>
                <c:pt idx="68">
                  <c:v>0.91678666053731495</c:v>
                </c:pt>
                <c:pt idx="69">
                  <c:v>0.92776831514537705</c:v>
                </c:pt>
                <c:pt idx="70">
                  <c:v>0.94133134342050195</c:v>
                </c:pt>
                <c:pt idx="71">
                  <c:v>0.950995730650111</c:v>
                </c:pt>
                <c:pt idx="72">
                  <c:v>0.958864608812252</c:v>
                </c:pt>
                <c:pt idx="73">
                  <c:v>0.96517060061354598</c:v>
                </c:pt>
                <c:pt idx="74">
                  <c:v>0.97064613039279601</c:v>
                </c:pt>
                <c:pt idx="75">
                  <c:v>0.97608994083926703</c:v>
                </c:pt>
                <c:pt idx="76">
                  <c:v>0.982742436647284</c:v>
                </c:pt>
                <c:pt idx="77">
                  <c:v>0.98430295449852701</c:v>
                </c:pt>
                <c:pt idx="78">
                  <c:v>0.98743413265310098</c:v>
                </c:pt>
                <c:pt idx="79">
                  <c:v>0.99021041714939095</c:v>
                </c:pt>
                <c:pt idx="80">
                  <c:v>0.99093380430225197</c:v>
                </c:pt>
                <c:pt idx="81">
                  <c:v>0.99395830588299205</c:v>
                </c:pt>
                <c:pt idx="82">
                  <c:v>0.99497827553727802</c:v>
                </c:pt>
                <c:pt idx="83">
                  <c:v>0.99596616867057197</c:v>
                </c:pt>
                <c:pt idx="84">
                  <c:v>0.99609587783873998</c:v>
                </c:pt>
                <c:pt idx="85">
                  <c:v>0.996949153936871</c:v>
                </c:pt>
                <c:pt idx="86">
                  <c:v>0.99623901805455295</c:v>
                </c:pt>
                <c:pt idx="87">
                  <c:v>0.99617874819912999</c:v>
                </c:pt>
                <c:pt idx="88">
                  <c:v>0.99554804413070597</c:v>
                </c:pt>
                <c:pt idx="89">
                  <c:v>0.99503857576813404</c:v>
                </c:pt>
                <c:pt idx="90">
                  <c:v>0.997183200908631</c:v>
                </c:pt>
                <c:pt idx="91">
                  <c:v>0.99766072513617798</c:v>
                </c:pt>
                <c:pt idx="92">
                  <c:v>0.99789737030822001</c:v>
                </c:pt>
                <c:pt idx="93">
                  <c:v>0.99682786449285798</c:v>
                </c:pt>
                <c:pt idx="94">
                  <c:v>0.99675104222614497</c:v>
                </c:pt>
                <c:pt idx="95">
                  <c:v>0.99724486716327299</c:v>
                </c:pt>
                <c:pt idx="96">
                  <c:v>0.99733900736876602</c:v>
                </c:pt>
                <c:pt idx="97">
                  <c:v>0.99777296682318395</c:v>
                </c:pt>
                <c:pt idx="98">
                  <c:v>0.99814530094588905</c:v>
                </c:pt>
                <c:pt idx="99">
                  <c:v>0.99886867909552601</c:v>
                </c:pt>
                <c:pt idx="100">
                  <c:v>0.99733453594878496</c:v>
                </c:pt>
                <c:pt idx="101">
                  <c:v>0.99671647193178803</c:v>
                </c:pt>
                <c:pt idx="102">
                  <c:v>0.99782254516546198</c:v>
                </c:pt>
                <c:pt idx="103">
                  <c:v>0.99719026658142396</c:v>
                </c:pt>
                <c:pt idx="104">
                  <c:v>0.99712014502178103</c:v>
                </c:pt>
                <c:pt idx="105">
                  <c:v>0.99836320386979405</c:v>
                </c:pt>
                <c:pt idx="106">
                  <c:v>0.99861533652421897</c:v>
                </c:pt>
                <c:pt idx="107">
                  <c:v>0.99886892387495396</c:v>
                </c:pt>
                <c:pt idx="108">
                  <c:v>0.99954795731720403</c:v>
                </c:pt>
                <c:pt idx="109">
                  <c:v>0.99905810503001602</c:v>
                </c:pt>
                <c:pt idx="110">
                  <c:v>0.99851055954078005</c:v>
                </c:pt>
                <c:pt idx="111">
                  <c:v>0.99821243501013202</c:v>
                </c:pt>
                <c:pt idx="112">
                  <c:v>0.99828448402141401</c:v>
                </c:pt>
                <c:pt idx="113">
                  <c:v>0.99921129316669099</c:v>
                </c:pt>
                <c:pt idx="114">
                  <c:v>1</c:v>
                </c:pt>
                <c:pt idx="115">
                  <c:v>0.99987470039164905</c:v>
                </c:pt>
                <c:pt idx="116">
                  <c:v>0.99941829307212204</c:v>
                </c:pt>
                <c:pt idx="117">
                  <c:v>0.99865923860888495</c:v>
                </c:pt>
                <c:pt idx="118">
                  <c:v>0.99789781243169096</c:v>
                </c:pt>
                <c:pt idx="119">
                  <c:v>0.99839638256393204</c:v>
                </c:pt>
                <c:pt idx="120">
                  <c:v>0.99893144950003798</c:v>
                </c:pt>
                <c:pt idx="121">
                  <c:v>0.99806847125524001</c:v>
                </c:pt>
                <c:pt idx="122">
                  <c:v>0.99742764427660202</c:v>
                </c:pt>
                <c:pt idx="123">
                  <c:v>0.99841076265470996</c:v>
                </c:pt>
                <c:pt idx="124">
                  <c:v>0.99761582322723097</c:v>
                </c:pt>
                <c:pt idx="125">
                  <c:v>0.99703597999610505</c:v>
                </c:pt>
                <c:pt idx="126">
                  <c:v>0.99715486344742399</c:v>
                </c:pt>
                <c:pt idx="127">
                  <c:v>0.99706732019509803</c:v>
                </c:pt>
                <c:pt idx="128">
                  <c:v>0.99792491524568405</c:v>
                </c:pt>
                <c:pt idx="129">
                  <c:v>0.99762628350452398</c:v>
                </c:pt>
                <c:pt idx="130">
                  <c:v>0.997844785857123</c:v>
                </c:pt>
                <c:pt idx="131">
                  <c:v>0.99888149840970197</c:v>
                </c:pt>
                <c:pt idx="132">
                  <c:v>0.998598330015252</c:v>
                </c:pt>
                <c:pt idx="133">
                  <c:v>0.99870343408937301</c:v>
                </c:pt>
                <c:pt idx="134">
                  <c:v>0.99858312996395804</c:v>
                </c:pt>
                <c:pt idx="135">
                  <c:v>0.99738041278104805</c:v>
                </c:pt>
                <c:pt idx="136">
                  <c:v>0.99687452128379805</c:v>
                </c:pt>
                <c:pt idx="137">
                  <c:v>0.99630830797765202</c:v>
                </c:pt>
                <c:pt idx="138">
                  <c:v>0.997046235514783</c:v>
                </c:pt>
                <c:pt idx="139">
                  <c:v>0.99674700292404805</c:v>
                </c:pt>
                <c:pt idx="140">
                  <c:v>0.997434411524876</c:v>
                </c:pt>
                <c:pt idx="141">
                  <c:v>0.99672678281141602</c:v>
                </c:pt>
                <c:pt idx="142">
                  <c:v>0.99602218711485102</c:v>
                </c:pt>
                <c:pt idx="143">
                  <c:v>0.99735581367333803</c:v>
                </c:pt>
                <c:pt idx="144">
                  <c:v>0.99730811193870395</c:v>
                </c:pt>
                <c:pt idx="145">
                  <c:v>0.99583038506559995</c:v>
                </c:pt>
                <c:pt idx="146">
                  <c:v>0.99604727392310199</c:v>
                </c:pt>
                <c:pt idx="147">
                  <c:v>0.99599889003671704</c:v>
                </c:pt>
                <c:pt idx="148">
                  <c:v>0.99455030865446303</c:v>
                </c:pt>
                <c:pt idx="149">
                  <c:v>0.99206275122170395</c:v>
                </c:pt>
                <c:pt idx="150">
                  <c:v>0.98642782094060899</c:v>
                </c:pt>
                <c:pt idx="151">
                  <c:v>0.97996207340424801</c:v>
                </c:pt>
                <c:pt idx="152">
                  <c:v>0.97388960014424297</c:v>
                </c:pt>
                <c:pt idx="153">
                  <c:v>0.96357667319256701</c:v>
                </c:pt>
                <c:pt idx="154">
                  <c:v>0.94683879954960204</c:v>
                </c:pt>
                <c:pt idx="155">
                  <c:v>0.92742465418302</c:v>
                </c:pt>
                <c:pt idx="156">
                  <c:v>0.906901700453699</c:v>
                </c:pt>
                <c:pt idx="157">
                  <c:v>0.88444518900712099</c:v>
                </c:pt>
                <c:pt idx="158">
                  <c:v>0.85847107915157495</c:v>
                </c:pt>
                <c:pt idx="159">
                  <c:v>0.84221531410098005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0.58495071029399204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1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0.73118838786749007</c:v>
                </c:pt>
                <c:pt idx="1">
                  <c:v>0.72613304553342006</c:v>
                </c:pt>
                <c:pt idx="2">
                  <c:v>0.72111309376132371</c:v>
                </c:pt>
                <c:pt idx="3">
                  <c:v>0.70203029581104004</c:v>
                </c:pt>
                <c:pt idx="4">
                  <c:v>0.67912030351032882</c:v>
                </c:pt>
                <c:pt idx="5">
                  <c:v>0.64979340226007376</c:v>
                </c:pt>
                <c:pt idx="6">
                  <c:v>0.61221119974094995</c:v>
                </c:pt>
                <c:pt idx="7">
                  <c:v>0.56662867607485123</c:v>
                </c:pt>
                <c:pt idx="8">
                  <c:v>0.5142638949258187</c:v>
                </c:pt>
                <c:pt idx="9">
                  <c:v>0.46115632034169246</c:v>
                </c:pt>
                <c:pt idx="10">
                  <c:v>0.40892575344239002</c:v>
                </c:pt>
                <c:pt idx="11">
                  <c:v>0.35242542155599127</c:v>
                </c:pt>
                <c:pt idx="12">
                  <c:v>0.28774851144150748</c:v>
                </c:pt>
                <c:pt idx="13">
                  <c:v>0.22940084749283499</c:v>
                </c:pt>
                <c:pt idx="14">
                  <c:v>0.17236065731571998</c:v>
                </c:pt>
                <c:pt idx="15">
                  <c:v>0.12015467500778949</c:v>
                </c:pt>
                <c:pt idx="16">
                  <c:v>6.8864084379266249E-2</c:v>
                </c:pt>
                <c:pt idx="17">
                  <c:v>3.8323561822835125E-2</c:v>
                </c:pt>
                <c:pt idx="18">
                  <c:v>2.2553233194803502E-2</c:v>
                </c:pt>
                <c:pt idx="19">
                  <c:v>7.5438501699803375E-3</c:v>
                </c:pt>
                <c:pt idx="20">
                  <c:v>9.7646452795159128E-3</c:v>
                </c:pt>
                <c:pt idx="21">
                  <c:v>2.1606515140631999E-2</c:v>
                </c:pt>
                <c:pt idx="22">
                  <c:v>4.8239675852959629E-2</c:v>
                </c:pt>
                <c:pt idx="23">
                  <c:v>8.414070474798388E-2</c:v>
                </c:pt>
                <c:pt idx="24">
                  <c:v>0.1251620459416225</c:v>
                </c:pt>
                <c:pt idx="25">
                  <c:v>0.17160435427634874</c:v>
                </c:pt>
                <c:pt idx="26">
                  <c:v>0.215517530581815</c:v>
                </c:pt>
                <c:pt idx="27">
                  <c:v>0.26050241805332375</c:v>
                </c:pt>
                <c:pt idx="28">
                  <c:v>0.30976786475682372</c:v>
                </c:pt>
                <c:pt idx="29">
                  <c:v>0.35515637141019374</c:v>
                </c:pt>
                <c:pt idx="30">
                  <c:v>0.40465098053511123</c:v>
                </c:pt>
                <c:pt idx="31">
                  <c:v>0.45572179081770747</c:v>
                </c:pt>
                <c:pt idx="32">
                  <c:v>0.49835519771706371</c:v>
                </c:pt>
                <c:pt idx="33">
                  <c:v>0.53708364700728872</c:v>
                </c:pt>
                <c:pt idx="34">
                  <c:v>0.57430450387343246</c:v>
                </c:pt>
                <c:pt idx="35">
                  <c:v>0.60783208687680879</c:v>
                </c:pt>
                <c:pt idx="36">
                  <c:v>0.64050964148646627</c:v>
                </c:pt>
                <c:pt idx="37">
                  <c:v>0.66621367985825009</c:v>
                </c:pt>
                <c:pt idx="38">
                  <c:v>0.68839705492523739</c:v>
                </c:pt>
                <c:pt idx="39">
                  <c:v>0.70775807725875994</c:v>
                </c:pt>
                <c:pt idx="40">
                  <c:v>0.72175959183867633</c:v>
                </c:pt>
                <c:pt idx="41">
                  <c:v>0.73480600235804616</c:v>
                </c:pt>
                <c:pt idx="42">
                  <c:v>0.7440590683716225</c:v>
                </c:pt>
                <c:pt idx="43">
                  <c:v>0.75740249070684618</c:v>
                </c:pt>
                <c:pt idx="44">
                  <c:v>0.76508078305501004</c:v>
                </c:pt>
                <c:pt idx="45">
                  <c:v>0.77682122578633739</c:v>
                </c:pt>
                <c:pt idx="46">
                  <c:v>0.78539967201103622</c:v>
                </c:pt>
                <c:pt idx="47">
                  <c:v>0.78455771313433864</c:v>
                </c:pt>
                <c:pt idx="48">
                  <c:v>0.7966416329885162</c:v>
                </c:pt>
                <c:pt idx="49">
                  <c:v>0.8067167823793937</c:v>
                </c:pt>
                <c:pt idx="50">
                  <c:v>0.81119607915237113</c:v>
                </c:pt>
                <c:pt idx="51">
                  <c:v>0.81944336284492003</c:v>
                </c:pt>
                <c:pt idx="52">
                  <c:v>0.83055650765663502</c:v>
                </c:pt>
                <c:pt idx="53">
                  <c:v>0.84551926832495627</c:v>
                </c:pt>
                <c:pt idx="54">
                  <c:v>0.86192081842525003</c:v>
                </c:pt>
                <c:pt idx="55">
                  <c:v>0.88005625473301619</c:v>
                </c:pt>
                <c:pt idx="56">
                  <c:v>0.90250953640718123</c:v>
                </c:pt>
                <c:pt idx="57">
                  <c:v>0.92340383683194505</c:v>
                </c:pt>
                <c:pt idx="58">
                  <c:v>0.93810015374055378</c:v>
                </c:pt>
                <c:pt idx="59">
                  <c:v>0.95853933693136617</c:v>
                </c:pt>
                <c:pt idx="60">
                  <c:v>0.98506815626296995</c:v>
                </c:pt>
                <c:pt idx="61">
                  <c:v>1.00857540016749</c:v>
                </c:pt>
                <c:pt idx="62">
                  <c:v>1.0324632463308101</c:v>
                </c:pt>
                <c:pt idx="63">
                  <c:v>1.0539177355757849</c:v>
                </c:pt>
                <c:pt idx="64">
                  <c:v>1.0787581945136637</c:v>
                </c:pt>
                <c:pt idx="65">
                  <c:v>1.0976108466633536</c:v>
                </c:pt>
                <c:pt idx="66">
                  <c:v>1.1127128774028474</c:v>
                </c:pt>
                <c:pt idx="67">
                  <c:v>1.1308715617122824</c:v>
                </c:pt>
                <c:pt idx="68">
                  <c:v>1.1459833256716436</c:v>
                </c:pt>
                <c:pt idx="69">
                  <c:v>1.1597103939317213</c:v>
                </c:pt>
                <c:pt idx="70">
                  <c:v>1.1766641792756274</c:v>
                </c:pt>
                <c:pt idx="71">
                  <c:v>1.1887446633126388</c:v>
                </c:pt>
                <c:pt idx="72">
                  <c:v>1.198580761015315</c:v>
                </c:pt>
                <c:pt idx="73">
                  <c:v>1.2064632507669324</c:v>
                </c:pt>
                <c:pt idx="74">
                  <c:v>1.2133076629909949</c:v>
                </c:pt>
                <c:pt idx="75">
                  <c:v>1.2201124260490839</c:v>
                </c:pt>
                <c:pt idx="76">
                  <c:v>1.228428045809105</c:v>
                </c:pt>
                <c:pt idx="77">
                  <c:v>1.2303786931231588</c:v>
                </c:pt>
                <c:pt idx="78">
                  <c:v>1.2342926658163762</c:v>
                </c:pt>
                <c:pt idx="79">
                  <c:v>1.2377630214367388</c:v>
                </c:pt>
                <c:pt idx="80">
                  <c:v>1.2386672553778149</c:v>
                </c:pt>
                <c:pt idx="81">
                  <c:v>1.2424478823537402</c:v>
                </c:pt>
                <c:pt idx="82">
                  <c:v>1.2437228444215975</c:v>
                </c:pt>
                <c:pt idx="83">
                  <c:v>1.244957710838215</c:v>
                </c:pt>
                <c:pt idx="84">
                  <c:v>1.2451198472984251</c:v>
                </c:pt>
                <c:pt idx="85">
                  <c:v>1.2461864424210887</c:v>
                </c:pt>
                <c:pt idx="86">
                  <c:v>1.2452987725681912</c:v>
                </c:pt>
                <c:pt idx="87">
                  <c:v>1.2452234352489124</c:v>
                </c:pt>
                <c:pt idx="88">
                  <c:v>1.2444350551633825</c:v>
                </c:pt>
                <c:pt idx="89">
                  <c:v>1.2437982197101676</c:v>
                </c:pt>
                <c:pt idx="90">
                  <c:v>1.2464790011357887</c:v>
                </c:pt>
                <c:pt idx="91">
                  <c:v>1.2470759064202226</c:v>
                </c:pt>
                <c:pt idx="92">
                  <c:v>1.247371712885275</c:v>
                </c:pt>
                <c:pt idx="93">
                  <c:v>1.2460348306160725</c:v>
                </c:pt>
                <c:pt idx="94">
                  <c:v>1.2459388027826812</c:v>
                </c:pt>
                <c:pt idx="95">
                  <c:v>1.2465560839540912</c:v>
                </c:pt>
                <c:pt idx="96">
                  <c:v>1.2466737592109576</c:v>
                </c:pt>
                <c:pt idx="97">
                  <c:v>1.24721620852898</c:v>
                </c:pt>
                <c:pt idx="98">
                  <c:v>1.2476816261823613</c:v>
                </c:pt>
                <c:pt idx="99">
                  <c:v>1.2485858488694075</c:v>
                </c:pt>
                <c:pt idx="100">
                  <c:v>1.2466681699359812</c:v>
                </c:pt>
                <c:pt idx="101">
                  <c:v>1.245895589914735</c:v>
                </c:pt>
                <c:pt idx="102">
                  <c:v>1.2472781814568275</c:v>
                </c:pt>
                <c:pt idx="103">
                  <c:v>1.2464878332267799</c:v>
                </c:pt>
                <c:pt idx="104">
                  <c:v>1.2464001812772263</c:v>
                </c:pt>
                <c:pt idx="105">
                  <c:v>1.2479540048372426</c:v>
                </c:pt>
                <c:pt idx="106">
                  <c:v>1.2482691706552738</c:v>
                </c:pt>
                <c:pt idx="107">
                  <c:v>1.2485861548436925</c:v>
                </c:pt>
                <c:pt idx="108">
                  <c:v>1.2494349466465051</c:v>
                </c:pt>
                <c:pt idx="109">
                  <c:v>1.2488226312875201</c:v>
                </c:pt>
                <c:pt idx="110">
                  <c:v>1.248138199425975</c:v>
                </c:pt>
                <c:pt idx="111">
                  <c:v>1.2477655437626649</c:v>
                </c:pt>
                <c:pt idx="112">
                  <c:v>1.2478556050267675</c:v>
                </c:pt>
                <c:pt idx="113">
                  <c:v>1.2490141164583637</c:v>
                </c:pt>
                <c:pt idx="114">
                  <c:v>1.25</c:v>
                </c:pt>
                <c:pt idx="115">
                  <c:v>1.2498433754895613</c:v>
                </c:pt>
                <c:pt idx="116">
                  <c:v>1.2492728663401524</c:v>
                </c:pt>
                <c:pt idx="117">
                  <c:v>1.2483240482611062</c:v>
                </c:pt>
                <c:pt idx="118">
                  <c:v>1.2473722655396138</c:v>
                </c:pt>
                <c:pt idx="119">
                  <c:v>1.247995478204915</c:v>
                </c:pt>
                <c:pt idx="120">
                  <c:v>1.2486643118750476</c:v>
                </c:pt>
                <c:pt idx="121">
                  <c:v>1.2475855890690499</c:v>
                </c:pt>
                <c:pt idx="122">
                  <c:v>1.2467845553457526</c:v>
                </c:pt>
                <c:pt idx="123">
                  <c:v>1.2480134533183875</c:v>
                </c:pt>
                <c:pt idx="124">
                  <c:v>1.2470197790340387</c:v>
                </c:pt>
                <c:pt idx="125">
                  <c:v>1.2462949749951313</c:v>
                </c:pt>
                <c:pt idx="126">
                  <c:v>1.2464435793092801</c:v>
                </c:pt>
                <c:pt idx="127">
                  <c:v>1.2463341502438725</c:v>
                </c:pt>
                <c:pt idx="128">
                  <c:v>1.2474061440571051</c:v>
                </c:pt>
                <c:pt idx="129">
                  <c:v>1.247032854380655</c:v>
                </c:pt>
                <c:pt idx="130">
                  <c:v>1.2473059823214037</c:v>
                </c:pt>
                <c:pt idx="131">
                  <c:v>1.2486018730121275</c:v>
                </c:pt>
                <c:pt idx="132">
                  <c:v>1.2482479125190651</c:v>
                </c:pt>
                <c:pt idx="133">
                  <c:v>1.2483792926117163</c:v>
                </c:pt>
                <c:pt idx="134">
                  <c:v>1.2482289124549475</c:v>
                </c:pt>
                <c:pt idx="135">
                  <c:v>1.24672551597631</c:v>
                </c:pt>
                <c:pt idx="136">
                  <c:v>1.2460931516047475</c:v>
                </c:pt>
                <c:pt idx="137">
                  <c:v>1.2453853849720651</c:v>
                </c:pt>
                <c:pt idx="138">
                  <c:v>1.2463077943934788</c:v>
                </c:pt>
                <c:pt idx="139">
                  <c:v>1.2459337536550601</c:v>
                </c:pt>
                <c:pt idx="140">
                  <c:v>1.246793014406095</c:v>
                </c:pt>
                <c:pt idx="141">
                  <c:v>1.24590847851427</c:v>
                </c:pt>
                <c:pt idx="142">
                  <c:v>1.2450277338935638</c:v>
                </c:pt>
                <c:pt idx="143">
                  <c:v>1.2466947670916726</c:v>
                </c:pt>
                <c:pt idx="144">
                  <c:v>1.2466351399233799</c:v>
                </c:pt>
                <c:pt idx="145">
                  <c:v>1.244787981332</c:v>
                </c:pt>
                <c:pt idx="146">
                  <c:v>1.2450590924038776</c:v>
                </c:pt>
                <c:pt idx="147">
                  <c:v>1.2449986125458963</c:v>
                </c:pt>
                <c:pt idx="148">
                  <c:v>1.2431878858180787</c:v>
                </c:pt>
                <c:pt idx="149">
                  <c:v>1.24007843902713</c:v>
                </c:pt>
                <c:pt idx="150">
                  <c:v>1.2330347761757612</c:v>
                </c:pt>
                <c:pt idx="151">
                  <c:v>1.2249525917553101</c:v>
                </c:pt>
                <c:pt idx="152">
                  <c:v>1.2173620001803038</c:v>
                </c:pt>
                <c:pt idx="153">
                  <c:v>1.2044708414907088</c:v>
                </c:pt>
                <c:pt idx="154">
                  <c:v>1.1835484994370025</c:v>
                </c:pt>
                <c:pt idx="155">
                  <c:v>1.159280817728775</c:v>
                </c:pt>
                <c:pt idx="156">
                  <c:v>1.1336271255671238</c:v>
                </c:pt>
                <c:pt idx="157">
                  <c:v>1.1055564862589011</c:v>
                </c:pt>
                <c:pt idx="158">
                  <c:v>1.0730888489394688</c:v>
                </c:pt>
                <c:pt idx="159">
                  <c:v>1.0527691426262251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0.438713032720494</c:v>
                </c:pt>
                <c:pt idx="1">
                  <c:v>0.435679827320052</c:v>
                </c:pt>
                <c:pt idx="2">
                  <c:v>0.43266785625679427</c:v>
                </c:pt>
                <c:pt idx="3">
                  <c:v>0.42121817748662399</c:v>
                </c:pt>
                <c:pt idx="4">
                  <c:v>0.40747218210619729</c:v>
                </c:pt>
                <c:pt idx="5">
                  <c:v>0.38987604135604426</c:v>
                </c:pt>
                <c:pt idx="6">
                  <c:v>0.36732671984456999</c:v>
                </c:pt>
                <c:pt idx="7">
                  <c:v>0.33997720564491074</c:v>
                </c:pt>
                <c:pt idx="8">
                  <c:v>0.30855833695549123</c:v>
                </c:pt>
                <c:pt idx="9">
                  <c:v>0.2766937922050155</c:v>
                </c:pt>
                <c:pt idx="10">
                  <c:v>0.24535545206543399</c:v>
                </c:pt>
                <c:pt idx="11">
                  <c:v>0.21145525293359474</c:v>
                </c:pt>
                <c:pt idx="12">
                  <c:v>0.17264910686490451</c:v>
                </c:pt>
                <c:pt idx="13">
                  <c:v>0.137640508495701</c:v>
                </c:pt>
                <c:pt idx="14">
                  <c:v>0.103416394389432</c:v>
                </c:pt>
                <c:pt idx="15">
                  <c:v>7.2092805004673702E-2</c:v>
                </c:pt>
                <c:pt idx="16">
                  <c:v>4.1318450627559747E-2</c:v>
                </c:pt>
                <c:pt idx="17">
                  <c:v>2.2994137093701073E-2</c:v>
                </c:pt>
                <c:pt idx="18">
                  <c:v>1.3531939916882101E-2</c:v>
                </c:pt>
                <c:pt idx="19">
                  <c:v>4.5263101019882021E-3</c:v>
                </c:pt>
                <c:pt idx="20">
                  <c:v>5.8587871677095475E-3</c:v>
                </c:pt>
                <c:pt idx="21">
                  <c:v>1.2963909084379201E-2</c:v>
                </c:pt>
                <c:pt idx="22">
                  <c:v>2.8943805511775778E-2</c:v>
                </c:pt>
                <c:pt idx="23">
                  <c:v>5.0484422848790324E-2</c:v>
                </c:pt>
                <c:pt idx="24">
                  <c:v>7.5097227564973501E-2</c:v>
                </c:pt>
                <c:pt idx="25">
                  <c:v>0.10296261256580924</c:v>
                </c:pt>
                <c:pt idx="26">
                  <c:v>0.12931051834908902</c:v>
                </c:pt>
                <c:pt idx="27">
                  <c:v>0.15630145083199426</c:v>
                </c:pt>
                <c:pt idx="28">
                  <c:v>0.18586071885409425</c:v>
                </c:pt>
                <c:pt idx="29">
                  <c:v>0.21309382284611622</c:v>
                </c:pt>
                <c:pt idx="30">
                  <c:v>0.24279058832106676</c:v>
                </c:pt>
                <c:pt idx="31">
                  <c:v>0.27343307449062448</c:v>
                </c:pt>
                <c:pt idx="32">
                  <c:v>0.29901311863023827</c:v>
                </c:pt>
                <c:pt idx="33">
                  <c:v>0.32225018820437323</c:v>
                </c:pt>
                <c:pt idx="34">
                  <c:v>0.34458270232405952</c:v>
                </c:pt>
                <c:pt idx="35">
                  <c:v>0.36469925212608523</c:v>
                </c:pt>
                <c:pt idx="36">
                  <c:v>0.38430578489187972</c:v>
                </c:pt>
                <c:pt idx="37">
                  <c:v>0.39972820791495001</c:v>
                </c:pt>
                <c:pt idx="38">
                  <c:v>0.41303823295514247</c:v>
                </c:pt>
                <c:pt idx="39">
                  <c:v>0.42465484635525597</c:v>
                </c:pt>
                <c:pt idx="40">
                  <c:v>0.43305575510320576</c:v>
                </c:pt>
                <c:pt idx="41">
                  <c:v>0.44088360141482774</c:v>
                </c:pt>
                <c:pt idx="42">
                  <c:v>0.4464354410229735</c:v>
                </c:pt>
                <c:pt idx="43">
                  <c:v>0.45444149442410775</c:v>
                </c:pt>
                <c:pt idx="44">
                  <c:v>0.45904846983300607</c:v>
                </c:pt>
                <c:pt idx="45">
                  <c:v>0.46609273547180247</c:v>
                </c:pt>
                <c:pt idx="46">
                  <c:v>0.47123980320662173</c:v>
                </c:pt>
                <c:pt idx="47">
                  <c:v>0.47073462788060322</c:v>
                </c:pt>
                <c:pt idx="48">
                  <c:v>0.47798497979310972</c:v>
                </c:pt>
                <c:pt idx="49">
                  <c:v>0.48403006942763627</c:v>
                </c:pt>
                <c:pt idx="50">
                  <c:v>0.48671764749142271</c:v>
                </c:pt>
                <c:pt idx="51">
                  <c:v>0.49166601770695206</c:v>
                </c:pt>
                <c:pt idx="52">
                  <c:v>0.49833390459398097</c:v>
                </c:pt>
                <c:pt idx="53">
                  <c:v>0.50731156099497376</c:v>
                </c:pt>
                <c:pt idx="54">
                  <c:v>0.51715249105514993</c:v>
                </c:pt>
                <c:pt idx="55">
                  <c:v>0.5280337528398098</c:v>
                </c:pt>
                <c:pt idx="56">
                  <c:v>0.54150572184430878</c:v>
                </c:pt>
                <c:pt idx="57">
                  <c:v>0.55404230209916694</c:v>
                </c:pt>
                <c:pt idx="58">
                  <c:v>0.56286009224433231</c:v>
                </c:pt>
                <c:pt idx="59">
                  <c:v>0.57512360215881975</c:v>
                </c:pt>
                <c:pt idx="60">
                  <c:v>0.59104089375778202</c:v>
                </c:pt>
                <c:pt idx="61">
                  <c:v>0.60514524010049398</c:v>
                </c:pt>
                <c:pt idx="62">
                  <c:v>0.61947794779848597</c:v>
                </c:pt>
                <c:pt idx="63">
                  <c:v>0.63235064134547103</c:v>
                </c:pt>
                <c:pt idx="64">
                  <c:v>0.64725491670819824</c:v>
                </c:pt>
                <c:pt idx="65">
                  <c:v>0.6585665079980122</c:v>
                </c:pt>
                <c:pt idx="66">
                  <c:v>0.66762772644170854</c:v>
                </c:pt>
                <c:pt idx="67">
                  <c:v>0.67852293702736954</c:v>
                </c:pt>
                <c:pt idx="68">
                  <c:v>0.68758999540298626</c:v>
                </c:pt>
                <c:pt idx="69">
                  <c:v>0.69582623635903285</c:v>
                </c:pt>
                <c:pt idx="70">
                  <c:v>0.70599850756537652</c:v>
                </c:pt>
                <c:pt idx="71">
                  <c:v>0.71324679798758328</c:v>
                </c:pt>
                <c:pt idx="72">
                  <c:v>0.71914845660918902</c:v>
                </c:pt>
                <c:pt idx="73">
                  <c:v>0.72387795046015946</c:v>
                </c:pt>
                <c:pt idx="74">
                  <c:v>0.72798459779459701</c:v>
                </c:pt>
                <c:pt idx="75">
                  <c:v>0.7320674556294503</c:v>
                </c:pt>
                <c:pt idx="76">
                  <c:v>0.73705682748546297</c:v>
                </c:pt>
                <c:pt idx="77">
                  <c:v>0.73822721587389528</c:v>
                </c:pt>
                <c:pt idx="78">
                  <c:v>0.74057559948982576</c:v>
                </c:pt>
                <c:pt idx="79">
                  <c:v>0.74265781286204324</c:v>
                </c:pt>
                <c:pt idx="80">
                  <c:v>0.74320035322668898</c:v>
                </c:pt>
                <c:pt idx="81">
                  <c:v>0.74546872941224407</c:v>
                </c:pt>
                <c:pt idx="82">
                  <c:v>0.74623370665295852</c:v>
                </c:pt>
                <c:pt idx="83">
                  <c:v>0.74697462650292901</c:v>
                </c:pt>
                <c:pt idx="84">
                  <c:v>0.74707190837905502</c:v>
                </c:pt>
                <c:pt idx="85">
                  <c:v>0.74771186545265322</c:v>
                </c:pt>
                <c:pt idx="86">
                  <c:v>0.74717926354091468</c:v>
                </c:pt>
                <c:pt idx="87">
                  <c:v>0.74713406114934755</c:v>
                </c:pt>
                <c:pt idx="88">
                  <c:v>0.74666103309802945</c:v>
                </c:pt>
                <c:pt idx="89">
                  <c:v>0.7462789318261005</c:v>
                </c:pt>
                <c:pt idx="90">
                  <c:v>0.7478874006814733</c:v>
                </c:pt>
                <c:pt idx="91">
                  <c:v>0.74824554385213349</c:v>
                </c:pt>
                <c:pt idx="92">
                  <c:v>0.74842302773116498</c:v>
                </c:pt>
                <c:pt idx="93">
                  <c:v>0.74762089836964352</c:v>
                </c:pt>
                <c:pt idx="94">
                  <c:v>0.74756328166960873</c:v>
                </c:pt>
                <c:pt idx="95">
                  <c:v>0.74793365037245474</c:v>
                </c:pt>
                <c:pt idx="96">
                  <c:v>0.74800425552657446</c:v>
                </c:pt>
                <c:pt idx="97">
                  <c:v>0.74832972511738793</c:v>
                </c:pt>
                <c:pt idx="98">
                  <c:v>0.74860897570941676</c:v>
                </c:pt>
                <c:pt idx="99">
                  <c:v>0.74915150932164454</c:v>
                </c:pt>
                <c:pt idx="100">
                  <c:v>0.74800090196158875</c:v>
                </c:pt>
                <c:pt idx="101">
                  <c:v>0.74753735394884102</c:v>
                </c:pt>
                <c:pt idx="102">
                  <c:v>0.74836690887409651</c:v>
                </c:pt>
                <c:pt idx="103">
                  <c:v>0.747892699936068</c:v>
                </c:pt>
                <c:pt idx="104">
                  <c:v>0.74784010876633578</c:v>
                </c:pt>
                <c:pt idx="105">
                  <c:v>0.74877240290234548</c:v>
                </c:pt>
                <c:pt idx="106">
                  <c:v>0.74896150239316417</c:v>
                </c:pt>
                <c:pt idx="107">
                  <c:v>0.74915169290621542</c:v>
                </c:pt>
                <c:pt idx="108">
                  <c:v>0.74966096798790305</c:v>
                </c:pt>
                <c:pt idx="109">
                  <c:v>0.74929357877251201</c:v>
                </c:pt>
                <c:pt idx="110">
                  <c:v>0.74888291965558507</c:v>
                </c:pt>
                <c:pt idx="111">
                  <c:v>0.74865932625759901</c:v>
                </c:pt>
                <c:pt idx="112">
                  <c:v>0.74871336301606051</c:v>
                </c:pt>
                <c:pt idx="113">
                  <c:v>0.7494084698750183</c:v>
                </c:pt>
                <c:pt idx="114">
                  <c:v>0.75</c:v>
                </c:pt>
                <c:pt idx="115">
                  <c:v>0.74990602529373684</c:v>
                </c:pt>
                <c:pt idx="116">
                  <c:v>0.74956371980409153</c:v>
                </c:pt>
                <c:pt idx="117">
                  <c:v>0.74899442895666368</c:v>
                </c:pt>
                <c:pt idx="118">
                  <c:v>0.74842335932376824</c:v>
                </c:pt>
                <c:pt idx="119">
                  <c:v>0.748797286922949</c:v>
                </c:pt>
                <c:pt idx="120">
                  <c:v>0.74919858712502851</c:v>
                </c:pt>
                <c:pt idx="121">
                  <c:v>0.74855135344142998</c:v>
                </c:pt>
                <c:pt idx="122">
                  <c:v>0.74807073320745154</c:v>
                </c:pt>
                <c:pt idx="123">
                  <c:v>0.7488080719910325</c:v>
                </c:pt>
                <c:pt idx="124">
                  <c:v>0.74821186742042323</c:v>
                </c:pt>
                <c:pt idx="125">
                  <c:v>0.74777698499707879</c:v>
                </c:pt>
                <c:pt idx="126">
                  <c:v>0.74786614758556802</c:v>
                </c:pt>
                <c:pt idx="127">
                  <c:v>0.74780049014632355</c:v>
                </c:pt>
                <c:pt idx="128">
                  <c:v>0.74844368643426307</c:v>
                </c:pt>
                <c:pt idx="129">
                  <c:v>0.74821971262839293</c:v>
                </c:pt>
                <c:pt idx="130">
                  <c:v>0.74838358939284222</c:v>
                </c:pt>
                <c:pt idx="131">
                  <c:v>0.74916112380727651</c:v>
                </c:pt>
                <c:pt idx="132">
                  <c:v>0.74894874751143903</c:v>
                </c:pt>
                <c:pt idx="133">
                  <c:v>0.7490275755670297</c:v>
                </c:pt>
                <c:pt idx="134">
                  <c:v>0.74893734747296858</c:v>
                </c:pt>
                <c:pt idx="135">
                  <c:v>0.74803530958578601</c:v>
                </c:pt>
                <c:pt idx="136">
                  <c:v>0.74765589096284857</c:v>
                </c:pt>
                <c:pt idx="137">
                  <c:v>0.74723123098323896</c:v>
                </c:pt>
                <c:pt idx="138">
                  <c:v>0.74778467663608728</c:v>
                </c:pt>
                <c:pt idx="139">
                  <c:v>0.74756025219303601</c:v>
                </c:pt>
                <c:pt idx="140">
                  <c:v>0.74807580864365697</c:v>
                </c:pt>
                <c:pt idx="141">
                  <c:v>0.74754508710856205</c:v>
                </c:pt>
                <c:pt idx="142">
                  <c:v>0.74701664033613824</c:v>
                </c:pt>
                <c:pt idx="143">
                  <c:v>0.74801686025500347</c:v>
                </c:pt>
                <c:pt idx="144">
                  <c:v>0.74798108395402796</c:v>
                </c:pt>
                <c:pt idx="145">
                  <c:v>0.74687278879919994</c:v>
                </c:pt>
                <c:pt idx="146">
                  <c:v>0.74703545544232652</c:v>
                </c:pt>
                <c:pt idx="147">
                  <c:v>0.74699916752753781</c:v>
                </c:pt>
                <c:pt idx="148">
                  <c:v>0.74591273149084725</c:v>
                </c:pt>
                <c:pt idx="149">
                  <c:v>0.74404706341627791</c:v>
                </c:pt>
                <c:pt idx="150">
                  <c:v>0.7398208657054568</c:v>
                </c:pt>
                <c:pt idx="151">
                  <c:v>0.73497155505318601</c:v>
                </c:pt>
                <c:pt idx="152">
                  <c:v>0.73041720010818223</c:v>
                </c:pt>
                <c:pt idx="153">
                  <c:v>0.7226825048944252</c:v>
                </c:pt>
                <c:pt idx="154">
                  <c:v>0.7101290996622015</c:v>
                </c:pt>
                <c:pt idx="155">
                  <c:v>0.695568490637265</c:v>
                </c:pt>
                <c:pt idx="156">
                  <c:v>0.68017627534027425</c:v>
                </c:pt>
                <c:pt idx="157">
                  <c:v>0.66333389175534074</c:v>
                </c:pt>
                <c:pt idx="158">
                  <c:v>0.64385330936368124</c:v>
                </c:pt>
                <c:pt idx="159">
                  <c:v>0.63166148557573498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1</c:v>
                </c:pt>
                <c:pt idx="1">
                  <c:v>0.99308612880353042</c:v>
                </c:pt>
                <c:pt idx="2">
                  <c:v>0.98622065903487488</c:v>
                </c:pt>
                <c:pt idx="3">
                  <c:v>0.96012232614704174</c:v>
                </c:pt>
                <c:pt idx="4">
                  <c:v>0.92878978219413777</c:v>
                </c:pt>
                <c:pt idx="5">
                  <c:v>0.88868123870948679</c:v>
                </c:pt>
                <c:pt idx="6">
                  <c:v>0.83728244307388833</c:v>
                </c:pt>
                <c:pt idx="7">
                  <c:v>0.774942115434058</c:v>
                </c:pt>
                <c:pt idx="8">
                  <c:v>0.70332612423683138</c:v>
                </c:pt>
                <c:pt idx="9">
                  <c:v>0.63069426155228514</c:v>
                </c:pt>
                <c:pt idx="10">
                  <c:v>0.5592618266750945</c:v>
                </c:pt>
                <c:pt idx="11">
                  <c:v>0.48198990493248878</c:v>
                </c:pt>
                <c:pt idx="12">
                  <c:v>0.39353539555069472</c:v>
                </c:pt>
                <c:pt idx="13">
                  <c:v>0.313736994869246</c:v>
                </c:pt>
                <c:pt idx="14">
                  <c:v>0.23572674316999154</c:v>
                </c:pt>
                <c:pt idx="15">
                  <c:v>0.16432793107973231</c:v>
                </c:pt>
                <c:pt idx="16">
                  <c:v>9.4181042152636285E-2</c:v>
                </c:pt>
                <c:pt idx="17">
                  <c:v>5.241270575235165E-2</c:v>
                </c:pt>
                <c:pt idx="18">
                  <c:v>3.084462714264374E-2</c:v>
                </c:pt>
                <c:pt idx="19">
                  <c:v>1.0317245589719998E-2</c:v>
                </c:pt>
                <c:pt idx="20">
                  <c:v>1.3354486260366479E-2</c:v>
                </c:pt>
                <c:pt idx="21">
                  <c:v>2.9549860882839472E-2</c:v>
                </c:pt>
                <c:pt idx="22">
                  <c:v>6.5974346219652882E-2</c:v>
                </c:pt>
                <c:pt idx="23">
                  <c:v>0.11507390727768547</c:v>
                </c:pt>
                <c:pt idx="24">
                  <c:v>0.17117619483353316</c:v>
                </c:pt>
                <c:pt idx="25">
                  <c:v>0.23469239545342427</c:v>
                </c:pt>
                <c:pt idx="26">
                  <c:v>0.29474966254643564</c:v>
                </c:pt>
                <c:pt idx="27">
                  <c:v>0.35627264105366702</c:v>
                </c:pt>
                <c:pt idx="28">
                  <c:v>0.4236498690306903</c:v>
                </c:pt>
                <c:pt idx="29">
                  <c:v>0.48572485190308723</c:v>
                </c:pt>
                <c:pt idx="30">
                  <c:v>0.55341549079475305</c:v>
                </c:pt>
                <c:pt idx="31">
                  <c:v>0.62326180007702181</c:v>
                </c:pt>
                <c:pt idx="32">
                  <c:v>0.68156880769197659</c:v>
                </c:pt>
                <c:pt idx="33">
                  <c:v>0.73453525236320072</c:v>
                </c:pt>
                <c:pt idx="34">
                  <c:v>0.78543985845889974</c:v>
                </c:pt>
                <c:pt idx="35">
                  <c:v>0.83129340804980534</c:v>
                </c:pt>
                <c:pt idx="36">
                  <c:v>0.8759844276992852</c:v>
                </c:pt>
                <c:pt idx="37">
                  <c:v>0.9111382113182368</c:v>
                </c:pt>
                <c:pt idx="38">
                  <c:v>0.94147700694884739</c:v>
                </c:pt>
                <c:pt idx="39">
                  <c:v>0.96795584968592763</c:v>
                </c:pt>
                <c:pt idx="40">
                  <c:v>0.98710483346663525</c:v>
                </c:pt>
                <c:pt idx="41">
                  <c:v>1.0049475819783009</c:v>
                </c:pt>
                <c:pt idx="42">
                  <c:v>1.0176024137112869</c:v>
                </c:pt>
                <c:pt idx="43">
                  <c:v>1.035851366452645</c:v>
                </c:pt>
                <c:pt idx="44">
                  <c:v>1.046352480085696</c:v>
                </c:pt>
                <c:pt idx="45">
                  <c:v>1.0624091392533399</c:v>
                </c:pt>
                <c:pt idx="46">
                  <c:v>1.074141336272658</c:v>
                </c:pt>
                <c:pt idx="47">
                  <c:v>1.0729898424980464</c:v>
                </c:pt>
                <c:pt idx="48">
                  <c:v>1.0895162535498142</c:v>
                </c:pt>
                <c:pt idx="49">
                  <c:v>1.103295396597014</c:v>
                </c:pt>
                <c:pt idx="50">
                  <c:v>1.1094214468014507</c:v>
                </c:pt>
                <c:pt idx="51">
                  <c:v>1.120700733821588</c:v>
                </c:pt>
                <c:pt idx="52">
                  <c:v>1.1358994773959032</c:v>
                </c:pt>
                <c:pt idx="53">
                  <c:v>1.156363096507744</c:v>
                </c:pt>
                <c:pt idx="54">
                  <c:v>1.1787944567049826</c:v>
                </c:pt>
                <c:pt idx="55">
                  <c:v>1.2035971431380346</c:v>
                </c:pt>
                <c:pt idx="56">
                  <c:v>1.234305072922929</c:v>
                </c:pt>
                <c:pt idx="57">
                  <c:v>1.2628808828940117</c:v>
                </c:pt>
                <c:pt idx="58">
                  <c:v>1.2829801037684989</c:v>
                </c:pt>
                <c:pt idx="59">
                  <c:v>1.3109334787536011</c:v>
                </c:pt>
                <c:pt idx="60">
                  <c:v>1.3472152629993481</c:v>
                </c:pt>
                <c:pt idx="61">
                  <c:v>1.3793646301044233</c:v>
                </c:pt>
                <c:pt idx="62">
                  <c:v>1.4120345227882896</c:v>
                </c:pt>
                <c:pt idx="63">
                  <c:v>1.4413764674922351</c:v>
                </c:pt>
                <c:pt idx="64">
                  <c:v>1.4753491882712477</c:v>
                </c:pt>
                <c:pt idx="65">
                  <c:v>1.5011327653390862</c:v>
                </c:pt>
                <c:pt idx="66">
                  <c:v>1.5217868552974056</c:v>
                </c:pt>
                <c:pt idx="67">
                  <c:v>1.5466213365483932</c:v>
                </c:pt>
                <c:pt idx="68">
                  <c:v>1.5672887380144296</c:v>
                </c:pt>
                <c:pt idx="69">
                  <c:v>1.5860623789636692</c:v>
                </c:pt>
                <c:pt idx="70">
                  <c:v>1.609248996291321</c:v>
                </c:pt>
                <c:pt idx="71">
                  <c:v>1.6257707083937847</c:v>
                </c:pt>
                <c:pt idx="72">
                  <c:v>1.6392229156031515</c:v>
                </c:pt>
                <c:pt idx="73">
                  <c:v>1.6500032970785832</c:v>
                </c:pt>
                <c:pt idx="74">
                  <c:v>1.6593639657347474</c:v>
                </c:pt>
                <c:pt idx="75">
                  <c:v>1.668670408740407</c:v>
                </c:pt>
                <c:pt idx="76">
                  <c:v>1.6800431546674499</c:v>
                </c:pt>
                <c:pt idx="77">
                  <c:v>1.6827109313258606</c:v>
                </c:pt>
                <c:pt idx="78">
                  <c:v>1.6880638236285304</c:v>
                </c:pt>
                <c:pt idx="79">
                  <c:v>1.6928100089864293</c:v>
                </c:pt>
                <c:pt idx="80">
                  <c:v>1.6940466724182892</c:v>
                </c:pt>
                <c:pt idx="81">
                  <c:v>1.6992171962376723</c:v>
                </c:pt>
                <c:pt idx="82">
                  <c:v>1.7009608810239909</c:v>
                </c:pt>
                <c:pt idx="83">
                  <c:v>1.7026497295302137</c:v>
                </c:pt>
                <c:pt idx="84">
                  <c:v>1.7028714732872268</c:v>
                </c:pt>
                <c:pt idx="85">
                  <c:v>1.7043301878132799</c:v>
                </c:pt>
                <c:pt idx="86">
                  <c:v>1.7031161780346422</c:v>
                </c:pt>
                <c:pt idx="87">
                  <c:v>1.7030131439595273</c:v>
                </c:pt>
                <c:pt idx="88">
                  <c:v>1.7019349265006458</c:v>
                </c:pt>
                <c:pt idx="89">
                  <c:v>1.7010639670272982</c:v>
                </c:pt>
                <c:pt idx="90">
                  <c:v>1.7047303018188555</c:v>
                </c:pt>
                <c:pt idx="91">
                  <c:v>1.7055466513319744</c:v>
                </c:pt>
                <c:pt idx="92">
                  <c:v>1.7059512070797964</c:v>
                </c:pt>
                <c:pt idx="93">
                  <c:v>1.7041228379599016</c:v>
                </c:pt>
                <c:pt idx="94">
                  <c:v>1.7039915067804345</c:v>
                </c:pt>
                <c:pt idx="95">
                  <c:v>1.7048357231023188</c:v>
                </c:pt>
                <c:pt idx="96">
                  <c:v>1.7049966600904041</c:v>
                </c:pt>
                <c:pt idx="97">
                  <c:v>1.7057385336308257</c:v>
                </c:pt>
                <c:pt idx="98">
                  <c:v>1.7063750558474036</c:v>
                </c:pt>
                <c:pt idx="99">
                  <c:v>1.70761170388784</c:v>
                </c:pt>
                <c:pt idx="100">
                  <c:v>1.7049890159933847</c:v>
                </c:pt>
                <c:pt idx="101">
                  <c:v>1.7039324072806843</c:v>
                </c:pt>
                <c:pt idx="102">
                  <c:v>1.7058232900750963</c:v>
                </c:pt>
                <c:pt idx="103">
                  <c:v>1.7047423809097406</c:v>
                </c:pt>
                <c:pt idx="104">
                  <c:v>1.7046225048955588</c:v>
                </c:pt>
                <c:pt idx="105">
                  <c:v>1.7067475708646012</c:v>
                </c:pt>
                <c:pt idx="106">
                  <c:v>1.7071786031720895</c:v>
                </c:pt>
                <c:pt idx="107">
                  <c:v>1.7076121223494705</c:v>
                </c:pt>
                <c:pt idx="108">
                  <c:v>1.7087729610839149</c:v>
                </c:pt>
                <c:pt idx="109">
                  <c:v>1.7079355361888466</c:v>
                </c:pt>
                <c:pt idx="110">
                  <c:v>1.7069994821254868</c:v>
                </c:pt>
                <c:pt idx="111">
                  <c:v>1.706489824601525</c:v>
                </c:pt>
                <c:pt idx="112">
                  <c:v>1.7066129956824625</c:v>
                </c:pt>
                <c:pt idx="113">
                  <c:v>1.7081974183166553</c:v>
                </c:pt>
                <c:pt idx="114">
                  <c:v>1.7095457487305334</c:v>
                </c:pt>
                <c:pt idx="115">
                  <c:v>1.7093315433177594</c:v>
                </c:pt>
                <c:pt idx="116">
                  <c:v>1.7085512941249725</c:v>
                </c:pt>
                <c:pt idx="117">
                  <c:v>1.7072536557942906</c:v>
                </c:pt>
                <c:pt idx="118">
                  <c:v>1.7059519629100965</c:v>
                </c:pt>
                <c:pt idx="119">
                  <c:v>1.7068042913601134</c:v>
                </c:pt>
                <c:pt idx="120">
                  <c:v>1.7077190127660196</c:v>
                </c:pt>
                <c:pt idx="121">
                  <c:v>1.7062437119763783</c:v>
                </c:pt>
                <c:pt idx="122">
                  <c:v>1.7051481889393758</c:v>
                </c:pt>
                <c:pt idx="123">
                  <c:v>1.706828874783169</c:v>
                </c:pt>
                <c:pt idx="124">
                  <c:v>1.705469889464424</c:v>
                </c:pt>
                <c:pt idx="125">
                  <c:v>1.7044786209337226</c:v>
                </c:pt>
                <c:pt idx="126">
                  <c:v>1.7046818576325193</c:v>
                </c:pt>
                <c:pt idx="127">
                  <c:v>1.7045321984376753</c:v>
                </c:pt>
                <c:pt idx="128">
                  <c:v>1.7059982964105371</c:v>
                </c:pt>
                <c:pt idx="129">
                  <c:v>1.705487771787001</c:v>
                </c:pt>
                <c:pt idx="130">
                  <c:v>1.7058613115549741</c:v>
                </c:pt>
                <c:pt idx="131">
                  <c:v>1.707633619091891</c:v>
                </c:pt>
                <c:pt idx="132">
                  <c:v>1.7071495297669843</c:v>
                </c:pt>
                <c:pt idx="133">
                  <c:v>1.7073292099900721</c:v>
                </c:pt>
                <c:pt idx="134">
                  <c:v>1.7071235445839141</c:v>
                </c:pt>
                <c:pt idx="135">
                  <c:v>1.7050674445369454</c:v>
                </c:pt>
                <c:pt idx="136">
                  <c:v>1.7042025998785026</c:v>
                </c:pt>
                <c:pt idx="137">
                  <c:v>1.703234632328106</c:v>
                </c:pt>
                <c:pt idx="138">
                  <c:v>1.7044961532120795</c:v>
                </c:pt>
                <c:pt idx="139">
                  <c:v>1.703984601408707</c:v>
                </c:pt>
                <c:pt idx="140">
                  <c:v>1.7051597578598932</c:v>
                </c:pt>
                <c:pt idx="141">
                  <c:v>1.703950034201118</c:v>
                </c:pt>
                <c:pt idx="142">
                  <c:v>1.7027454956234815</c:v>
                </c:pt>
                <c:pt idx="143">
                  <c:v>1.7050253912369371</c:v>
                </c:pt>
                <c:pt idx="144">
                  <c:v>1.7049438429392862</c:v>
                </c:pt>
                <c:pt idx="145">
                  <c:v>1.7024176012455865</c:v>
                </c:pt>
                <c:pt idx="146">
                  <c:v>1.7027883826698762</c:v>
                </c:pt>
                <c:pt idx="147">
                  <c:v>1.7027056682025996</c:v>
                </c:pt>
                <c:pt idx="148">
                  <c:v>1.7002292520588771</c:v>
                </c:pt>
                <c:pt idx="149">
                  <c:v>1.6959766588249807</c:v>
                </c:pt>
                <c:pt idx="150">
                  <c:v>1.6863434877185419</c:v>
                </c:pt>
                <c:pt idx="151">
                  <c:v>1.6752899965053911</c:v>
                </c:pt>
                <c:pt idx="152">
                  <c:v>1.6649088256594697</c:v>
                </c:pt>
                <c:pt idx="153">
                  <c:v>1.6472784052322635</c:v>
                </c:pt>
                <c:pt idx="154">
                  <c:v>1.6186642445031438</c:v>
                </c:pt>
                <c:pt idx="155">
                  <c:v>1.5854748748264671</c:v>
                </c:pt>
                <c:pt idx="156">
                  <c:v>1.5503899465271129</c:v>
                </c:pt>
                <c:pt idx="157">
                  <c:v>1.5119995128522967</c:v>
                </c:pt>
                <c:pt idx="158">
                  <c:v>1.4675955837716883</c:v>
                </c:pt>
                <c:pt idx="159">
                  <c:v>1.4398056097370813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0.58495071029399204</c:v>
                </c:pt>
                <c:pt idx="1">
                  <c:v>0.58090643642673601</c:v>
                </c:pt>
                <c:pt idx="2">
                  <c:v>0.57689047500905899</c:v>
                </c:pt>
                <c:pt idx="3">
                  <c:v>0.56162423664883199</c:v>
                </c:pt>
                <c:pt idx="4">
                  <c:v>0.54329624280826305</c:v>
                </c:pt>
                <c:pt idx="5">
                  <c:v>0.51983472180805901</c:v>
                </c:pt>
                <c:pt idx="6">
                  <c:v>0.48976895979275997</c:v>
                </c:pt>
                <c:pt idx="7">
                  <c:v>0.45330294085988099</c:v>
                </c:pt>
                <c:pt idx="8">
                  <c:v>0.41141111594065499</c:v>
                </c:pt>
                <c:pt idx="9">
                  <c:v>0.36892505627335398</c:v>
                </c:pt>
                <c:pt idx="10">
                  <c:v>0.32714060275391199</c:v>
                </c:pt>
                <c:pt idx="11">
                  <c:v>0.281940337244793</c:v>
                </c:pt>
                <c:pt idx="12">
                  <c:v>0.23019880915320601</c:v>
                </c:pt>
                <c:pt idx="13">
                  <c:v>0.18352067799426799</c:v>
                </c:pt>
                <c:pt idx="14">
                  <c:v>0.13788852585257599</c:v>
                </c:pt>
                <c:pt idx="15">
                  <c:v>9.6123740006231598E-2</c:v>
                </c:pt>
                <c:pt idx="16">
                  <c:v>5.5091267503412998E-2</c:v>
                </c:pt>
                <c:pt idx="17">
                  <c:v>3.0658849458268099E-2</c:v>
                </c:pt>
                <c:pt idx="18">
                  <c:v>1.8042586555842802E-2</c:v>
                </c:pt>
                <c:pt idx="19">
                  <c:v>6.0350801359842698E-3</c:v>
                </c:pt>
                <c:pt idx="20">
                  <c:v>7.8117162236127297E-3</c:v>
                </c:pt>
                <c:pt idx="21">
                  <c:v>1.72852121125056E-2</c:v>
                </c:pt>
                <c:pt idx="22">
                  <c:v>3.8591740682367703E-2</c:v>
                </c:pt>
                <c:pt idx="23">
                  <c:v>6.7312563798387098E-2</c:v>
                </c:pt>
                <c:pt idx="24">
                  <c:v>0.100129636753298</c:v>
                </c:pt>
                <c:pt idx="25">
                  <c:v>0.13728348342107899</c:v>
                </c:pt>
                <c:pt idx="26">
                  <c:v>0.17241402446545201</c:v>
                </c:pt>
                <c:pt idx="27">
                  <c:v>0.208401934442659</c:v>
                </c:pt>
                <c:pt idx="28">
                  <c:v>0.247814291805459</c:v>
                </c:pt>
                <c:pt idx="29">
                  <c:v>0.28412509712815498</c:v>
                </c:pt>
                <c:pt idx="30">
                  <c:v>0.32372078442808899</c:v>
                </c:pt>
                <c:pt idx="31">
                  <c:v>0.36457743265416598</c:v>
                </c:pt>
                <c:pt idx="32">
                  <c:v>0.39868415817365099</c:v>
                </c:pt>
                <c:pt idx="33">
                  <c:v>0.42966691760583098</c:v>
                </c:pt>
                <c:pt idx="34">
                  <c:v>0.45944360309874599</c:v>
                </c:pt>
                <c:pt idx="35">
                  <c:v>0.48626566950144701</c:v>
                </c:pt>
                <c:pt idx="36">
                  <c:v>0.512407713189173</c:v>
                </c:pt>
                <c:pt idx="37">
                  <c:v>0.53297094388660005</c:v>
                </c:pt>
                <c:pt idx="38">
                  <c:v>0.55071764394018996</c:v>
                </c:pt>
                <c:pt idx="39">
                  <c:v>0.56620646180700795</c:v>
                </c:pt>
                <c:pt idx="40">
                  <c:v>0.57740767347094102</c:v>
                </c:pt>
                <c:pt idx="41">
                  <c:v>0.58784480188643695</c:v>
                </c:pt>
                <c:pt idx="42">
                  <c:v>0.595247254697298</c:v>
                </c:pt>
                <c:pt idx="43">
                  <c:v>0.60592199256547696</c:v>
                </c:pt>
                <c:pt idx="44">
                  <c:v>0.61206462644400805</c:v>
                </c:pt>
                <c:pt idx="45">
                  <c:v>0.62145698062906995</c:v>
                </c:pt>
                <c:pt idx="46">
                  <c:v>0.62831973760882898</c:v>
                </c:pt>
                <c:pt idx="47">
                  <c:v>0.62764617050747096</c:v>
                </c:pt>
                <c:pt idx="48">
                  <c:v>0.63731330639081296</c:v>
                </c:pt>
                <c:pt idx="49">
                  <c:v>0.64537342590351499</c:v>
                </c:pt>
                <c:pt idx="50">
                  <c:v>0.64895686332189695</c:v>
                </c:pt>
                <c:pt idx="51">
                  <c:v>0.65555469027593605</c:v>
                </c:pt>
                <c:pt idx="52">
                  <c:v>0.664445206125308</c:v>
                </c:pt>
                <c:pt idx="53">
                  <c:v>0.67641541465996502</c:v>
                </c:pt>
                <c:pt idx="54">
                  <c:v>0.68953665474019998</c:v>
                </c:pt>
                <c:pt idx="55">
                  <c:v>0.70404500378641299</c:v>
                </c:pt>
                <c:pt idx="56">
                  <c:v>0.72200762912574501</c:v>
                </c:pt>
                <c:pt idx="57">
                  <c:v>0.73872306946555599</c:v>
                </c:pt>
                <c:pt idx="58">
                  <c:v>0.75048012299244304</c:v>
                </c:pt>
                <c:pt idx="59">
                  <c:v>0.76683146954509296</c:v>
                </c:pt>
                <c:pt idx="60">
                  <c:v>0.78805452501037598</c:v>
                </c:pt>
                <c:pt idx="61">
                  <c:v>0.806860320133992</c:v>
                </c:pt>
                <c:pt idx="62">
                  <c:v>0.82597059706464804</c:v>
                </c:pt>
                <c:pt idx="63">
                  <c:v>0.84313418846062804</c:v>
                </c:pt>
                <c:pt idx="64">
                  <c:v>0.86300655561093098</c:v>
                </c:pt>
                <c:pt idx="65">
                  <c:v>0.87808867733068297</c:v>
                </c:pt>
                <c:pt idx="66">
                  <c:v>0.89017030192227797</c:v>
                </c:pt>
                <c:pt idx="67">
                  <c:v>0.90469724936982598</c:v>
                </c:pt>
                <c:pt idx="68">
                  <c:v>0.91678666053731495</c:v>
                </c:pt>
                <c:pt idx="69">
                  <c:v>0.92776831514537705</c:v>
                </c:pt>
                <c:pt idx="70">
                  <c:v>0.94133134342050195</c:v>
                </c:pt>
                <c:pt idx="71">
                  <c:v>0.950995730650111</c:v>
                </c:pt>
                <c:pt idx="72">
                  <c:v>0.958864608812252</c:v>
                </c:pt>
                <c:pt idx="73">
                  <c:v>0.96517060061354598</c:v>
                </c:pt>
                <c:pt idx="74">
                  <c:v>0.97064613039279601</c:v>
                </c:pt>
                <c:pt idx="75">
                  <c:v>0.97608994083926703</c:v>
                </c:pt>
                <c:pt idx="76">
                  <c:v>0.982742436647284</c:v>
                </c:pt>
                <c:pt idx="77">
                  <c:v>0.98430295449852701</c:v>
                </c:pt>
                <c:pt idx="78">
                  <c:v>0.98743413265310098</c:v>
                </c:pt>
                <c:pt idx="79">
                  <c:v>0.99021041714939095</c:v>
                </c:pt>
                <c:pt idx="80">
                  <c:v>0.99093380430225197</c:v>
                </c:pt>
                <c:pt idx="81">
                  <c:v>0.99395830588299205</c:v>
                </c:pt>
                <c:pt idx="82">
                  <c:v>0.99497827553727802</c:v>
                </c:pt>
                <c:pt idx="83">
                  <c:v>0.99596616867057197</c:v>
                </c:pt>
                <c:pt idx="84">
                  <c:v>0.99609587783873998</c:v>
                </c:pt>
                <c:pt idx="85">
                  <c:v>0.996949153936871</c:v>
                </c:pt>
                <c:pt idx="86">
                  <c:v>0.99623901805455295</c:v>
                </c:pt>
                <c:pt idx="87">
                  <c:v>0.99617874819912999</c:v>
                </c:pt>
                <c:pt idx="88">
                  <c:v>0.99554804413070597</c:v>
                </c:pt>
                <c:pt idx="89">
                  <c:v>0.99503857576813404</c:v>
                </c:pt>
                <c:pt idx="90">
                  <c:v>0.997183200908631</c:v>
                </c:pt>
                <c:pt idx="91">
                  <c:v>0.99766072513617798</c:v>
                </c:pt>
                <c:pt idx="92">
                  <c:v>0.99789737030822001</c:v>
                </c:pt>
                <c:pt idx="93">
                  <c:v>0.99682786449285798</c:v>
                </c:pt>
                <c:pt idx="94">
                  <c:v>0.99675104222614497</c:v>
                </c:pt>
                <c:pt idx="95">
                  <c:v>0.99724486716327299</c:v>
                </c:pt>
                <c:pt idx="96">
                  <c:v>0.99733900736876602</c:v>
                </c:pt>
                <c:pt idx="97">
                  <c:v>0.99777296682318395</c:v>
                </c:pt>
                <c:pt idx="98">
                  <c:v>0.99814530094588905</c:v>
                </c:pt>
                <c:pt idx="99">
                  <c:v>0.99886867909552601</c:v>
                </c:pt>
                <c:pt idx="100">
                  <c:v>0.99733453594878496</c:v>
                </c:pt>
                <c:pt idx="101">
                  <c:v>0.99671647193178803</c:v>
                </c:pt>
                <c:pt idx="102">
                  <c:v>0.99782254516546198</c:v>
                </c:pt>
                <c:pt idx="103">
                  <c:v>0.99719026658142396</c:v>
                </c:pt>
                <c:pt idx="104">
                  <c:v>0.99712014502178103</c:v>
                </c:pt>
                <c:pt idx="105">
                  <c:v>0.99836320386979405</c:v>
                </c:pt>
                <c:pt idx="106">
                  <c:v>0.99861533652421897</c:v>
                </c:pt>
                <c:pt idx="107">
                  <c:v>0.99886892387495396</c:v>
                </c:pt>
                <c:pt idx="108">
                  <c:v>0.99954795731720403</c:v>
                </c:pt>
                <c:pt idx="109">
                  <c:v>0.99905810503001602</c:v>
                </c:pt>
                <c:pt idx="110">
                  <c:v>0.99851055954078005</c:v>
                </c:pt>
                <c:pt idx="111">
                  <c:v>0.99821243501013202</c:v>
                </c:pt>
                <c:pt idx="112">
                  <c:v>0.99828448402141401</c:v>
                </c:pt>
                <c:pt idx="113">
                  <c:v>0.99921129316669099</c:v>
                </c:pt>
                <c:pt idx="114">
                  <c:v>1</c:v>
                </c:pt>
                <c:pt idx="115">
                  <c:v>0.99987470039164905</c:v>
                </c:pt>
                <c:pt idx="116">
                  <c:v>0.99941829307212204</c:v>
                </c:pt>
                <c:pt idx="117">
                  <c:v>0.99865923860888495</c:v>
                </c:pt>
                <c:pt idx="118">
                  <c:v>0.99789781243169096</c:v>
                </c:pt>
                <c:pt idx="119">
                  <c:v>0.99839638256393204</c:v>
                </c:pt>
                <c:pt idx="120">
                  <c:v>0.99893144950003798</c:v>
                </c:pt>
                <c:pt idx="121">
                  <c:v>0.99806847125524001</c:v>
                </c:pt>
                <c:pt idx="122">
                  <c:v>0.99742764427660202</c:v>
                </c:pt>
                <c:pt idx="123">
                  <c:v>0.99841076265470996</c:v>
                </c:pt>
                <c:pt idx="124">
                  <c:v>0.99761582322723097</c:v>
                </c:pt>
                <c:pt idx="125">
                  <c:v>0.99703597999610505</c:v>
                </c:pt>
                <c:pt idx="126">
                  <c:v>0.99715486344742399</c:v>
                </c:pt>
                <c:pt idx="127">
                  <c:v>0.99706732019509803</c:v>
                </c:pt>
                <c:pt idx="128">
                  <c:v>0.99792491524568405</c:v>
                </c:pt>
                <c:pt idx="129">
                  <c:v>0.99762628350452398</c:v>
                </c:pt>
                <c:pt idx="130">
                  <c:v>0.997844785857123</c:v>
                </c:pt>
                <c:pt idx="131">
                  <c:v>0.99888149840970197</c:v>
                </c:pt>
                <c:pt idx="132">
                  <c:v>0.998598330015252</c:v>
                </c:pt>
                <c:pt idx="133">
                  <c:v>0.99870343408937301</c:v>
                </c:pt>
                <c:pt idx="134">
                  <c:v>0.99858312996395804</c:v>
                </c:pt>
                <c:pt idx="135">
                  <c:v>0.99738041278104805</c:v>
                </c:pt>
                <c:pt idx="136">
                  <c:v>0.99687452128379805</c:v>
                </c:pt>
                <c:pt idx="137">
                  <c:v>0.99630830797765202</c:v>
                </c:pt>
                <c:pt idx="138">
                  <c:v>0.997046235514783</c:v>
                </c:pt>
                <c:pt idx="139">
                  <c:v>0.99674700292404805</c:v>
                </c:pt>
                <c:pt idx="140">
                  <c:v>0.997434411524876</c:v>
                </c:pt>
                <c:pt idx="141">
                  <c:v>0.99672678281141602</c:v>
                </c:pt>
                <c:pt idx="142">
                  <c:v>0.99602218711485102</c:v>
                </c:pt>
                <c:pt idx="143">
                  <c:v>0.99735581367333803</c:v>
                </c:pt>
                <c:pt idx="144">
                  <c:v>0.99730811193870395</c:v>
                </c:pt>
                <c:pt idx="145">
                  <c:v>0.99583038506559995</c:v>
                </c:pt>
                <c:pt idx="146">
                  <c:v>0.99604727392310199</c:v>
                </c:pt>
                <c:pt idx="147">
                  <c:v>0.99599889003671704</c:v>
                </c:pt>
                <c:pt idx="148">
                  <c:v>0.99455030865446303</c:v>
                </c:pt>
                <c:pt idx="149">
                  <c:v>0.99206275122170395</c:v>
                </c:pt>
                <c:pt idx="150">
                  <c:v>0.98642782094060899</c:v>
                </c:pt>
                <c:pt idx="151">
                  <c:v>0.97996207340424801</c:v>
                </c:pt>
                <c:pt idx="152">
                  <c:v>0.97388960014424297</c:v>
                </c:pt>
                <c:pt idx="153">
                  <c:v>0.96357667319256701</c:v>
                </c:pt>
                <c:pt idx="154">
                  <c:v>0.94683879954960204</c:v>
                </c:pt>
                <c:pt idx="155">
                  <c:v>0.92742465418302</c:v>
                </c:pt>
                <c:pt idx="156">
                  <c:v>0.906901700453699</c:v>
                </c:pt>
                <c:pt idx="157">
                  <c:v>0.88444518900712099</c:v>
                </c:pt>
                <c:pt idx="158">
                  <c:v>0.85847107915157495</c:v>
                </c:pt>
                <c:pt idx="159">
                  <c:v>0.84221531410098005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1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0.73118838786749007</c:v>
                </c:pt>
                <c:pt idx="1">
                  <c:v>0.72613304553342006</c:v>
                </c:pt>
                <c:pt idx="2">
                  <c:v>0.72111309376132371</c:v>
                </c:pt>
                <c:pt idx="3">
                  <c:v>0.70203029581104004</c:v>
                </c:pt>
                <c:pt idx="4">
                  <c:v>0.67912030351032882</c:v>
                </c:pt>
                <c:pt idx="5">
                  <c:v>0.64979340226007376</c:v>
                </c:pt>
                <c:pt idx="6">
                  <c:v>0.61221119974094995</c:v>
                </c:pt>
                <c:pt idx="7">
                  <c:v>0.56662867607485123</c:v>
                </c:pt>
                <c:pt idx="8">
                  <c:v>0.5142638949258187</c:v>
                </c:pt>
                <c:pt idx="9">
                  <c:v>0.46115632034169246</c:v>
                </c:pt>
                <c:pt idx="10">
                  <c:v>0.40892575344239002</c:v>
                </c:pt>
                <c:pt idx="11">
                  <c:v>0.35242542155599127</c:v>
                </c:pt>
                <c:pt idx="12">
                  <c:v>0.28774851144150748</c:v>
                </c:pt>
                <c:pt idx="13">
                  <c:v>0.22940084749283499</c:v>
                </c:pt>
                <c:pt idx="14">
                  <c:v>0.17236065731571998</c:v>
                </c:pt>
                <c:pt idx="15">
                  <c:v>0.12015467500778949</c:v>
                </c:pt>
                <c:pt idx="16">
                  <c:v>6.8864084379266249E-2</c:v>
                </c:pt>
                <c:pt idx="17">
                  <c:v>3.8323561822835125E-2</c:v>
                </c:pt>
                <c:pt idx="18">
                  <c:v>2.2553233194803502E-2</c:v>
                </c:pt>
                <c:pt idx="19">
                  <c:v>7.5438501699803375E-3</c:v>
                </c:pt>
                <c:pt idx="20">
                  <c:v>9.7646452795159128E-3</c:v>
                </c:pt>
                <c:pt idx="21">
                  <c:v>2.1606515140631999E-2</c:v>
                </c:pt>
                <c:pt idx="22">
                  <c:v>4.8239675852959629E-2</c:v>
                </c:pt>
                <c:pt idx="23">
                  <c:v>8.414070474798388E-2</c:v>
                </c:pt>
                <c:pt idx="24">
                  <c:v>0.1251620459416225</c:v>
                </c:pt>
                <c:pt idx="25">
                  <c:v>0.17160435427634874</c:v>
                </c:pt>
                <c:pt idx="26">
                  <c:v>0.215517530581815</c:v>
                </c:pt>
                <c:pt idx="27">
                  <c:v>0.26050241805332375</c:v>
                </c:pt>
                <c:pt idx="28">
                  <c:v>0.30976786475682372</c:v>
                </c:pt>
                <c:pt idx="29">
                  <c:v>0.35515637141019374</c:v>
                </c:pt>
                <c:pt idx="30">
                  <c:v>0.40465098053511123</c:v>
                </c:pt>
                <c:pt idx="31">
                  <c:v>0.45572179081770747</c:v>
                </c:pt>
                <c:pt idx="32">
                  <c:v>0.49835519771706371</c:v>
                </c:pt>
                <c:pt idx="33">
                  <c:v>0.53708364700728872</c:v>
                </c:pt>
                <c:pt idx="34">
                  <c:v>0.57430450387343246</c:v>
                </c:pt>
                <c:pt idx="35">
                  <c:v>0.60783208687680879</c:v>
                </c:pt>
                <c:pt idx="36">
                  <c:v>0.64050964148646627</c:v>
                </c:pt>
                <c:pt idx="37">
                  <c:v>0.66621367985825009</c:v>
                </c:pt>
                <c:pt idx="38">
                  <c:v>0.68839705492523739</c:v>
                </c:pt>
                <c:pt idx="39">
                  <c:v>0.70775807725875994</c:v>
                </c:pt>
                <c:pt idx="40">
                  <c:v>0.72175959183867633</c:v>
                </c:pt>
                <c:pt idx="41">
                  <c:v>0.73480600235804616</c:v>
                </c:pt>
                <c:pt idx="42">
                  <c:v>0.7440590683716225</c:v>
                </c:pt>
                <c:pt idx="43">
                  <c:v>0.75740249070684618</c:v>
                </c:pt>
                <c:pt idx="44">
                  <c:v>0.76508078305501004</c:v>
                </c:pt>
                <c:pt idx="45">
                  <c:v>0.77682122578633739</c:v>
                </c:pt>
                <c:pt idx="46">
                  <c:v>0.78539967201103622</c:v>
                </c:pt>
                <c:pt idx="47">
                  <c:v>0.78455771313433864</c:v>
                </c:pt>
                <c:pt idx="48">
                  <c:v>0.7966416329885162</c:v>
                </c:pt>
                <c:pt idx="49">
                  <c:v>0.8067167823793937</c:v>
                </c:pt>
                <c:pt idx="50">
                  <c:v>0.81119607915237113</c:v>
                </c:pt>
                <c:pt idx="51">
                  <c:v>0.81944336284492003</c:v>
                </c:pt>
                <c:pt idx="52">
                  <c:v>0.83055650765663502</c:v>
                </c:pt>
                <c:pt idx="53">
                  <c:v>0.84551926832495627</c:v>
                </c:pt>
                <c:pt idx="54">
                  <c:v>0.86192081842525003</c:v>
                </c:pt>
                <c:pt idx="55">
                  <c:v>0.88005625473301619</c:v>
                </c:pt>
                <c:pt idx="56">
                  <c:v>0.90250953640718123</c:v>
                </c:pt>
                <c:pt idx="57">
                  <c:v>0.92340383683194505</c:v>
                </c:pt>
                <c:pt idx="58">
                  <c:v>0.93810015374055378</c:v>
                </c:pt>
                <c:pt idx="59">
                  <c:v>0.95853933693136617</c:v>
                </c:pt>
                <c:pt idx="60">
                  <c:v>0.98506815626296995</c:v>
                </c:pt>
                <c:pt idx="61">
                  <c:v>1.00857540016749</c:v>
                </c:pt>
                <c:pt idx="62">
                  <c:v>1.0324632463308101</c:v>
                </c:pt>
                <c:pt idx="63">
                  <c:v>1.0539177355757849</c:v>
                </c:pt>
                <c:pt idx="64">
                  <c:v>1.0787581945136637</c:v>
                </c:pt>
                <c:pt idx="65">
                  <c:v>1.0976108466633536</c:v>
                </c:pt>
                <c:pt idx="66">
                  <c:v>1.1127128774028474</c:v>
                </c:pt>
                <c:pt idx="67">
                  <c:v>1.1308715617122824</c:v>
                </c:pt>
                <c:pt idx="68">
                  <c:v>1.1459833256716436</c:v>
                </c:pt>
                <c:pt idx="69">
                  <c:v>1.1597103939317213</c:v>
                </c:pt>
                <c:pt idx="70">
                  <c:v>1.1766641792756274</c:v>
                </c:pt>
                <c:pt idx="71">
                  <c:v>1.1887446633126388</c:v>
                </c:pt>
                <c:pt idx="72">
                  <c:v>1.198580761015315</c:v>
                </c:pt>
                <c:pt idx="73">
                  <c:v>1.2064632507669324</c:v>
                </c:pt>
                <c:pt idx="74">
                  <c:v>1.2133076629909949</c:v>
                </c:pt>
                <c:pt idx="75">
                  <c:v>1.2201124260490839</c:v>
                </c:pt>
                <c:pt idx="76">
                  <c:v>1.228428045809105</c:v>
                </c:pt>
                <c:pt idx="77">
                  <c:v>1.2303786931231588</c:v>
                </c:pt>
                <c:pt idx="78">
                  <c:v>1.2342926658163762</c:v>
                </c:pt>
                <c:pt idx="79">
                  <c:v>1.2377630214367388</c:v>
                </c:pt>
                <c:pt idx="80">
                  <c:v>1.2386672553778149</c:v>
                </c:pt>
                <c:pt idx="81">
                  <c:v>1.2424478823537402</c:v>
                </c:pt>
                <c:pt idx="82">
                  <c:v>1.2437228444215975</c:v>
                </c:pt>
                <c:pt idx="83">
                  <c:v>1.244957710838215</c:v>
                </c:pt>
                <c:pt idx="84">
                  <c:v>1.2451198472984251</c:v>
                </c:pt>
                <c:pt idx="85">
                  <c:v>1.2461864424210887</c:v>
                </c:pt>
                <c:pt idx="86">
                  <c:v>1.2452987725681912</c:v>
                </c:pt>
                <c:pt idx="87">
                  <c:v>1.2452234352489124</c:v>
                </c:pt>
                <c:pt idx="88">
                  <c:v>1.2444350551633825</c:v>
                </c:pt>
                <c:pt idx="89">
                  <c:v>1.2437982197101676</c:v>
                </c:pt>
                <c:pt idx="90">
                  <c:v>1.2464790011357887</c:v>
                </c:pt>
                <c:pt idx="91">
                  <c:v>1.2470759064202226</c:v>
                </c:pt>
                <c:pt idx="92">
                  <c:v>1.247371712885275</c:v>
                </c:pt>
                <c:pt idx="93">
                  <c:v>1.2460348306160725</c:v>
                </c:pt>
                <c:pt idx="94">
                  <c:v>1.2459388027826812</c:v>
                </c:pt>
                <c:pt idx="95">
                  <c:v>1.2465560839540912</c:v>
                </c:pt>
                <c:pt idx="96">
                  <c:v>1.2466737592109576</c:v>
                </c:pt>
                <c:pt idx="97">
                  <c:v>1.24721620852898</c:v>
                </c:pt>
                <c:pt idx="98">
                  <c:v>1.2476816261823613</c:v>
                </c:pt>
                <c:pt idx="99">
                  <c:v>1.2485858488694075</c:v>
                </c:pt>
                <c:pt idx="100">
                  <c:v>1.2466681699359812</c:v>
                </c:pt>
                <c:pt idx="101">
                  <c:v>1.245895589914735</c:v>
                </c:pt>
                <c:pt idx="102">
                  <c:v>1.2472781814568275</c:v>
                </c:pt>
                <c:pt idx="103">
                  <c:v>1.2464878332267799</c:v>
                </c:pt>
                <c:pt idx="104">
                  <c:v>1.2464001812772263</c:v>
                </c:pt>
                <c:pt idx="105">
                  <c:v>1.2479540048372426</c:v>
                </c:pt>
                <c:pt idx="106">
                  <c:v>1.2482691706552738</c:v>
                </c:pt>
                <c:pt idx="107">
                  <c:v>1.2485861548436925</c:v>
                </c:pt>
                <c:pt idx="108">
                  <c:v>1.2494349466465051</c:v>
                </c:pt>
                <c:pt idx="109">
                  <c:v>1.2488226312875201</c:v>
                </c:pt>
                <c:pt idx="110">
                  <c:v>1.248138199425975</c:v>
                </c:pt>
                <c:pt idx="111">
                  <c:v>1.2477655437626649</c:v>
                </c:pt>
                <c:pt idx="112">
                  <c:v>1.2478556050267675</c:v>
                </c:pt>
                <c:pt idx="113">
                  <c:v>1.2490141164583637</c:v>
                </c:pt>
                <c:pt idx="114">
                  <c:v>1.25</c:v>
                </c:pt>
                <c:pt idx="115">
                  <c:v>1.2498433754895613</c:v>
                </c:pt>
                <c:pt idx="116">
                  <c:v>1.2492728663401524</c:v>
                </c:pt>
                <c:pt idx="117">
                  <c:v>1.2483240482611062</c:v>
                </c:pt>
                <c:pt idx="118">
                  <c:v>1.2473722655396138</c:v>
                </c:pt>
                <c:pt idx="119">
                  <c:v>1.247995478204915</c:v>
                </c:pt>
                <c:pt idx="120">
                  <c:v>1.2486643118750476</c:v>
                </c:pt>
                <c:pt idx="121">
                  <c:v>1.2475855890690499</c:v>
                </c:pt>
                <c:pt idx="122">
                  <c:v>1.2467845553457526</c:v>
                </c:pt>
                <c:pt idx="123">
                  <c:v>1.2480134533183875</c:v>
                </c:pt>
                <c:pt idx="124">
                  <c:v>1.2470197790340387</c:v>
                </c:pt>
                <c:pt idx="125">
                  <c:v>1.2462949749951313</c:v>
                </c:pt>
                <c:pt idx="126">
                  <c:v>1.2464435793092801</c:v>
                </c:pt>
                <c:pt idx="127">
                  <c:v>1.2463341502438725</c:v>
                </c:pt>
                <c:pt idx="128">
                  <c:v>1.2474061440571051</c:v>
                </c:pt>
                <c:pt idx="129">
                  <c:v>1.247032854380655</c:v>
                </c:pt>
                <c:pt idx="130">
                  <c:v>1.2473059823214037</c:v>
                </c:pt>
                <c:pt idx="131">
                  <c:v>1.2486018730121275</c:v>
                </c:pt>
                <c:pt idx="132">
                  <c:v>1.2482479125190651</c:v>
                </c:pt>
                <c:pt idx="133">
                  <c:v>1.2483792926117163</c:v>
                </c:pt>
                <c:pt idx="134">
                  <c:v>1.2482289124549475</c:v>
                </c:pt>
                <c:pt idx="135">
                  <c:v>1.24672551597631</c:v>
                </c:pt>
                <c:pt idx="136">
                  <c:v>1.2460931516047475</c:v>
                </c:pt>
                <c:pt idx="137">
                  <c:v>1.2453853849720651</c:v>
                </c:pt>
                <c:pt idx="138">
                  <c:v>1.2463077943934788</c:v>
                </c:pt>
                <c:pt idx="139">
                  <c:v>1.2459337536550601</c:v>
                </c:pt>
                <c:pt idx="140">
                  <c:v>1.246793014406095</c:v>
                </c:pt>
                <c:pt idx="141">
                  <c:v>1.24590847851427</c:v>
                </c:pt>
                <c:pt idx="142">
                  <c:v>1.2450277338935638</c:v>
                </c:pt>
                <c:pt idx="143">
                  <c:v>1.2466947670916726</c:v>
                </c:pt>
                <c:pt idx="144">
                  <c:v>1.2466351399233799</c:v>
                </c:pt>
                <c:pt idx="145">
                  <c:v>1.244787981332</c:v>
                </c:pt>
                <c:pt idx="146">
                  <c:v>1.2450590924038776</c:v>
                </c:pt>
                <c:pt idx="147">
                  <c:v>1.2449986125458963</c:v>
                </c:pt>
                <c:pt idx="148">
                  <c:v>1.2431878858180787</c:v>
                </c:pt>
                <c:pt idx="149">
                  <c:v>1.24007843902713</c:v>
                </c:pt>
                <c:pt idx="150">
                  <c:v>1.2330347761757612</c:v>
                </c:pt>
                <c:pt idx="151">
                  <c:v>1.2249525917553101</c:v>
                </c:pt>
                <c:pt idx="152">
                  <c:v>1.2173620001803038</c:v>
                </c:pt>
                <c:pt idx="153">
                  <c:v>1.2044708414907088</c:v>
                </c:pt>
                <c:pt idx="154">
                  <c:v>1.1835484994370025</c:v>
                </c:pt>
                <c:pt idx="155">
                  <c:v>1.159280817728775</c:v>
                </c:pt>
                <c:pt idx="156">
                  <c:v>1.1336271255671238</c:v>
                </c:pt>
                <c:pt idx="157">
                  <c:v>1.1055564862589011</c:v>
                </c:pt>
                <c:pt idx="158">
                  <c:v>1.0730888489394688</c:v>
                </c:pt>
                <c:pt idx="159">
                  <c:v>1.0527691426262251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0.438713032720494</c:v>
                </c:pt>
                <c:pt idx="1">
                  <c:v>0.435679827320052</c:v>
                </c:pt>
                <c:pt idx="2">
                  <c:v>0.43266785625679427</c:v>
                </c:pt>
                <c:pt idx="3">
                  <c:v>0.42121817748662399</c:v>
                </c:pt>
                <c:pt idx="4">
                  <c:v>0.40747218210619729</c:v>
                </c:pt>
                <c:pt idx="5">
                  <c:v>0.38987604135604426</c:v>
                </c:pt>
                <c:pt idx="6">
                  <c:v>0.36732671984456999</c:v>
                </c:pt>
                <c:pt idx="7">
                  <c:v>0.33997720564491074</c:v>
                </c:pt>
                <c:pt idx="8">
                  <c:v>0.30855833695549123</c:v>
                </c:pt>
                <c:pt idx="9">
                  <c:v>0.2766937922050155</c:v>
                </c:pt>
                <c:pt idx="10">
                  <c:v>0.24535545206543399</c:v>
                </c:pt>
                <c:pt idx="11">
                  <c:v>0.21145525293359474</c:v>
                </c:pt>
                <c:pt idx="12">
                  <c:v>0.17264910686490451</c:v>
                </c:pt>
                <c:pt idx="13">
                  <c:v>0.137640508495701</c:v>
                </c:pt>
                <c:pt idx="14">
                  <c:v>0.103416394389432</c:v>
                </c:pt>
                <c:pt idx="15">
                  <c:v>7.2092805004673702E-2</c:v>
                </c:pt>
                <c:pt idx="16">
                  <c:v>4.1318450627559747E-2</c:v>
                </c:pt>
                <c:pt idx="17">
                  <c:v>2.2994137093701073E-2</c:v>
                </c:pt>
                <c:pt idx="18">
                  <c:v>1.3531939916882101E-2</c:v>
                </c:pt>
                <c:pt idx="19">
                  <c:v>4.5263101019882021E-3</c:v>
                </c:pt>
                <c:pt idx="20">
                  <c:v>5.8587871677095475E-3</c:v>
                </c:pt>
                <c:pt idx="21">
                  <c:v>1.2963909084379201E-2</c:v>
                </c:pt>
                <c:pt idx="22">
                  <c:v>2.8943805511775778E-2</c:v>
                </c:pt>
                <c:pt idx="23">
                  <c:v>5.0484422848790324E-2</c:v>
                </c:pt>
                <c:pt idx="24">
                  <c:v>7.5097227564973501E-2</c:v>
                </c:pt>
                <c:pt idx="25">
                  <c:v>0.10296261256580924</c:v>
                </c:pt>
                <c:pt idx="26">
                  <c:v>0.12931051834908902</c:v>
                </c:pt>
                <c:pt idx="27">
                  <c:v>0.15630145083199426</c:v>
                </c:pt>
                <c:pt idx="28">
                  <c:v>0.18586071885409425</c:v>
                </c:pt>
                <c:pt idx="29">
                  <c:v>0.21309382284611622</c:v>
                </c:pt>
                <c:pt idx="30">
                  <c:v>0.24279058832106676</c:v>
                </c:pt>
                <c:pt idx="31">
                  <c:v>0.27343307449062448</c:v>
                </c:pt>
                <c:pt idx="32">
                  <c:v>0.29901311863023827</c:v>
                </c:pt>
                <c:pt idx="33">
                  <c:v>0.32225018820437323</c:v>
                </c:pt>
                <c:pt idx="34">
                  <c:v>0.34458270232405952</c:v>
                </c:pt>
                <c:pt idx="35">
                  <c:v>0.36469925212608523</c:v>
                </c:pt>
                <c:pt idx="36">
                  <c:v>0.38430578489187972</c:v>
                </c:pt>
                <c:pt idx="37">
                  <c:v>0.39972820791495001</c:v>
                </c:pt>
                <c:pt idx="38">
                  <c:v>0.41303823295514247</c:v>
                </c:pt>
                <c:pt idx="39">
                  <c:v>0.42465484635525597</c:v>
                </c:pt>
                <c:pt idx="40">
                  <c:v>0.43305575510320576</c:v>
                </c:pt>
                <c:pt idx="41">
                  <c:v>0.44088360141482774</c:v>
                </c:pt>
                <c:pt idx="42">
                  <c:v>0.4464354410229735</c:v>
                </c:pt>
                <c:pt idx="43">
                  <c:v>0.45444149442410775</c:v>
                </c:pt>
                <c:pt idx="44">
                  <c:v>0.45904846983300607</c:v>
                </c:pt>
                <c:pt idx="45">
                  <c:v>0.46609273547180247</c:v>
                </c:pt>
                <c:pt idx="46">
                  <c:v>0.47123980320662173</c:v>
                </c:pt>
                <c:pt idx="47">
                  <c:v>0.47073462788060322</c:v>
                </c:pt>
                <c:pt idx="48">
                  <c:v>0.47798497979310972</c:v>
                </c:pt>
                <c:pt idx="49">
                  <c:v>0.48403006942763627</c:v>
                </c:pt>
                <c:pt idx="50">
                  <c:v>0.48671764749142271</c:v>
                </c:pt>
                <c:pt idx="51">
                  <c:v>0.49166601770695206</c:v>
                </c:pt>
                <c:pt idx="52">
                  <c:v>0.49833390459398097</c:v>
                </c:pt>
                <c:pt idx="53">
                  <c:v>0.50731156099497376</c:v>
                </c:pt>
                <c:pt idx="54">
                  <c:v>0.51715249105514993</c:v>
                </c:pt>
                <c:pt idx="55">
                  <c:v>0.5280337528398098</c:v>
                </c:pt>
                <c:pt idx="56">
                  <c:v>0.54150572184430878</c:v>
                </c:pt>
                <c:pt idx="57">
                  <c:v>0.55404230209916694</c:v>
                </c:pt>
                <c:pt idx="58">
                  <c:v>0.56286009224433231</c:v>
                </c:pt>
                <c:pt idx="59">
                  <c:v>0.57512360215881975</c:v>
                </c:pt>
                <c:pt idx="60">
                  <c:v>0.59104089375778202</c:v>
                </c:pt>
                <c:pt idx="61">
                  <c:v>0.60514524010049398</c:v>
                </c:pt>
                <c:pt idx="62">
                  <c:v>0.61947794779848597</c:v>
                </c:pt>
                <c:pt idx="63">
                  <c:v>0.63235064134547103</c:v>
                </c:pt>
                <c:pt idx="64">
                  <c:v>0.64725491670819824</c:v>
                </c:pt>
                <c:pt idx="65">
                  <c:v>0.6585665079980122</c:v>
                </c:pt>
                <c:pt idx="66">
                  <c:v>0.66762772644170854</c:v>
                </c:pt>
                <c:pt idx="67">
                  <c:v>0.67852293702736954</c:v>
                </c:pt>
                <c:pt idx="68">
                  <c:v>0.68758999540298626</c:v>
                </c:pt>
                <c:pt idx="69">
                  <c:v>0.69582623635903285</c:v>
                </c:pt>
                <c:pt idx="70">
                  <c:v>0.70599850756537652</c:v>
                </c:pt>
                <c:pt idx="71">
                  <c:v>0.71324679798758328</c:v>
                </c:pt>
                <c:pt idx="72">
                  <c:v>0.71914845660918902</c:v>
                </c:pt>
                <c:pt idx="73">
                  <c:v>0.72387795046015946</c:v>
                </c:pt>
                <c:pt idx="74">
                  <c:v>0.72798459779459701</c:v>
                </c:pt>
                <c:pt idx="75">
                  <c:v>0.7320674556294503</c:v>
                </c:pt>
                <c:pt idx="76">
                  <c:v>0.73705682748546297</c:v>
                </c:pt>
                <c:pt idx="77">
                  <c:v>0.73822721587389528</c:v>
                </c:pt>
                <c:pt idx="78">
                  <c:v>0.74057559948982576</c:v>
                </c:pt>
                <c:pt idx="79">
                  <c:v>0.74265781286204324</c:v>
                </c:pt>
                <c:pt idx="80">
                  <c:v>0.74320035322668898</c:v>
                </c:pt>
                <c:pt idx="81">
                  <c:v>0.74546872941224407</c:v>
                </c:pt>
                <c:pt idx="82">
                  <c:v>0.74623370665295852</c:v>
                </c:pt>
                <c:pt idx="83">
                  <c:v>0.74697462650292901</c:v>
                </c:pt>
                <c:pt idx="84">
                  <c:v>0.74707190837905502</c:v>
                </c:pt>
                <c:pt idx="85">
                  <c:v>0.74771186545265322</c:v>
                </c:pt>
                <c:pt idx="86">
                  <c:v>0.74717926354091468</c:v>
                </c:pt>
                <c:pt idx="87">
                  <c:v>0.74713406114934755</c:v>
                </c:pt>
                <c:pt idx="88">
                  <c:v>0.74666103309802945</c:v>
                </c:pt>
                <c:pt idx="89">
                  <c:v>0.7462789318261005</c:v>
                </c:pt>
                <c:pt idx="90">
                  <c:v>0.7478874006814733</c:v>
                </c:pt>
                <c:pt idx="91">
                  <c:v>0.74824554385213349</c:v>
                </c:pt>
                <c:pt idx="92">
                  <c:v>0.74842302773116498</c:v>
                </c:pt>
                <c:pt idx="93">
                  <c:v>0.74762089836964352</c:v>
                </c:pt>
                <c:pt idx="94">
                  <c:v>0.74756328166960873</c:v>
                </c:pt>
                <c:pt idx="95">
                  <c:v>0.74793365037245474</c:v>
                </c:pt>
                <c:pt idx="96">
                  <c:v>0.74800425552657446</c:v>
                </c:pt>
                <c:pt idx="97">
                  <c:v>0.74832972511738793</c:v>
                </c:pt>
                <c:pt idx="98">
                  <c:v>0.74860897570941676</c:v>
                </c:pt>
                <c:pt idx="99">
                  <c:v>0.74915150932164454</c:v>
                </c:pt>
                <c:pt idx="100">
                  <c:v>0.74800090196158875</c:v>
                </c:pt>
                <c:pt idx="101">
                  <c:v>0.74753735394884102</c:v>
                </c:pt>
                <c:pt idx="102">
                  <c:v>0.74836690887409651</c:v>
                </c:pt>
                <c:pt idx="103">
                  <c:v>0.747892699936068</c:v>
                </c:pt>
                <c:pt idx="104">
                  <c:v>0.74784010876633578</c:v>
                </c:pt>
                <c:pt idx="105">
                  <c:v>0.74877240290234548</c:v>
                </c:pt>
                <c:pt idx="106">
                  <c:v>0.74896150239316417</c:v>
                </c:pt>
                <c:pt idx="107">
                  <c:v>0.74915169290621542</c:v>
                </c:pt>
                <c:pt idx="108">
                  <c:v>0.74966096798790305</c:v>
                </c:pt>
                <c:pt idx="109">
                  <c:v>0.74929357877251201</c:v>
                </c:pt>
                <c:pt idx="110">
                  <c:v>0.74888291965558507</c:v>
                </c:pt>
                <c:pt idx="111">
                  <c:v>0.74865932625759901</c:v>
                </c:pt>
                <c:pt idx="112">
                  <c:v>0.74871336301606051</c:v>
                </c:pt>
                <c:pt idx="113">
                  <c:v>0.7494084698750183</c:v>
                </c:pt>
                <c:pt idx="114">
                  <c:v>0.75</c:v>
                </c:pt>
                <c:pt idx="115">
                  <c:v>0.74990602529373684</c:v>
                </c:pt>
                <c:pt idx="116">
                  <c:v>0.74956371980409153</c:v>
                </c:pt>
                <c:pt idx="117">
                  <c:v>0.74899442895666368</c:v>
                </c:pt>
                <c:pt idx="118">
                  <c:v>0.74842335932376824</c:v>
                </c:pt>
                <c:pt idx="119">
                  <c:v>0.748797286922949</c:v>
                </c:pt>
                <c:pt idx="120">
                  <c:v>0.74919858712502851</c:v>
                </c:pt>
                <c:pt idx="121">
                  <c:v>0.74855135344142998</c:v>
                </c:pt>
                <c:pt idx="122">
                  <c:v>0.74807073320745154</c:v>
                </c:pt>
                <c:pt idx="123">
                  <c:v>0.7488080719910325</c:v>
                </c:pt>
                <c:pt idx="124">
                  <c:v>0.74821186742042323</c:v>
                </c:pt>
                <c:pt idx="125">
                  <c:v>0.74777698499707879</c:v>
                </c:pt>
                <c:pt idx="126">
                  <c:v>0.74786614758556802</c:v>
                </c:pt>
                <c:pt idx="127">
                  <c:v>0.74780049014632355</c:v>
                </c:pt>
                <c:pt idx="128">
                  <c:v>0.74844368643426307</c:v>
                </c:pt>
                <c:pt idx="129">
                  <c:v>0.74821971262839293</c:v>
                </c:pt>
                <c:pt idx="130">
                  <c:v>0.74838358939284222</c:v>
                </c:pt>
                <c:pt idx="131">
                  <c:v>0.74916112380727651</c:v>
                </c:pt>
                <c:pt idx="132">
                  <c:v>0.74894874751143903</c:v>
                </c:pt>
                <c:pt idx="133">
                  <c:v>0.7490275755670297</c:v>
                </c:pt>
                <c:pt idx="134">
                  <c:v>0.74893734747296858</c:v>
                </c:pt>
                <c:pt idx="135">
                  <c:v>0.74803530958578601</c:v>
                </c:pt>
                <c:pt idx="136">
                  <c:v>0.74765589096284857</c:v>
                </c:pt>
                <c:pt idx="137">
                  <c:v>0.74723123098323896</c:v>
                </c:pt>
                <c:pt idx="138">
                  <c:v>0.74778467663608728</c:v>
                </c:pt>
                <c:pt idx="139">
                  <c:v>0.74756025219303601</c:v>
                </c:pt>
                <c:pt idx="140">
                  <c:v>0.74807580864365697</c:v>
                </c:pt>
                <c:pt idx="141">
                  <c:v>0.74754508710856205</c:v>
                </c:pt>
                <c:pt idx="142">
                  <c:v>0.74701664033613824</c:v>
                </c:pt>
                <c:pt idx="143">
                  <c:v>0.74801686025500347</c:v>
                </c:pt>
                <c:pt idx="144">
                  <c:v>0.74798108395402796</c:v>
                </c:pt>
                <c:pt idx="145">
                  <c:v>0.74687278879919994</c:v>
                </c:pt>
                <c:pt idx="146">
                  <c:v>0.74703545544232652</c:v>
                </c:pt>
                <c:pt idx="147">
                  <c:v>0.74699916752753781</c:v>
                </c:pt>
                <c:pt idx="148">
                  <c:v>0.74591273149084725</c:v>
                </c:pt>
                <c:pt idx="149">
                  <c:v>0.74404706341627791</c:v>
                </c:pt>
                <c:pt idx="150">
                  <c:v>0.7398208657054568</c:v>
                </c:pt>
                <c:pt idx="151">
                  <c:v>0.73497155505318601</c:v>
                </c:pt>
                <c:pt idx="152">
                  <c:v>0.73041720010818223</c:v>
                </c:pt>
                <c:pt idx="153">
                  <c:v>0.7226825048944252</c:v>
                </c:pt>
                <c:pt idx="154">
                  <c:v>0.7101290996622015</c:v>
                </c:pt>
                <c:pt idx="155">
                  <c:v>0.695568490637265</c:v>
                </c:pt>
                <c:pt idx="156">
                  <c:v>0.68017627534027425</c:v>
                </c:pt>
                <c:pt idx="157">
                  <c:v>0.66333389175534074</c:v>
                </c:pt>
                <c:pt idx="158">
                  <c:v>0.64385330936368124</c:v>
                </c:pt>
                <c:pt idx="159">
                  <c:v>0.63166148557573498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296331</xdr:colOff>
      <xdr:row>52</xdr:row>
      <xdr:rowOff>87037</xdr:rowOff>
    </xdr:from>
    <xdr:to>
      <xdr:col>41</xdr:col>
      <xdr:colOff>532899</xdr:colOff>
      <xdr:row>89</xdr:row>
      <xdr:rowOff>84668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topLeftCell="A56" zoomScale="110" zoomScaleNormal="110" workbookViewId="0">
      <selection activeCell="V37" sqref="V37:V6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7.42578125" style="52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3" s="1" customFormat="1" ht="123" thickBot="1" x14ac:dyDescent="0.3">
      <c r="A2" s="20" t="s">
        <v>27</v>
      </c>
      <c r="B2" s="67" t="s">
        <v>25</v>
      </c>
      <c r="C2" s="67" t="s">
        <v>30</v>
      </c>
      <c r="D2" s="22" t="s">
        <v>2</v>
      </c>
      <c r="E2" s="20" t="s">
        <v>27</v>
      </c>
      <c r="F2" s="22" t="s">
        <v>21</v>
      </c>
      <c r="G2" s="20" t="s">
        <v>27</v>
      </c>
      <c r="H2" s="67" t="s">
        <v>14</v>
      </c>
      <c r="I2" s="67" t="s">
        <v>15</v>
      </c>
      <c r="J2" s="67" t="s">
        <v>3</v>
      </c>
      <c r="K2" s="67" t="s">
        <v>6</v>
      </c>
      <c r="L2" s="67" t="s">
        <v>7</v>
      </c>
      <c r="M2" s="67" t="s">
        <v>13</v>
      </c>
      <c r="N2" s="22" t="s">
        <v>4</v>
      </c>
      <c r="O2" s="22" t="s">
        <v>5</v>
      </c>
      <c r="P2" s="22" t="s">
        <v>8</v>
      </c>
      <c r="Q2" s="22" t="s">
        <v>9</v>
      </c>
      <c r="R2" s="67" t="s">
        <v>16</v>
      </c>
      <c r="S2" s="67" t="s">
        <v>26</v>
      </c>
      <c r="T2" s="67" t="s">
        <v>17</v>
      </c>
      <c r="U2" s="67" t="s">
        <v>18</v>
      </c>
      <c r="V2" s="19" t="s">
        <v>11</v>
      </c>
      <c r="W2" s="23" t="s">
        <v>12</v>
      </c>
      <c r="X2" s="19" t="s">
        <v>10</v>
      </c>
      <c r="Y2" s="19" t="s">
        <v>28</v>
      </c>
      <c r="Z2" s="19" t="s">
        <v>29</v>
      </c>
      <c r="AA2" s="20" t="s">
        <v>27</v>
      </c>
      <c r="AB2" s="53"/>
      <c r="AC2" s="42"/>
      <c r="AD2" s="43"/>
      <c r="AE2" s="43"/>
      <c r="AF2" s="44"/>
      <c r="AG2" s="24"/>
    </row>
    <row r="3" spans="1:33" s="1" customFormat="1" ht="15.75" thickBot="1" x14ac:dyDescent="0.3">
      <c r="A3" s="20" t="s">
        <v>27</v>
      </c>
      <c r="B3" s="68">
        <v>9.8314600000000002E-2</v>
      </c>
      <c r="C3" s="68">
        <v>0.69157299999999999</v>
      </c>
      <c r="D3" s="20" t="s">
        <v>27</v>
      </c>
      <c r="E3" s="20" t="s">
        <v>27</v>
      </c>
      <c r="F3" s="20" t="s">
        <v>27</v>
      </c>
      <c r="G3" s="20" t="s">
        <v>27</v>
      </c>
      <c r="H3" s="20" t="s">
        <v>27</v>
      </c>
      <c r="I3" s="20" t="s">
        <v>27</v>
      </c>
      <c r="J3" s="20" t="s">
        <v>27</v>
      </c>
      <c r="K3" s="20" t="s">
        <v>27</v>
      </c>
      <c r="L3" s="20" t="s">
        <v>27</v>
      </c>
      <c r="M3" s="20" t="s">
        <v>27</v>
      </c>
      <c r="N3" s="20" t="s">
        <v>27</v>
      </c>
      <c r="O3" s="20" t="s">
        <v>27</v>
      </c>
      <c r="P3" s="20" t="s">
        <v>27</v>
      </c>
      <c r="Q3" s="20" t="s">
        <v>27</v>
      </c>
      <c r="R3" s="20" t="s">
        <v>27</v>
      </c>
      <c r="S3" s="20" t="s">
        <v>27</v>
      </c>
      <c r="T3" s="20" t="s">
        <v>27</v>
      </c>
      <c r="U3" s="20" t="s">
        <v>27</v>
      </c>
      <c r="V3" s="20" t="s">
        <v>27</v>
      </c>
      <c r="W3" s="20" t="s">
        <v>27</v>
      </c>
      <c r="X3" s="20" t="s">
        <v>27</v>
      </c>
      <c r="Y3" s="20" t="s">
        <v>27</v>
      </c>
      <c r="Z3" s="20" t="s">
        <v>27</v>
      </c>
      <c r="AA3" s="20" t="s">
        <v>27</v>
      </c>
      <c r="AB3" s="54"/>
      <c r="AC3" s="45"/>
      <c r="AD3" s="46"/>
      <c r="AE3" s="46"/>
      <c r="AF3" s="47"/>
      <c r="AG3" s="24"/>
    </row>
    <row r="4" spans="1:33" s="1" customFormat="1" ht="15.75" thickBot="1" x14ac:dyDescent="0.3">
      <c r="A4" s="21" t="s">
        <v>0</v>
      </c>
      <c r="B4" s="69" t="s">
        <v>1</v>
      </c>
      <c r="C4" s="69" t="s">
        <v>1</v>
      </c>
      <c r="D4" s="69" t="s">
        <v>1</v>
      </c>
      <c r="E4" s="69" t="s">
        <v>1</v>
      </c>
      <c r="F4" s="69" t="s">
        <v>1</v>
      </c>
      <c r="G4" s="69" t="s">
        <v>1</v>
      </c>
      <c r="H4" s="69" t="s">
        <v>1</v>
      </c>
      <c r="I4" s="69" t="s">
        <v>1</v>
      </c>
      <c r="J4" s="69" t="s">
        <v>1</v>
      </c>
      <c r="K4" s="69" t="s">
        <v>1</v>
      </c>
      <c r="L4" s="69" t="s">
        <v>1</v>
      </c>
      <c r="M4" s="69" t="s">
        <v>1</v>
      </c>
      <c r="N4" s="69" t="s">
        <v>1</v>
      </c>
      <c r="O4" s="69" t="s">
        <v>1</v>
      </c>
      <c r="P4" s="69" t="s">
        <v>1</v>
      </c>
      <c r="Q4" s="69" t="s">
        <v>1</v>
      </c>
      <c r="R4" s="69" t="s">
        <v>1</v>
      </c>
      <c r="S4" s="69" t="s">
        <v>1</v>
      </c>
      <c r="T4" s="69" t="s">
        <v>1</v>
      </c>
      <c r="U4" s="69" t="s">
        <v>1</v>
      </c>
      <c r="V4" s="20" t="s">
        <v>27</v>
      </c>
      <c r="W4" s="20" t="s">
        <v>27</v>
      </c>
      <c r="X4" s="20" t="s">
        <v>27</v>
      </c>
      <c r="Y4" s="20" t="s">
        <v>27</v>
      </c>
      <c r="Z4" s="20" t="s">
        <v>27</v>
      </c>
      <c r="AA4" s="21" t="s">
        <v>0</v>
      </c>
      <c r="AB4" s="55"/>
      <c r="AC4" s="48"/>
      <c r="AD4" s="46"/>
      <c r="AE4" s="46"/>
      <c r="AF4" s="47"/>
      <c r="AG4" s="24"/>
    </row>
    <row r="5" spans="1:33" s="1" customFormat="1" ht="15.75" thickBot="1" x14ac:dyDescent="0.3">
      <c r="A5" s="20" t="s">
        <v>27</v>
      </c>
      <c r="B5" s="70" t="s">
        <v>20</v>
      </c>
      <c r="C5" s="70" t="s">
        <v>20</v>
      </c>
      <c r="D5" s="70" t="s">
        <v>20</v>
      </c>
      <c r="E5" s="70" t="s">
        <v>20</v>
      </c>
      <c r="F5" s="70" t="s">
        <v>20</v>
      </c>
      <c r="G5" s="70" t="s">
        <v>20</v>
      </c>
      <c r="H5" s="70" t="s">
        <v>20</v>
      </c>
      <c r="I5" s="70" t="s">
        <v>20</v>
      </c>
      <c r="J5" s="70" t="s">
        <v>20</v>
      </c>
      <c r="K5" s="70" t="s">
        <v>20</v>
      </c>
      <c r="L5" s="70" t="s">
        <v>20</v>
      </c>
      <c r="M5" s="70" t="s">
        <v>20</v>
      </c>
      <c r="N5" s="70" t="s">
        <v>20</v>
      </c>
      <c r="O5" s="70" t="s">
        <v>20</v>
      </c>
      <c r="P5" s="70" t="s">
        <v>20</v>
      </c>
      <c r="Q5" s="70" t="s">
        <v>20</v>
      </c>
      <c r="R5" s="70" t="s">
        <v>20</v>
      </c>
      <c r="S5" s="70" t="s">
        <v>20</v>
      </c>
      <c r="T5" s="70" t="s">
        <v>20</v>
      </c>
      <c r="U5" s="70" t="s">
        <v>20</v>
      </c>
      <c r="V5" s="20" t="s">
        <v>27</v>
      </c>
      <c r="W5" s="20" t="s">
        <v>27</v>
      </c>
      <c r="X5" s="20" t="s">
        <v>27</v>
      </c>
      <c r="Y5" s="20" t="s">
        <v>27</v>
      </c>
      <c r="Z5" s="20" t="s">
        <v>27</v>
      </c>
      <c r="AA5" s="20" t="s">
        <v>27</v>
      </c>
      <c r="AB5" s="56"/>
      <c r="AC5" s="49"/>
      <c r="AD5" s="50"/>
      <c r="AE5" s="50"/>
      <c r="AF5" s="51"/>
      <c r="AG5" s="24"/>
    </row>
    <row r="6" spans="1:33" s="1" customFormat="1" ht="15" hidden="1" customHeight="1" x14ac:dyDescent="0.25">
      <c r="A6" s="17">
        <v>190</v>
      </c>
      <c r="B6" s="4">
        <v>0.40023731808488899</v>
      </c>
      <c r="C6" s="4">
        <v>0.53419667659160397</v>
      </c>
      <c r="D6" s="3" t="e">
        <f>IF(B6=MAX($B$47:$B$96),B6,NA())</f>
        <v>#N/A</v>
      </c>
      <c r="E6" s="40" t="e">
        <f>IF(B6=MAX($B$47:$B$96),A6,NA())</f>
        <v>#N/A</v>
      </c>
      <c r="F6" s="3" t="e">
        <f>IF(C6=MAX($C$47:$C$96),C6,NA())</f>
        <v>#N/A</v>
      </c>
      <c r="G6" s="40" t="e">
        <f>IF(C6=MAX($C$47:$C$96),A6,NA())</f>
        <v>#N/A</v>
      </c>
      <c r="H6" s="4">
        <f>C6+(C6*25%)</f>
        <v>0.66774584573950491</v>
      </c>
      <c r="I6" s="4">
        <f>C6-(C6*25%)</f>
        <v>0.40064750744370298</v>
      </c>
      <c r="J6" s="4" cm="1">
        <f t="array" ref="J6">B6*((MAX($C$37:$C$116/MAX($B$37:$B$116))))</f>
        <v>0.44920544068246199</v>
      </c>
      <c r="K6" s="4" cm="1">
        <f t="array" ref="K6">B6*((MAX($C$37:$C$116/MAX($B$117:$B$196))))</f>
        <v>0.39631916169959142</v>
      </c>
      <c r="L6" s="4" cm="1">
        <f t="array" ref="L6">C6*((MAX($C$37:$C$116/MAX($C$37:$C$116))))</f>
        <v>0.53419667659160397</v>
      </c>
      <c r="M6" s="4" cm="1">
        <f t="array" ref="M6">C6*((MAX($C$37:$C$116/MAX($C$117:$C$196))))</f>
        <v>0.52896711396759044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4">
        <f>L6+(L6*25%)</f>
        <v>0.66774584573950491</v>
      </c>
      <c r="S6" s="4">
        <f>L6-(L6*25%)</f>
        <v>0.40064750744370298</v>
      </c>
      <c r="T6" s="4">
        <f>M6+(M6*25%)</f>
        <v>0.66120889245948811</v>
      </c>
      <c r="U6" s="4">
        <f>M6-(M6*25%)</f>
        <v>0.39672533547569283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17">
        <v>190</v>
      </c>
      <c r="AB6" s="17"/>
    </row>
    <row r="7" spans="1:33" s="1" customFormat="1" ht="15" hidden="1" customHeight="1" x14ac:dyDescent="0.25">
      <c r="A7" s="18">
        <v>191</v>
      </c>
      <c r="B7" s="4">
        <v>0.39565681909112799</v>
      </c>
      <c r="C7" s="4">
        <v>0.498240567282</v>
      </c>
      <c r="D7" s="3" t="e">
        <f>IF(#REF!=MAX($B$6:$B$51),#REF!,NA())</f>
        <v>#REF!</v>
      </c>
      <c r="E7" s="40"/>
      <c r="F7" s="3" t="e">
        <f t="shared" ref="F7:F3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36" si="2">IF(#REF!=MAX($C$6:$C$51),#REF!,NA())</f>
        <v>#REF!</v>
      </c>
      <c r="O7" s="3"/>
      <c r="P7" s="3"/>
      <c r="Q7" s="3"/>
      <c r="R7" s="4"/>
      <c r="S7" s="4"/>
      <c r="T7" s="4"/>
      <c r="U7" s="4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18">
        <v>191</v>
      </c>
      <c r="AB7" s="18"/>
    </row>
    <row r="8" spans="1:33" s="1" customFormat="1" ht="15" hidden="1" customHeight="1" x14ac:dyDescent="0.25">
      <c r="A8" s="18">
        <v>192</v>
      </c>
      <c r="B8" s="4">
        <v>0.38811865454538702</v>
      </c>
      <c r="C8" s="4">
        <v>0.440762828337734</v>
      </c>
      <c r="D8" s="3" t="e">
        <f>IF(#REF!=MAX($B$6:$B$51),#REF!,NA())</f>
        <v>#REF!</v>
      </c>
      <c r="E8" s="40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18">
        <v>192</v>
      </c>
      <c r="AB8" s="18"/>
    </row>
    <row r="9" spans="1:33" s="1" customFormat="1" ht="15" hidden="1" customHeight="1" x14ac:dyDescent="0.25">
      <c r="A9" s="18">
        <v>193</v>
      </c>
      <c r="B9" s="4">
        <v>0.37824477954172298</v>
      </c>
      <c r="C9" s="4">
        <v>0.37485581499075499</v>
      </c>
      <c r="D9" s="3" t="e">
        <f>IF(#REF!=MAX($B$6:$B$51),#REF!,NA())</f>
        <v>#REF!</v>
      </c>
      <c r="E9" s="40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18">
        <v>193</v>
      </c>
      <c r="AB9" s="18"/>
    </row>
    <row r="10" spans="1:33" s="1" customFormat="1" ht="15" hidden="1" customHeight="1" x14ac:dyDescent="0.25">
      <c r="A10" s="18">
        <v>194</v>
      </c>
      <c r="B10" s="4">
        <v>0.36486174838163898</v>
      </c>
      <c r="C10" s="4">
        <v>0.30895223711590097</v>
      </c>
      <c r="D10" s="3" t="e">
        <f>IF(#REF!=MAX($B$6:$B$51),#REF!,NA())</f>
        <v>#REF!</v>
      </c>
      <c r="E10" s="40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18">
        <v>194</v>
      </c>
      <c r="AB10" s="18"/>
    </row>
    <row r="11" spans="1:33" s="1" customFormat="1" ht="15" hidden="1" customHeight="1" x14ac:dyDescent="0.25">
      <c r="A11" s="18">
        <v>195</v>
      </c>
      <c r="B11" s="4">
        <v>0.35244149129753999</v>
      </c>
      <c r="C11" s="4">
        <v>0.24272704179239901</v>
      </c>
      <c r="D11" s="3" t="e">
        <f>IF(#REF!=MAX($B$6:$B$51),#REF!,NA())</f>
        <v>#REF!</v>
      </c>
      <c r="E11" s="40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18">
        <v>195</v>
      </c>
      <c r="AB11" s="18"/>
    </row>
    <row r="12" spans="1:33" s="1" customFormat="1" ht="15" hidden="1" customHeight="1" x14ac:dyDescent="0.25">
      <c r="A12" s="18">
        <v>196</v>
      </c>
      <c r="B12" s="4">
        <v>0.34223567064648802</v>
      </c>
      <c r="C12" s="4">
        <v>0.18949639094659099</v>
      </c>
      <c r="D12" s="3" t="e">
        <f>IF(#REF!=MAX($B$6:$B$51),#REF!,NA())</f>
        <v>#REF!</v>
      </c>
      <c r="E12" s="40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18">
        <v>196</v>
      </c>
      <c r="AB12" s="18"/>
    </row>
    <row r="13" spans="1:33" s="1" customFormat="1" ht="15" hidden="1" customHeight="1" x14ac:dyDescent="0.25">
      <c r="A13" s="18">
        <v>197</v>
      </c>
      <c r="B13" s="4">
        <v>0.33309458774677703</v>
      </c>
      <c r="C13" s="4">
        <v>0.14589061248179599</v>
      </c>
      <c r="D13" s="3" t="e">
        <f>IF(#REF!=MAX($B$6:$B$51),#REF!,NA())</f>
        <v>#REF!</v>
      </c>
      <c r="E13" s="40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18">
        <v>197</v>
      </c>
      <c r="AB13" s="18"/>
    </row>
    <row r="14" spans="1:33" s="1" customFormat="1" ht="15" hidden="1" customHeight="1" x14ac:dyDescent="0.25">
      <c r="A14" s="18">
        <v>198</v>
      </c>
      <c r="B14" s="4">
        <v>0.32619343219895203</v>
      </c>
      <c r="C14" s="4">
        <v>0.108780638128307</v>
      </c>
      <c r="D14" s="3" t="e">
        <f>IF(#REF!=MAX($B$6:$B$51),#REF!,NA())</f>
        <v>#REF!</v>
      </c>
      <c r="E14" s="40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18">
        <v>198</v>
      </c>
      <c r="AB14" s="18"/>
    </row>
    <row r="15" spans="1:33" s="1" customFormat="1" ht="15" hidden="1" customHeight="1" x14ac:dyDescent="0.25">
      <c r="A15" s="18">
        <v>199</v>
      </c>
      <c r="B15" s="4">
        <v>0.320465612860795</v>
      </c>
      <c r="C15" s="4">
        <v>8.1488444849146802E-2</v>
      </c>
      <c r="D15" s="3" t="e">
        <f>IF(#REF!=MAX($B$6:$B$51),#REF!,NA())</f>
        <v>#REF!</v>
      </c>
      <c r="E15" s="40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18">
        <v>199</v>
      </c>
      <c r="AB15" s="18"/>
    </row>
    <row r="16" spans="1:33" s="1" customFormat="1" ht="15" hidden="1" customHeight="1" x14ac:dyDescent="0.25">
      <c r="A16" s="18">
        <v>200</v>
      </c>
      <c r="B16" s="4">
        <v>0.31751599913218598</v>
      </c>
      <c r="C16" s="4">
        <v>7.1939005851987703E-2</v>
      </c>
      <c r="D16" s="3" t="e">
        <f>IF(#REF!=MAX($B$6:$B$51),#REF!,NA())</f>
        <v>#REF!</v>
      </c>
      <c r="E16" s="40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18">
        <v>200</v>
      </c>
      <c r="AB16" s="18"/>
    </row>
    <row r="17" spans="1:28" s="1" customFormat="1" ht="15" hidden="1" customHeight="1" x14ac:dyDescent="0.25">
      <c r="A17" s="18">
        <v>201</v>
      </c>
      <c r="B17" s="4">
        <v>0.316621325348317</v>
      </c>
      <c r="C17" s="4">
        <v>7.5590748033214306E-2</v>
      </c>
      <c r="D17" s="3" t="e">
        <f>IF(#REF!=MAX($B$6:$B$51),#REF!,NA())</f>
        <v>#REF!</v>
      </c>
      <c r="E17" s="40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18">
        <v>201</v>
      </c>
      <c r="AB17" s="18"/>
    </row>
    <row r="18" spans="1:28" s="1" customFormat="1" ht="15" hidden="1" customHeight="1" x14ac:dyDescent="0.25">
      <c r="A18" s="18">
        <v>202</v>
      </c>
      <c r="B18" s="4">
        <v>0.316594244841996</v>
      </c>
      <c r="C18" s="4">
        <v>8.8699151554709504E-2</v>
      </c>
      <c r="D18" s="3" t="e">
        <f>IF(#REF!=MAX($B$6:$B$51),#REF!,NA())</f>
        <v>#REF!</v>
      </c>
      <c r="E18" s="40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18">
        <v>202</v>
      </c>
      <c r="AB18" s="18"/>
    </row>
    <row r="19" spans="1:28" s="1" customFormat="1" ht="15" hidden="1" customHeight="1" x14ac:dyDescent="0.25">
      <c r="A19" s="18">
        <v>203</v>
      </c>
      <c r="B19" s="4">
        <v>0.31877353260428298</v>
      </c>
      <c r="C19" s="4">
        <v>0.112556104644901</v>
      </c>
      <c r="D19" s="3" t="e">
        <f>IF(#REF!=MAX($B$6:$B$51),#REF!,NA())</f>
        <v>#REF!</v>
      </c>
      <c r="E19" s="40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18">
        <v>203</v>
      </c>
      <c r="AB19" s="18"/>
    </row>
    <row r="20" spans="1:28" s="1" customFormat="1" ht="15" hidden="1" customHeight="1" x14ac:dyDescent="0.25">
      <c r="A20" s="18">
        <v>204</v>
      </c>
      <c r="B20" s="4">
        <v>0.32030915776067298</v>
      </c>
      <c r="C20" s="4">
        <v>0.14673702062678001</v>
      </c>
      <c r="D20" s="3" t="e">
        <f>IF(#REF!=MAX($B$6:$B$51),#REF!,NA())</f>
        <v>#REF!</v>
      </c>
      <c r="E20" s="40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18">
        <v>204</v>
      </c>
      <c r="AB20" s="18"/>
    </row>
    <row r="21" spans="1:28" s="1" customFormat="1" ht="15" hidden="1" customHeight="1" x14ac:dyDescent="0.25">
      <c r="A21" s="18">
        <v>205</v>
      </c>
      <c r="B21" s="4">
        <v>0.320661609979427</v>
      </c>
      <c r="C21" s="4">
        <v>0.190593406298497</v>
      </c>
      <c r="D21" s="3" t="e">
        <f>IF(#REF!=MAX($B$6:$B$51),#REF!,NA())</f>
        <v>#REF!</v>
      </c>
      <c r="E21" s="40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18">
        <v>205</v>
      </c>
      <c r="AB21" s="18"/>
    </row>
    <row r="22" spans="1:28" s="1" customFormat="1" ht="15" hidden="1" customHeight="1" x14ac:dyDescent="0.25">
      <c r="A22" s="18">
        <v>206</v>
      </c>
      <c r="B22" s="4">
        <v>0.320215003838277</v>
      </c>
      <c r="C22" s="4">
        <v>0.23738168989648001</v>
      </c>
      <c r="D22" s="3" t="e">
        <f>IF(#REF!=MAX($B$6:$B$51),#REF!,NA())</f>
        <v>#REF!</v>
      </c>
      <c r="E22" s="40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18">
        <v>206</v>
      </c>
      <c r="AB22" s="18"/>
    </row>
    <row r="23" spans="1:28" s="1" customFormat="1" ht="15" hidden="1" customHeight="1" x14ac:dyDescent="0.25">
      <c r="A23" s="18">
        <v>207</v>
      </c>
      <c r="B23" s="4">
        <v>0.32276122124700901</v>
      </c>
      <c r="C23" s="4">
        <v>0.28526939833589099</v>
      </c>
      <c r="D23" s="3" t="e">
        <f>IF(#REF!=MAX($B$6:$B$51),#REF!,NA())</f>
        <v>#REF!</v>
      </c>
      <c r="E23" s="40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18">
        <v>207</v>
      </c>
      <c r="AB23" s="18"/>
    </row>
    <row r="24" spans="1:28" s="1" customFormat="1" ht="15" hidden="1" customHeight="1" x14ac:dyDescent="0.25">
      <c r="A24" s="18">
        <v>208</v>
      </c>
      <c r="B24" s="4">
        <v>0.32615000675424199</v>
      </c>
      <c r="C24" s="4">
        <v>0.32923977086884398</v>
      </c>
      <c r="D24" s="3" t="e">
        <f>IF(#REF!=MAX($B$6:$B$51),#REF!,NA())</f>
        <v>#REF!</v>
      </c>
      <c r="E24" s="40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18">
        <v>208</v>
      </c>
      <c r="AB24" s="18"/>
    </row>
    <row r="25" spans="1:28" s="1" customFormat="1" ht="15" hidden="1" customHeight="1" x14ac:dyDescent="0.25">
      <c r="A25" s="18">
        <v>209</v>
      </c>
      <c r="B25" s="4">
        <v>0.32845981740201902</v>
      </c>
      <c r="C25" s="4">
        <v>0.37291973610172302</v>
      </c>
      <c r="D25" s="3" t="e">
        <f>IF(#REF!=MAX($B$6:$B$51),#REF!,NA())</f>
        <v>#REF!</v>
      </c>
      <c r="E25" s="40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18">
        <v>209</v>
      </c>
      <c r="AB25" s="18"/>
    </row>
    <row r="26" spans="1:28" s="1" customFormat="1" ht="15" hidden="1" customHeight="1" x14ac:dyDescent="0.25">
      <c r="A26" s="18">
        <v>210</v>
      </c>
      <c r="B26" s="4">
        <v>0.33036620453597298</v>
      </c>
      <c r="C26" s="4">
        <v>0.41273067378141798</v>
      </c>
      <c r="D26" s="3" t="e">
        <f>IF(#REF!=MAX($B$6:$B$51),#REF!,NA())</f>
        <v>#REF!</v>
      </c>
      <c r="E26" s="40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18">
        <v>210</v>
      </c>
      <c r="AB26" s="18"/>
    </row>
    <row r="27" spans="1:28" s="1" customFormat="1" ht="15" hidden="1" customHeight="1" x14ac:dyDescent="0.25">
      <c r="A27" s="18">
        <v>211</v>
      </c>
      <c r="B27" s="4">
        <v>0.33189651267596598</v>
      </c>
      <c r="C27" s="4">
        <v>0.44484632596576101</v>
      </c>
      <c r="D27" s="3" t="e">
        <f>IF(#REF!=MAX($B$6:$B$51),#REF!,NA())</f>
        <v>#REF!</v>
      </c>
      <c r="E27" s="40"/>
      <c r="F27" s="3" t="e">
        <f t="shared" si="1"/>
        <v>#REF!</v>
      </c>
      <c r="G27" s="3"/>
      <c r="H27" s="4"/>
      <c r="I27" s="4"/>
      <c r="J27" s="4"/>
      <c r="K27" s="4"/>
      <c r="L27" s="4"/>
      <c r="M27" s="4"/>
      <c r="N27" s="3" t="e">
        <f t="shared" si="2"/>
        <v>#REF!</v>
      </c>
      <c r="O27" s="3"/>
      <c r="P27" s="3"/>
      <c r="Q27" s="3"/>
      <c r="R27" s="4"/>
      <c r="S27" s="4"/>
      <c r="T27" s="4"/>
      <c r="U27" s="4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18">
        <v>211</v>
      </c>
      <c r="AB27" s="18"/>
    </row>
    <row r="28" spans="1:28" s="1" customFormat="1" ht="15" hidden="1" customHeight="1" x14ac:dyDescent="0.25">
      <c r="A28" s="18">
        <v>212</v>
      </c>
      <c r="B28" s="4">
        <v>0.33639957292595302</v>
      </c>
      <c r="C28" s="4">
        <v>0.47080199061626798</v>
      </c>
      <c r="D28" s="3" t="e">
        <f>IF(#REF!=MAX($B$6:$B$51),#REF!,NA())</f>
        <v>#REF!</v>
      </c>
      <c r="E28" s="40"/>
      <c r="F28" s="3" t="e">
        <f t="shared" si="1"/>
        <v>#REF!</v>
      </c>
      <c r="G28" s="3"/>
      <c r="H28" s="4"/>
      <c r="I28" s="4"/>
      <c r="J28" s="4"/>
      <c r="K28" s="4"/>
      <c r="L28" s="4"/>
      <c r="M28" s="4"/>
      <c r="N28" s="3" t="e">
        <f t="shared" si="2"/>
        <v>#REF!</v>
      </c>
      <c r="O28" s="3"/>
      <c r="P28" s="3"/>
      <c r="Q28" s="3"/>
      <c r="R28" s="4"/>
      <c r="S28" s="4"/>
      <c r="T28" s="4"/>
      <c r="U28" s="4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18">
        <v>212</v>
      </c>
      <c r="AB28" s="18"/>
    </row>
    <row r="29" spans="1:28" s="1" customFormat="1" ht="15" hidden="1" customHeight="1" x14ac:dyDescent="0.25">
      <c r="A29" s="18">
        <v>213</v>
      </c>
      <c r="B29" s="4">
        <v>0.34045843004797399</v>
      </c>
      <c r="C29" s="4">
        <v>0.492711137921864</v>
      </c>
      <c r="D29" s="3" t="e">
        <f>IF(#REF!=MAX($B$6:$B$51),#REF!,NA())</f>
        <v>#REF!</v>
      </c>
      <c r="E29" s="40"/>
      <c r="F29" s="3" t="e">
        <f t="shared" si="1"/>
        <v>#REF!</v>
      </c>
      <c r="G29" s="3"/>
      <c r="H29" s="4"/>
      <c r="I29" s="4"/>
      <c r="J29" s="4"/>
      <c r="K29" s="4"/>
      <c r="L29" s="4"/>
      <c r="M29" s="4"/>
      <c r="N29" s="3" t="e">
        <f t="shared" si="2"/>
        <v>#REF!</v>
      </c>
      <c r="O29" s="3"/>
      <c r="P29" s="3"/>
      <c r="Q29" s="3"/>
      <c r="R29" s="4"/>
      <c r="S29" s="4"/>
      <c r="T29" s="4"/>
      <c r="U29" s="4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18">
        <v>213</v>
      </c>
      <c r="AB29" s="18"/>
    </row>
    <row r="30" spans="1:28" s="1" customFormat="1" ht="15" hidden="1" customHeight="1" x14ac:dyDescent="0.25">
      <c r="A30" s="18">
        <v>214</v>
      </c>
      <c r="B30" s="4">
        <v>0.34557003699070998</v>
      </c>
      <c r="C30" s="4">
        <v>0.51180572012071401</v>
      </c>
      <c r="D30" s="3" t="e">
        <f>IF(#REF!=MAX($B$6:$B$51),#REF!,NA())</f>
        <v>#REF!</v>
      </c>
      <c r="E30" s="40"/>
      <c r="F30" s="3" t="e">
        <f t="shared" si="1"/>
        <v>#REF!</v>
      </c>
      <c r="G30" s="3"/>
      <c r="H30" s="4"/>
      <c r="I30" s="4"/>
      <c r="J30" s="4"/>
      <c r="K30" s="4"/>
      <c r="L30" s="4"/>
      <c r="M30" s="4"/>
      <c r="N30" s="3" t="e">
        <f t="shared" si="2"/>
        <v>#REF!</v>
      </c>
      <c r="O30" s="3"/>
      <c r="P30" s="3"/>
      <c r="Q30" s="3"/>
      <c r="R30" s="4"/>
      <c r="S30" s="4"/>
      <c r="T30" s="4"/>
      <c r="U30" s="4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18">
        <v>214</v>
      </c>
      <c r="AB30" s="18"/>
    </row>
    <row r="31" spans="1:28" s="1" customFormat="1" ht="15" hidden="1" customHeight="1" x14ac:dyDescent="0.25">
      <c r="A31" s="18">
        <v>215</v>
      </c>
      <c r="B31" s="4">
        <v>0.35176263721755402</v>
      </c>
      <c r="C31" s="4">
        <v>0.527866036754158</v>
      </c>
      <c r="D31" s="3" t="e">
        <f>IF(#REF!=MAX($B$6:$B$51),#REF!,NA())</f>
        <v>#REF!</v>
      </c>
      <c r="E31" s="40"/>
      <c r="F31" s="3" t="e">
        <f t="shared" si="1"/>
        <v>#REF!</v>
      </c>
      <c r="G31" s="3"/>
      <c r="H31" s="4"/>
      <c r="I31" s="4"/>
      <c r="J31" s="4"/>
      <c r="K31" s="4"/>
      <c r="L31" s="4"/>
      <c r="M31" s="4"/>
      <c r="N31" s="3" t="e">
        <f t="shared" si="2"/>
        <v>#REF!</v>
      </c>
      <c r="O31" s="3"/>
      <c r="P31" s="3"/>
      <c r="Q31" s="3"/>
      <c r="R31" s="4"/>
      <c r="S31" s="4"/>
      <c r="T31" s="4"/>
      <c r="U31" s="4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18">
        <v>215</v>
      </c>
      <c r="AB31" s="18"/>
    </row>
    <row r="32" spans="1:28" s="1" customFormat="1" ht="15" hidden="1" customHeight="1" x14ac:dyDescent="0.25">
      <c r="A32" s="18">
        <v>216</v>
      </c>
      <c r="B32" s="4">
        <v>0.35747845159476799</v>
      </c>
      <c r="C32" s="4">
        <v>0.54501469680995296</v>
      </c>
      <c r="D32" s="3" t="e">
        <f>IF(#REF!=MAX($B$6:$B$51),#REF!,NA())</f>
        <v>#REF!</v>
      </c>
      <c r="E32" s="40"/>
      <c r="F32" s="3" t="e">
        <f t="shared" si="1"/>
        <v>#REF!</v>
      </c>
      <c r="G32" s="3"/>
      <c r="H32" s="4"/>
      <c r="I32" s="4"/>
      <c r="J32" s="4"/>
      <c r="K32" s="4"/>
      <c r="L32" s="4"/>
      <c r="M32" s="4"/>
      <c r="N32" s="3" t="e">
        <f t="shared" si="2"/>
        <v>#REF!</v>
      </c>
      <c r="O32" s="3"/>
      <c r="P32" s="3"/>
      <c r="Q32" s="3"/>
      <c r="R32" s="4"/>
      <c r="S32" s="4"/>
      <c r="T32" s="4"/>
      <c r="U32" s="4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18">
        <v>216</v>
      </c>
      <c r="AB32" s="18"/>
    </row>
    <row r="33" spans="1:36" s="1" customFormat="1" ht="15" hidden="1" customHeight="1" x14ac:dyDescent="0.25">
      <c r="A33" s="18">
        <v>217</v>
      </c>
      <c r="B33" s="4">
        <v>0.36405014569022198</v>
      </c>
      <c r="C33" s="4">
        <v>0.56145335575690702</v>
      </c>
      <c r="D33" s="3" t="e">
        <f>IF(#REF!=MAX($B$6:$B$51),#REF!,NA())</f>
        <v>#REF!</v>
      </c>
      <c r="E33" s="40"/>
      <c r="F33" s="3" t="e">
        <f t="shared" si="1"/>
        <v>#REF!</v>
      </c>
      <c r="G33" s="3"/>
      <c r="H33" s="4"/>
      <c r="I33" s="4"/>
      <c r="J33" s="4"/>
      <c r="K33" s="4"/>
      <c r="L33" s="4"/>
      <c r="M33" s="4"/>
      <c r="N33" s="3" t="e">
        <f t="shared" si="2"/>
        <v>#REF!</v>
      </c>
      <c r="O33" s="3"/>
      <c r="P33" s="3"/>
      <c r="Q33" s="3"/>
      <c r="R33" s="4"/>
      <c r="S33" s="4"/>
      <c r="T33" s="4"/>
      <c r="U33" s="4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18">
        <v>217</v>
      </c>
      <c r="AB33" s="18"/>
    </row>
    <row r="34" spans="1:36" s="1" customFormat="1" ht="15" hidden="1" customHeight="1" x14ac:dyDescent="0.25">
      <c r="A34" s="18">
        <v>218</v>
      </c>
      <c r="B34" s="4">
        <v>0.37055272308214399</v>
      </c>
      <c r="C34" s="4">
        <v>0.57117704000672298</v>
      </c>
      <c r="D34" s="3" t="e">
        <f>IF(#REF!=MAX($B$6:$B$51),#REF!,NA())</f>
        <v>#REF!</v>
      </c>
      <c r="E34" s="40"/>
      <c r="F34" s="3" t="e">
        <f t="shared" si="1"/>
        <v>#REF!</v>
      </c>
      <c r="G34" s="3"/>
      <c r="H34" s="4"/>
      <c r="I34" s="4"/>
      <c r="J34" s="4"/>
      <c r="K34" s="4"/>
      <c r="L34" s="4"/>
      <c r="M34" s="4"/>
      <c r="N34" s="3" t="e">
        <f t="shared" si="2"/>
        <v>#REF!</v>
      </c>
      <c r="O34" s="3"/>
      <c r="P34" s="3"/>
      <c r="Q34" s="3"/>
      <c r="R34" s="4"/>
      <c r="S34" s="4"/>
      <c r="T34" s="4"/>
      <c r="U34" s="4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18">
        <v>218</v>
      </c>
      <c r="AB34" s="18"/>
    </row>
    <row r="35" spans="1:36" s="1" customFormat="1" ht="15" hidden="1" customHeight="1" x14ac:dyDescent="0.25">
      <c r="A35" s="18">
        <v>219</v>
      </c>
      <c r="B35" s="4">
        <v>0.37827259355916298</v>
      </c>
      <c r="C35" s="4">
        <v>0.57923663859664798</v>
      </c>
      <c r="D35" s="3" t="e">
        <f>IF(#REF!=MAX($B$6:$B$51),#REF!,NA())</f>
        <v>#REF!</v>
      </c>
      <c r="E35" s="40"/>
      <c r="F35" s="3" t="e">
        <f t="shared" si="1"/>
        <v>#REF!</v>
      </c>
      <c r="G35" s="3"/>
      <c r="H35" s="4"/>
      <c r="I35" s="4"/>
      <c r="J35" s="4"/>
      <c r="K35" s="4"/>
      <c r="L35" s="4"/>
      <c r="M35" s="4"/>
      <c r="N35" s="3" t="e">
        <f t="shared" si="2"/>
        <v>#REF!</v>
      </c>
      <c r="O35" s="3"/>
      <c r="P35" s="3"/>
      <c r="Q35" s="3"/>
      <c r="R35" s="4"/>
      <c r="S35" s="4"/>
      <c r="T35" s="4"/>
      <c r="U35" s="4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18">
        <v>219</v>
      </c>
      <c r="AB35" s="18"/>
    </row>
    <row r="36" spans="1:36" s="1" customFormat="1" ht="15" hidden="1" customHeight="1" thickBot="1" x14ac:dyDescent="0.3">
      <c r="A36" s="18">
        <v>220</v>
      </c>
      <c r="B36" s="4">
        <v>0.386910141679152</v>
      </c>
      <c r="C36" s="4">
        <v>0.587349272232224</v>
      </c>
      <c r="D36" s="3" t="e">
        <f>IF(#REF!=MAX($B$6:$B$51),#REF!,NA())</f>
        <v>#REF!</v>
      </c>
      <c r="E36" s="40"/>
      <c r="F36" s="3" t="e">
        <f t="shared" si="1"/>
        <v>#REF!</v>
      </c>
      <c r="G36" s="3"/>
      <c r="H36" s="4"/>
      <c r="I36" s="4"/>
      <c r="J36" s="4"/>
      <c r="K36" s="4"/>
      <c r="L36" s="4"/>
      <c r="M36" s="4"/>
      <c r="N36" s="3" t="e">
        <f t="shared" si="2"/>
        <v>#REF!</v>
      </c>
      <c r="O36" s="3"/>
      <c r="P36" s="3"/>
      <c r="Q36" s="3"/>
      <c r="R36" s="4"/>
      <c r="S36" s="4"/>
      <c r="T36" s="4"/>
      <c r="U36" s="4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18">
        <v>220</v>
      </c>
      <c r="AB36" s="18"/>
    </row>
    <row r="37" spans="1:36" s="1" customFormat="1" ht="15" customHeight="1" x14ac:dyDescent="0.25">
      <c r="A37" s="9">
        <v>221</v>
      </c>
      <c r="B37" s="4">
        <v>0.39518734539094602</v>
      </c>
      <c r="C37" s="4">
        <v>0.58495071029399204</v>
      </c>
      <c r="D37" s="3" t="e">
        <f>IF(B37=MAX($B$37:$B$66),B37,NA())</f>
        <v>#N/A</v>
      </c>
      <c r="E37" s="40" t="e">
        <f>IF(B37=MAX($B$37:$B$66),A37,NA())</f>
        <v>#N/A</v>
      </c>
      <c r="F37" s="3">
        <f>IF(C37=MAX($C$37:$C$66),C37,NA())</f>
        <v>0.58495071029399204</v>
      </c>
      <c r="G37" s="40">
        <f>IF(C37=MAX($C$37:$C$66),A37,NA())</f>
        <v>221</v>
      </c>
      <c r="H37" s="4">
        <f>C37+(C37*25%)</f>
        <v>0.73118838786749007</v>
      </c>
      <c r="I37" s="4">
        <f>C37-(C37*25%)</f>
        <v>0.438713032720494</v>
      </c>
      <c r="J37" s="4">
        <f>B37*((1/$AD$41))</f>
        <v>0.97933381988481427</v>
      </c>
      <c r="K37" s="4">
        <f>B37*(1/$AE$41)</f>
        <v>0.39518734539094602</v>
      </c>
      <c r="L37" s="4">
        <f>C37*(1/$AH$40)</f>
        <v>1</v>
      </c>
      <c r="M37" s="4">
        <f>C37*(1/$AI$41)</f>
        <v>0.58495071029399204</v>
      </c>
      <c r="N37" s="3" t="e">
        <f>IF(J37=MAX($J$37:$J$66),J37,NA())</f>
        <v>#N/A</v>
      </c>
      <c r="O37" s="3" t="e">
        <f>IF(K37=MAX($K$67:$K$196),K37,NA())</f>
        <v>#N/A</v>
      </c>
      <c r="P37" s="3">
        <f>IF(L37=MAX($L$37:$L$66),L37,NA())</f>
        <v>1</v>
      </c>
      <c r="Q37" s="3" t="e">
        <f>IF(M37=MAX($M$67:$M$196),M37,NA())</f>
        <v>#N/A</v>
      </c>
      <c r="R37" s="4">
        <f>L37+(L37*25%)</f>
        <v>1.25</v>
      </c>
      <c r="S37" s="4">
        <f>L37-(L37*25%)</f>
        <v>0.75</v>
      </c>
      <c r="T37" s="4">
        <f>M37+(M37*25%)</f>
        <v>0.73118838786749007</v>
      </c>
      <c r="U37" s="4">
        <f>M37-(M37*25%)</f>
        <v>0.438713032720494</v>
      </c>
      <c r="V37" s="12">
        <f>$AH$42</f>
        <v>221</v>
      </c>
      <c r="W37" s="6" t="str">
        <f>IF(OR(A37&lt;V37*0.98,A37&gt;V37*1.02),"FAIL","W/IN 98%")</f>
        <v>W/IN 98%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9">
        <v>221</v>
      </c>
      <c r="AB37" s="18"/>
      <c r="AC37" s="42"/>
      <c r="AD37" s="43">
        <v>1</v>
      </c>
      <c r="AE37" s="43">
        <v>2</v>
      </c>
      <c r="AF37" s="43">
        <v>3</v>
      </c>
      <c r="AG37" s="43"/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v>0.39875071466020701</v>
      </c>
      <c r="C38" s="4">
        <v>0.58090643642673601</v>
      </c>
      <c r="D38" s="3" t="e">
        <f t="shared" ref="D38:D66" si="3">IF(B38=MAX($B$37:$B$66),B38,NA())</f>
        <v>#N/A</v>
      </c>
      <c r="E38" s="40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40" t="e">
        <f t="shared" ref="G38:G66" si="6">IF(C38=MAX($C$37:$C$66),A38,NA())</f>
        <v>#N/A</v>
      </c>
      <c r="H38" s="4">
        <f t="shared" ref="H38:H101" si="7">C38+(C38*25%)</f>
        <v>0.72613304553342006</v>
      </c>
      <c r="I38" s="4">
        <f t="shared" ref="I38:I101" si="8">C38-(C38*25%)</f>
        <v>0.435679827320052</v>
      </c>
      <c r="J38" s="4">
        <f t="shared" ref="J38:J101" si="9">B38*((1/$AD$41))</f>
        <v>0.98816438614364333</v>
      </c>
      <c r="K38" s="4">
        <f t="shared" ref="K38:K101" si="10">B38*(1/$AE$41)</f>
        <v>0.39875071466020701</v>
      </c>
      <c r="L38" s="4">
        <f t="shared" ref="L38:L101" si="11">C38*(1/$AH$40)</f>
        <v>0.99308612880353042</v>
      </c>
      <c r="M38" s="4">
        <f t="shared" ref="M38:M101" si="12">C38*(1/$AI$41)</f>
        <v>0.58090643642673601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4">
        <f t="shared" ref="R38:R101" si="17">L38+(L38*25%)</f>
        <v>1.241357661004413</v>
      </c>
      <c r="S38" s="4">
        <f t="shared" ref="S38:S101" si="18">L38-(L38*25%)</f>
        <v>0.74481459660264782</v>
      </c>
      <c r="T38" s="4">
        <f t="shared" ref="T38:T101" si="19">M38+(M38*25%)</f>
        <v>0.72613304553342006</v>
      </c>
      <c r="U38" s="4">
        <f t="shared" ref="U38:U101" si="20">M38-(M38*25%)</f>
        <v>0.435679827320052</v>
      </c>
      <c r="V38" s="12">
        <f t="shared" ref="V38:V66" si="21">$AH$42</f>
        <v>221</v>
      </c>
      <c r="W38" s="6" t="str">
        <f t="shared" ref="W38:W71" si="22">IF(OR(A38&lt;V38*0.98,A38&gt;V38*1.02),"FAIL","W/IN 98%")</f>
        <v>W/IN 98%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9">
        <v>222</v>
      </c>
      <c r="AB38" s="18"/>
      <c r="AC38" s="45"/>
      <c r="AD38" s="46"/>
      <c r="AE38" s="46"/>
      <c r="AF38" s="46"/>
      <c r="AG38" s="46"/>
      <c r="AH38" s="46"/>
      <c r="AI38" s="46"/>
      <c r="AJ38" s="47"/>
    </row>
    <row r="39" spans="1:36" s="1" customFormat="1" ht="15" customHeight="1" x14ac:dyDescent="0.25">
      <c r="A39" s="9">
        <v>223</v>
      </c>
      <c r="B39" s="4">
        <v>0.40010550451508697</v>
      </c>
      <c r="C39" s="4">
        <v>0.57689047500905899</v>
      </c>
      <c r="D39" s="3" t="e">
        <f t="shared" si="3"/>
        <v>#N/A</v>
      </c>
      <c r="E39" s="40" t="e">
        <f t="shared" si="4"/>
        <v>#N/A</v>
      </c>
      <c r="F39" s="3" t="e">
        <f t="shared" si="5"/>
        <v>#N/A</v>
      </c>
      <c r="G39" s="40" t="e">
        <f t="shared" si="6"/>
        <v>#N/A</v>
      </c>
      <c r="H39" s="4">
        <f t="shared" si="7"/>
        <v>0.72111309376132371</v>
      </c>
      <c r="I39" s="4">
        <f t="shared" si="8"/>
        <v>0.43266785625679427</v>
      </c>
      <c r="J39" s="4">
        <f t="shared" si="9"/>
        <v>0.99152175965065237</v>
      </c>
      <c r="K39" s="4">
        <f t="shared" si="10"/>
        <v>0.40010550451508697</v>
      </c>
      <c r="L39" s="4">
        <f t="shared" si="11"/>
        <v>0.98622065903487488</v>
      </c>
      <c r="M39" s="4">
        <f t="shared" si="12"/>
        <v>0.57689047500905899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17"/>
        <v>1.2327758237935935</v>
      </c>
      <c r="S39" s="4">
        <f t="shared" si="18"/>
        <v>0.73966549427615613</v>
      </c>
      <c r="T39" s="4">
        <f t="shared" si="19"/>
        <v>0.72111309376132371</v>
      </c>
      <c r="U39" s="4">
        <f t="shared" si="20"/>
        <v>0.43266785625679427</v>
      </c>
      <c r="V39" s="12">
        <f t="shared" si="21"/>
        <v>221</v>
      </c>
      <c r="W39" s="6" t="str">
        <f t="shared" si="22"/>
        <v>W/IN 98%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9">
        <v>223</v>
      </c>
      <c r="AB39" s="18"/>
      <c r="AC39" s="45"/>
      <c r="AD39" s="46"/>
      <c r="AE39" s="46"/>
      <c r="AF39" s="46"/>
      <c r="AG39" s="46"/>
      <c r="AH39" s="46"/>
      <c r="AI39" s="46"/>
      <c r="AJ39" s="47"/>
    </row>
    <row r="40" spans="1:36" s="1" customFormat="1" ht="15" customHeight="1" x14ac:dyDescent="0.25">
      <c r="A40" s="9">
        <v>224</v>
      </c>
      <c r="B40" s="4">
        <v>0.40352670087246301</v>
      </c>
      <c r="C40" s="4">
        <v>0.56162423664883199</v>
      </c>
      <c r="D40" s="3">
        <f t="shared" si="3"/>
        <v>0.40352670087246301</v>
      </c>
      <c r="E40" s="40">
        <f t="shared" si="4"/>
        <v>224</v>
      </c>
      <c r="F40" s="3" t="e">
        <f t="shared" si="5"/>
        <v>#N/A</v>
      </c>
      <c r="G40" s="40" t="e">
        <f t="shared" si="6"/>
        <v>#N/A</v>
      </c>
      <c r="H40" s="4">
        <f t="shared" si="7"/>
        <v>0.70203029581104004</v>
      </c>
      <c r="I40" s="4">
        <f t="shared" si="8"/>
        <v>0.42121817748662399</v>
      </c>
      <c r="J40" s="4">
        <f t="shared" si="9"/>
        <v>1</v>
      </c>
      <c r="K40" s="4">
        <f t="shared" si="10"/>
        <v>0.40352670087246301</v>
      </c>
      <c r="L40" s="4">
        <f t="shared" si="11"/>
        <v>0.96012232614704174</v>
      </c>
      <c r="M40" s="4">
        <f t="shared" si="12"/>
        <v>0.56162423664883199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17"/>
        <v>1.2001529076838022</v>
      </c>
      <c r="S40" s="4">
        <f t="shared" si="18"/>
        <v>0.72009174461028125</v>
      </c>
      <c r="T40" s="4">
        <f t="shared" si="19"/>
        <v>0.70203029581104004</v>
      </c>
      <c r="U40" s="4">
        <f t="shared" si="20"/>
        <v>0.42121817748662399</v>
      </c>
      <c r="V40" s="12">
        <f t="shared" si="21"/>
        <v>221</v>
      </c>
      <c r="W40" s="6" t="str">
        <f t="shared" si="22"/>
        <v>W/IN 98%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9">
        <v>224</v>
      </c>
      <c r="AB40" s="18"/>
      <c r="AC40" s="45"/>
      <c r="AD40" s="46" t="e" cm="1">
        <f t="array" ref="AD40:AD41">_xlfn.UNIQUE($D$37:$D$66)</f>
        <v>#N/A</v>
      </c>
      <c r="AE40" s="46" t="e" cm="1">
        <f t="array" ref="AE40:AE41">_xlfn.UNIQUE($D$67:$D$196)</f>
        <v>#N/A</v>
      </c>
      <c r="AF40" s="46"/>
      <c r="AG40" s="46"/>
      <c r="AH40" s="78" cm="1">
        <f t="array" ref="AH40:AH41">_xlfn.UNIQUE($F$37:$F$66)</f>
        <v>0.58495071029399204</v>
      </c>
      <c r="AI40" s="46" t="e" cm="1">
        <f t="array" ref="AI40:AI41">_xlfn.UNIQUE($F$67:$F$196)</f>
        <v>#N/A</v>
      </c>
      <c r="AJ40" s="47"/>
    </row>
    <row r="41" spans="1:36" s="1" customFormat="1" ht="15" customHeight="1" x14ac:dyDescent="0.25">
      <c r="A41" s="9">
        <v>225</v>
      </c>
      <c r="B41" s="4">
        <v>0.40126804699780799</v>
      </c>
      <c r="C41" s="4">
        <v>0.54329624280826305</v>
      </c>
      <c r="D41" s="3" t="e">
        <f t="shared" si="3"/>
        <v>#N/A</v>
      </c>
      <c r="E41" s="40" t="e">
        <f t="shared" si="4"/>
        <v>#N/A</v>
      </c>
      <c r="F41" s="3" t="e">
        <f t="shared" si="5"/>
        <v>#N/A</v>
      </c>
      <c r="G41" s="40" t="e">
        <f t="shared" si="6"/>
        <v>#N/A</v>
      </c>
      <c r="H41" s="4">
        <f t="shared" si="7"/>
        <v>0.67912030351032882</v>
      </c>
      <c r="I41" s="4">
        <f t="shared" si="8"/>
        <v>0.40747218210619729</v>
      </c>
      <c r="J41" s="4">
        <f t="shared" si="9"/>
        <v>0.99440271518645085</v>
      </c>
      <c r="K41" s="4">
        <f t="shared" si="10"/>
        <v>0.40126804699780799</v>
      </c>
      <c r="L41" s="4">
        <f t="shared" si="11"/>
        <v>0.92878978219413777</v>
      </c>
      <c r="M41" s="4">
        <f t="shared" si="12"/>
        <v>0.54329624280826305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17"/>
        <v>1.1609872277426723</v>
      </c>
      <c r="S41" s="4">
        <f t="shared" si="18"/>
        <v>0.69659233664560327</v>
      </c>
      <c r="T41" s="4">
        <f t="shared" si="19"/>
        <v>0.67912030351032882</v>
      </c>
      <c r="U41" s="4">
        <f t="shared" si="20"/>
        <v>0.40747218210619729</v>
      </c>
      <c r="V41" s="12">
        <f t="shared" si="21"/>
        <v>221</v>
      </c>
      <c r="W41" s="6" t="str">
        <f t="shared" si="22"/>
        <v>W/IN 98%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9">
        <v>225</v>
      </c>
      <c r="AB41" s="18"/>
      <c r="AC41" s="72" t="s">
        <v>23</v>
      </c>
      <c r="AD41" s="76">
        <v>0.40352670087246301</v>
      </c>
      <c r="AE41" s="79">
        <v>1</v>
      </c>
      <c r="AF41" s="29"/>
      <c r="AG41" s="73" t="s">
        <v>24</v>
      </c>
      <c r="AH41" s="76" t="e">
        <v>#N/A</v>
      </c>
      <c r="AI41" s="79">
        <v>1</v>
      </c>
      <c r="AJ41" s="30"/>
    </row>
    <row r="42" spans="1:36" s="1" customFormat="1" ht="15" customHeight="1" x14ac:dyDescent="0.25">
      <c r="A42" s="9">
        <v>226</v>
      </c>
      <c r="B42" s="4">
        <v>0.396913168052762</v>
      </c>
      <c r="C42" s="4">
        <v>0.51983472180805901</v>
      </c>
      <c r="D42" s="3" t="e">
        <f t="shared" si="3"/>
        <v>#N/A</v>
      </c>
      <c r="E42" s="40" t="e">
        <f t="shared" si="4"/>
        <v>#N/A</v>
      </c>
      <c r="F42" s="3" t="e">
        <f t="shared" si="5"/>
        <v>#N/A</v>
      </c>
      <c r="G42" s="40" t="e">
        <f t="shared" si="6"/>
        <v>#N/A</v>
      </c>
      <c r="H42" s="4">
        <f t="shared" si="7"/>
        <v>0.64979340226007376</v>
      </c>
      <c r="I42" s="4">
        <f t="shared" si="8"/>
        <v>0.38987604135604426</v>
      </c>
      <c r="J42" s="4">
        <f t="shared" si="9"/>
        <v>0.98361066862390534</v>
      </c>
      <c r="K42" s="4">
        <f t="shared" si="10"/>
        <v>0.396913168052762</v>
      </c>
      <c r="L42" s="4">
        <f t="shared" si="11"/>
        <v>0.88868123870948679</v>
      </c>
      <c r="M42" s="4">
        <f t="shared" si="12"/>
        <v>0.51983472180805901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17"/>
        <v>1.1108515483868584</v>
      </c>
      <c r="S42" s="4">
        <f t="shared" si="18"/>
        <v>0.66651092903211506</v>
      </c>
      <c r="T42" s="4">
        <f t="shared" si="19"/>
        <v>0.64979340226007376</v>
      </c>
      <c r="U42" s="4">
        <f t="shared" si="20"/>
        <v>0.38987604135604426</v>
      </c>
      <c r="V42" s="12">
        <f t="shared" si="21"/>
        <v>221</v>
      </c>
      <c r="W42" s="6" t="str">
        <f t="shared" si="22"/>
        <v>FAIL</v>
      </c>
      <c r="X42" s="4" t="b">
        <f t="shared" si="23"/>
        <v>1</v>
      </c>
      <c r="Y42" s="4" t="b">
        <f t="shared" si="24"/>
        <v>1</v>
      </c>
      <c r="Z42" s="4" t="b">
        <f t="shared" si="25"/>
        <v>1</v>
      </c>
      <c r="AA42" s="9">
        <v>226</v>
      </c>
      <c r="AB42" s="18"/>
      <c r="AC42" s="45"/>
      <c r="AD42" s="46" t="e" cm="1">
        <f t="array" ref="AD42:AD43">_xlfn.UNIQUE($E$37:$E$66)</f>
        <v>#N/A</v>
      </c>
      <c r="AE42" s="46" t="e" cm="1">
        <f t="array" ref="AE42:AE43">_xlfn.UNIQUE($E$67:$E$196)</f>
        <v>#N/A</v>
      </c>
      <c r="AF42" s="46"/>
      <c r="AG42" s="46"/>
      <c r="AH42" s="78" cm="1">
        <f t="array" ref="AH42:AH43">_xlfn.UNIQUE($G$37:$G$66)</f>
        <v>221</v>
      </c>
      <c r="AI42" s="46" t="e" cm="1">
        <f t="array" ref="AI42:AI43">_xlfn.UNIQUE($G$67:$G$196)</f>
        <v>#N/A</v>
      </c>
      <c r="AJ42" s="47"/>
    </row>
    <row r="43" spans="1:36" s="1" customFormat="1" ht="15" customHeight="1" thickBot="1" x14ac:dyDescent="0.3">
      <c r="A43" s="9">
        <v>227</v>
      </c>
      <c r="B43" s="4">
        <v>0.39376420670900603</v>
      </c>
      <c r="C43" s="4">
        <v>0.48976895979275997</v>
      </c>
      <c r="D43" s="3" t="e">
        <f t="shared" si="3"/>
        <v>#N/A</v>
      </c>
      <c r="E43" s="40" t="e">
        <f t="shared" si="4"/>
        <v>#N/A</v>
      </c>
      <c r="F43" s="3" t="e">
        <f t="shared" si="5"/>
        <v>#N/A</v>
      </c>
      <c r="G43" s="40" t="e">
        <f t="shared" si="6"/>
        <v>#N/A</v>
      </c>
      <c r="H43" s="4">
        <f t="shared" si="7"/>
        <v>0.61221119974094995</v>
      </c>
      <c r="I43" s="4">
        <f t="shared" si="8"/>
        <v>0.36732671984456999</v>
      </c>
      <c r="J43" s="4">
        <f t="shared" si="9"/>
        <v>0.97580706768015713</v>
      </c>
      <c r="K43" s="4">
        <f t="shared" si="10"/>
        <v>0.39376420670900603</v>
      </c>
      <c r="L43" s="4">
        <f t="shared" si="11"/>
        <v>0.83728244307388833</v>
      </c>
      <c r="M43" s="4">
        <f t="shared" si="12"/>
        <v>0.48976895979275997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17"/>
        <v>1.0466030538423605</v>
      </c>
      <c r="S43" s="4">
        <f t="shared" si="18"/>
        <v>0.62796183230541625</v>
      </c>
      <c r="T43" s="4">
        <f t="shared" si="19"/>
        <v>0.61221119974094995</v>
      </c>
      <c r="U43" s="4">
        <f t="shared" si="20"/>
        <v>0.36732671984456999</v>
      </c>
      <c r="V43" s="12">
        <f t="shared" si="21"/>
        <v>221</v>
      </c>
      <c r="W43" s="6" t="str">
        <f t="shared" si="22"/>
        <v>FAIL</v>
      </c>
      <c r="X43" s="4" t="b">
        <f t="shared" si="23"/>
        <v>1</v>
      </c>
      <c r="Y43" s="4" t="b">
        <f t="shared" si="24"/>
        <v>1</v>
      </c>
      <c r="Z43" s="4" t="b">
        <f t="shared" si="25"/>
        <v>1</v>
      </c>
      <c r="AA43" s="9">
        <v>227</v>
      </c>
      <c r="AB43" s="18"/>
      <c r="AC43" s="74" t="s">
        <v>19</v>
      </c>
      <c r="AD43" s="77">
        <v>224</v>
      </c>
      <c r="AE43" s="80">
        <v>316</v>
      </c>
      <c r="AF43" s="31"/>
      <c r="AG43" s="75" t="s">
        <v>22</v>
      </c>
      <c r="AH43" s="77" t="e">
        <v>#N/A</v>
      </c>
      <c r="AI43" s="80">
        <v>335</v>
      </c>
      <c r="AJ43" s="32"/>
    </row>
    <row r="44" spans="1:36" s="1" customFormat="1" ht="15" customHeight="1" x14ac:dyDescent="0.25">
      <c r="A44" s="9">
        <v>228</v>
      </c>
      <c r="B44" s="4">
        <v>0.38685128617368503</v>
      </c>
      <c r="C44" s="4">
        <v>0.45330294085988099</v>
      </c>
      <c r="D44" s="3" t="e">
        <f t="shared" si="3"/>
        <v>#N/A</v>
      </c>
      <c r="E44" s="40" t="e">
        <f t="shared" si="4"/>
        <v>#N/A</v>
      </c>
      <c r="F44" s="3" t="e">
        <f t="shared" si="5"/>
        <v>#N/A</v>
      </c>
      <c r="G44" s="40" t="e">
        <f t="shared" si="6"/>
        <v>#N/A</v>
      </c>
      <c r="H44" s="4">
        <f t="shared" si="7"/>
        <v>0.56662867607485123</v>
      </c>
      <c r="I44" s="4">
        <f t="shared" si="8"/>
        <v>0.33997720564491074</v>
      </c>
      <c r="J44" s="4">
        <f t="shared" si="9"/>
        <v>0.95867580840939604</v>
      </c>
      <c r="K44" s="4">
        <f t="shared" si="10"/>
        <v>0.38685128617368503</v>
      </c>
      <c r="L44" s="4">
        <f t="shared" si="11"/>
        <v>0.774942115434058</v>
      </c>
      <c r="M44" s="4">
        <f t="shared" si="12"/>
        <v>0.45330294085988099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17"/>
        <v>0.96867764429257253</v>
      </c>
      <c r="S44" s="4">
        <f t="shared" si="18"/>
        <v>0.58120658657554347</v>
      </c>
      <c r="T44" s="4">
        <f t="shared" si="19"/>
        <v>0.56662867607485123</v>
      </c>
      <c r="U44" s="4">
        <f t="shared" si="20"/>
        <v>0.33997720564491074</v>
      </c>
      <c r="V44" s="12">
        <f t="shared" si="21"/>
        <v>221</v>
      </c>
      <c r="W44" s="6" t="str">
        <f t="shared" si="22"/>
        <v>FAIL</v>
      </c>
      <c r="X44" s="4" t="b">
        <f t="shared" si="23"/>
        <v>1</v>
      </c>
      <c r="Y44" s="4" t="b">
        <f t="shared" si="24"/>
        <v>1</v>
      </c>
      <c r="Z44" s="4" t="b">
        <f t="shared" si="25"/>
        <v>1</v>
      </c>
      <c r="AA44" s="9">
        <v>228</v>
      </c>
      <c r="AB44" s="18"/>
    </row>
    <row r="45" spans="1:36" s="1" customFormat="1" ht="15" customHeight="1" x14ac:dyDescent="0.25">
      <c r="A45" s="9">
        <v>229</v>
      </c>
      <c r="B45" s="4">
        <v>0.37577333363027299</v>
      </c>
      <c r="C45" s="4">
        <v>0.41141111594065499</v>
      </c>
      <c r="D45" s="3" t="e">
        <f t="shared" si="3"/>
        <v>#N/A</v>
      </c>
      <c r="E45" s="40" t="e">
        <f t="shared" si="4"/>
        <v>#N/A</v>
      </c>
      <c r="F45" s="3" t="e">
        <f t="shared" si="5"/>
        <v>#N/A</v>
      </c>
      <c r="G45" s="40" t="e">
        <f t="shared" si="6"/>
        <v>#N/A</v>
      </c>
      <c r="H45" s="4">
        <f t="shared" si="7"/>
        <v>0.5142638949258187</v>
      </c>
      <c r="I45" s="4">
        <f t="shared" si="8"/>
        <v>0.30855833695549123</v>
      </c>
      <c r="J45" s="4">
        <f t="shared" si="9"/>
        <v>0.93122297190697767</v>
      </c>
      <c r="K45" s="4">
        <f t="shared" si="10"/>
        <v>0.37577333363027299</v>
      </c>
      <c r="L45" s="4">
        <f t="shared" si="11"/>
        <v>0.70332612423683138</v>
      </c>
      <c r="M45" s="4">
        <f t="shared" si="12"/>
        <v>0.41141111594065499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17"/>
        <v>0.87915765529603918</v>
      </c>
      <c r="S45" s="4">
        <f t="shared" si="18"/>
        <v>0.52749459317762359</v>
      </c>
      <c r="T45" s="4">
        <f t="shared" si="19"/>
        <v>0.5142638949258187</v>
      </c>
      <c r="U45" s="4">
        <f t="shared" si="20"/>
        <v>0.30855833695549123</v>
      </c>
      <c r="V45" s="12">
        <f t="shared" si="21"/>
        <v>221</v>
      </c>
      <c r="W45" s="6" t="str">
        <f t="shared" si="22"/>
        <v>FAIL</v>
      </c>
      <c r="X45" s="4" t="b">
        <f t="shared" si="23"/>
        <v>1</v>
      </c>
      <c r="Y45" s="4" t="b">
        <f t="shared" si="24"/>
        <v>0</v>
      </c>
      <c r="Z45" s="4" t="b">
        <f t="shared" si="25"/>
        <v>1</v>
      </c>
      <c r="AA45" s="9">
        <v>229</v>
      </c>
      <c r="AB45" s="18"/>
    </row>
    <row r="46" spans="1:36" s="1" customFormat="1" ht="15" customHeight="1" thickBot="1" x14ac:dyDescent="0.3">
      <c r="A46" s="9">
        <v>230</v>
      </c>
      <c r="B46" s="4">
        <v>0.36406302599930102</v>
      </c>
      <c r="C46" s="4">
        <v>0.36892505627335398</v>
      </c>
      <c r="D46" s="3" t="e">
        <f t="shared" si="3"/>
        <v>#N/A</v>
      </c>
      <c r="E46" s="40" t="e">
        <f t="shared" si="4"/>
        <v>#N/A</v>
      </c>
      <c r="F46" s="3" t="e">
        <f t="shared" si="5"/>
        <v>#N/A</v>
      </c>
      <c r="G46" s="40" t="e">
        <f t="shared" si="6"/>
        <v>#N/A</v>
      </c>
      <c r="H46" s="4">
        <f t="shared" si="7"/>
        <v>0.46115632034169246</v>
      </c>
      <c r="I46" s="4">
        <f t="shared" si="8"/>
        <v>0.2766937922050155</v>
      </c>
      <c r="J46" s="4">
        <f t="shared" si="9"/>
        <v>0.90220306416443374</v>
      </c>
      <c r="K46" s="4">
        <f t="shared" si="10"/>
        <v>0.36406302599930102</v>
      </c>
      <c r="L46" s="4">
        <f t="shared" si="11"/>
        <v>0.63069426155228514</v>
      </c>
      <c r="M46" s="4">
        <f t="shared" si="12"/>
        <v>0.36892505627335398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17"/>
        <v>0.78836782694035645</v>
      </c>
      <c r="S46" s="4">
        <f t="shared" si="18"/>
        <v>0.47302069616421383</v>
      </c>
      <c r="T46" s="4">
        <f t="shared" si="19"/>
        <v>0.46115632034169246</v>
      </c>
      <c r="U46" s="4">
        <f t="shared" si="20"/>
        <v>0.2766937922050155</v>
      </c>
      <c r="V46" s="12">
        <f t="shared" si="21"/>
        <v>221</v>
      </c>
      <c r="W46" s="6" t="str">
        <f t="shared" si="22"/>
        <v>FAIL</v>
      </c>
      <c r="X46" s="4" t="b">
        <f t="shared" si="23"/>
        <v>1</v>
      </c>
      <c r="Y46" s="4" t="b">
        <f t="shared" si="24"/>
        <v>0</v>
      </c>
      <c r="Z46" s="4" t="b">
        <f t="shared" si="25"/>
        <v>1</v>
      </c>
      <c r="AA46" s="9">
        <v>230</v>
      </c>
      <c r="AB46" s="18"/>
    </row>
    <row r="47" spans="1:36" s="1" customFormat="1" ht="15" customHeight="1" x14ac:dyDescent="0.25">
      <c r="A47" s="9">
        <v>231</v>
      </c>
      <c r="B47" s="4">
        <v>0.35294952728468298</v>
      </c>
      <c r="C47" s="4">
        <v>0.32714060275391199</v>
      </c>
      <c r="D47" s="3" t="e">
        <f t="shared" si="3"/>
        <v>#N/A</v>
      </c>
      <c r="E47" s="40" t="e">
        <f t="shared" si="4"/>
        <v>#N/A</v>
      </c>
      <c r="F47" s="3" t="e">
        <f t="shared" si="5"/>
        <v>#N/A</v>
      </c>
      <c r="G47" s="40" t="e">
        <f t="shared" si="6"/>
        <v>#N/A</v>
      </c>
      <c r="H47" s="4">
        <f>C47+(C47*25%)</f>
        <v>0.40892575344239002</v>
      </c>
      <c r="I47" s="4">
        <f>C47-(C47*25%)</f>
        <v>0.24535545206543399</v>
      </c>
      <c r="J47" s="4">
        <f t="shared" si="9"/>
        <v>0.87466213889086553</v>
      </c>
      <c r="K47" s="4">
        <f t="shared" si="10"/>
        <v>0.35294952728468298</v>
      </c>
      <c r="L47" s="4">
        <f t="shared" si="11"/>
        <v>0.5592618266750945</v>
      </c>
      <c r="M47" s="4">
        <f t="shared" si="12"/>
        <v>0.32714060275391199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0.69907728334386809</v>
      </c>
      <c r="S47" s="4">
        <f>L47-(L47*25%)</f>
        <v>0.4194463700063209</v>
      </c>
      <c r="T47" s="4">
        <f>M47+(M47*25%)</f>
        <v>0.40892575344239002</v>
      </c>
      <c r="U47" s="4">
        <f t="shared" si="20"/>
        <v>0.24535545206543399</v>
      </c>
      <c r="V47" s="12">
        <f t="shared" si="21"/>
        <v>221</v>
      </c>
      <c r="W47" s="6" t="str">
        <f t="shared" si="22"/>
        <v>FAIL</v>
      </c>
      <c r="X47" s="4" t="b">
        <f t="shared" si="23"/>
        <v>1</v>
      </c>
      <c r="Y47" s="4" t="b">
        <f t="shared" si="24"/>
        <v>0</v>
      </c>
      <c r="Z47" s="4" t="b">
        <f t="shared" si="25"/>
        <v>1</v>
      </c>
      <c r="AA47" s="9">
        <v>231</v>
      </c>
      <c r="AB47" s="57"/>
      <c r="AC47" s="42"/>
      <c r="AD47" s="43"/>
      <c r="AE47" s="43"/>
      <c r="AF47" s="44"/>
    </row>
    <row r="48" spans="1:36" s="1" customFormat="1" ht="15" customHeight="1" x14ac:dyDescent="0.25">
      <c r="A48" s="9">
        <v>232</v>
      </c>
      <c r="B48" s="4">
        <v>0.33952394979477901</v>
      </c>
      <c r="C48" s="4">
        <v>0.281940337244793</v>
      </c>
      <c r="D48" s="3" t="e">
        <f t="shared" si="3"/>
        <v>#N/A</v>
      </c>
      <c r="E48" s="40" t="e">
        <f t="shared" si="4"/>
        <v>#N/A</v>
      </c>
      <c r="F48" s="3" t="e">
        <f t="shared" si="5"/>
        <v>#N/A</v>
      </c>
      <c r="G48" s="40" t="e">
        <f t="shared" si="6"/>
        <v>#N/A</v>
      </c>
      <c r="H48" s="4">
        <f t="shared" si="7"/>
        <v>0.35242542155599127</v>
      </c>
      <c r="I48" s="4">
        <f t="shared" si="8"/>
        <v>0.21145525293359474</v>
      </c>
      <c r="J48" s="4">
        <f t="shared" si="9"/>
        <v>0.84139153384570597</v>
      </c>
      <c r="K48" s="4">
        <f t="shared" si="10"/>
        <v>0.33952394979477901</v>
      </c>
      <c r="L48" s="4">
        <f t="shared" si="11"/>
        <v>0.48198990493248878</v>
      </c>
      <c r="M48" s="4">
        <f t="shared" si="12"/>
        <v>0.281940337244793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17"/>
        <v>0.60248738116561096</v>
      </c>
      <c r="S48" s="4">
        <f t="shared" si="18"/>
        <v>0.3614924286993666</v>
      </c>
      <c r="T48" s="4">
        <f t="shared" si="19"/>
        <v>0.35242542155599127</v>
      </c>
      <c r="U48" s="4">
        <f t="shared" si="20"/>
        <v>0.21145525293359474</v>
      </c>
      <c r="V48" s="12">
        <f t="shared" si="21"/>
        <v>221</v>
      </c>
      <c r="W48" s="6" t="str">
        <f t="shared" si="22"/>
        <v>FAIL</v>
      </c>
      <c r="X48" s="4" t="b">
        <f t="shared" si="23"/>
        <v>1</v>
      </c>
      <c r="Y48" s="4" t="b">
        <f t="shared" si="24"/>
        <v>0</v>
      </c>
      <c r="Z48" s="4" t="b">
        <f t="shared" si="25"/>
        <v>1</v>
      </c>
      <c r="AA48" s="9">
        <v>232</v>
      </c>
      <c r="AB48" s="58"/>
      <c r="AC48" s="45"/>
      <c r="AD48" s="46"/>
      <c r="AE48" s="46"/>
      <c r="AF48" s="47"/>
    </row>
    <row r="49" spans="1:37" s="1" customFormat="1" ht="15" customHeight="1" x14ac:dyDescent="0.25">
      <c r="A49" s="9">
        <v>233</v>
      </c>
      <c r="B49" s="4">
        <v>0.32346797452114601</v>
      </c>
      <c r="C49" s="4">
        <v>0.23019880915320601</v>
      </c>
      <c r="D49" s="3" t="e">
        <f t="shared" si="3"/>
        <v>#N/A</v>
      </c>
      <c r="E49" s="40" t="e">
        <f t="shared" si="4"/>
        <v>#N/A</v>
      </c>
      <c r="F49" s="3" t="e">
        <f t="shared" si="5"/>
        <v>#N/A</v>
      </c>
      <c r="G49" s="40" t="e">
        <f t="shared" si="6"/>
        <v>#N/A</v>
      </c>
      <c r="H49" s="4">
        <f t="shared" si="7"/>
        <v>0.28774851144150748</v>
      </c>
      <c r="I49" s="4">
        <f t="shared" si="8"/>
        <v>0.17264910686490451</v>
      </c>
      <c r="J49" s="4">
        <f t="shared" si="9"/>
        <v>0.80160240653661219</v>
      </c>
      <c r="K49" s="4">
        <f t="shared" si="10"/>
        <v>0.32346797452114601</v>
      </c>
      <c r="L49" s="4">
        <f t="shared" si="11"/>
        <v>0.39353539555069472</v>
      </c>
      <c r="M49" s="4">
        <f t="shared" si="12"/>
        <v>0.23019880915320601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17"/>
        <v>0.49191924443836843</v>
      </c>
      <c r="S49" s="4">
        <f t="shared" si="18"/>
        <v>0.29515154666302101</v>
      </c>
      <c r="T49" s="4">
        <f t="shared" si="19"/>
        <v>0.28774851144150748</v>
      </c>
      <c r="U49" s="4">
        <f t="shared" si="20"/>
        <v>0.17264910686490451</v>
      </c>
      <c r="V49" s="12">
        <f t="shared" si="21"/>
        <v>221</v>
      </c>
      <c r="W49" s="6" t="str">
        <f t="shared" si="22"/>
        <v>FAIL</v>
      </c>
      <c r="X49" s="4" t="b">
        <f t="shared" si="23"/>
        <v>0</v>
      </c>
      <c r="Y49" s="4" t="b">
        <f t="shared" si="24"/>
        <v>0</v>
      </c>
      <c r="Z49" s="4" t="b">
        <f t="shared" si="25"/>
        <v>0</v>
      </c>
      <c r="AA49" s="9">
        <v>233</v>
      </c>
      <c r="AB49" s="58"/>
      <c r="AC49" s="62"/>
      <c r="AD49" s="63"/>
      <c r="AE49" s="63"/>
      <c r="AF49" s="64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v>0.30859446291667098</v>
      </c>
      <c r="C50" s="4">
        <v>0.18352067799426799</v>
      </c>
      <c r="D50" s="3" t="e">
        <f t="shared" si="3"/>
        <v>#N/A</v>
      </c>
      <c r="E50" s="40" t="e">
        <f t="shared" si="4"/>
        <v>#N/A</v>
      </c>
      <c r="F50" s="3" t="e">
        <f t="shared" si="5"/>
        <v>#N/A</v>
      </c>
      <c r="G50" s="40" t="e">
        <f t="shared" si="6"/>
        <v>#N/A</v>
      </c>
      <c r="H50" s="4">
        <f t="shared" si="7"/>
        <v>0.22940084749283499</v>
      </c>
      <c r="I50" s="4">
        <f t="shared" si="8"/>
        <v>0.137640508495701</v>
      </c>
      <c r="J50" s="4">
        <f t="shared" si="9"/>
        <v>0.76474360246660378</v>
      </c>
      <c r="K50" s="4">
        <f t="shared" si="10"/>
        <v>0.30859446291667098</v>
      </c>
      <c r="L50" s="4">
        <f t="shared" si="11"/>
        <v>0.313736994869246</v>
      </c>
      <c r="M50" s="4">
        <f t="shared" si="12"/>
        <v>0.18352067799426799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17"/>
        <v>0.39217124358655753</v>
      </c>
      <c r="S50" s="4">
        <f t="shared" si="18"/>
        <v>0.2353027461519345</v>
      </c>
      <c r="T50" s="4">
        <f t="shared" si="19"/>
        <v>0.22940084749283499</v>
      </c>
      <c r="U50" s="4">
        <f t="shared" si="20"/>
        <v>0.137640508495701</v>
      </c>
      <c r="V50" s="12">
        <f t="shared" si="21"/>
        <v>221</v>
      </c>
      <c r="W50" s="6" t="str">
        <f t="shared" si="22"/>
        <v>FAIL</v>
      </c>
      <c r="X50" s="4" t="b">
        <f t="shared" si="23"/>
        <v>0</v>
      </c>
      <c r="Y50" s="4" t="b">
        <f t="shared" si="24"/>
        <v>0</v>
      </c>
      <c r="Z50" s="4" t="b">
        <f t="shared" si="25"/>
        <v>0</v>
      </c>
      <c r="AA50" s="9">
        <v>234</v>
      </c>
      <c r="AB50" s="59"/>
      <c r="AK50" s="24"/>
    </row>
    <row r="51" spans="1:37" s="1" customFormat="1" ht="15" customHeight="1" x14ac:dyDescent="0.25">
      <c r="A51" s="9">
        <v>235</v>
      </c>
      <c r="B51" s="4">
        <v>0.29462992160118201</v>
      </c>
      <c r="C51" s="4">
        <v>0.13788852585257599</v>
      </c>
      <c r="D51" s="3" t="e">
        <f t="shared" si="3"/>
        <v>#N/A</v>
      </c>
      <c r="E51" s="40" t="e">
        <f t="shared" si="4"/>
        <v>#N/A</v>
      </c>
      <c r="F51" s="3" t="e">
        <f t="shared" si="5"/>
        <v>#N/A</v>
      </c>
      <c r="G51" s="40" t="e">
        <f t="shared" si="6"/>
        <v>#N/A</v>
      </c>
      <c r="H51" s="4">
        <f t="shared" si="7"/>
        <v>0.17236065731571998</v>
      </c>
      <c r="I51" s="4">
        <f t="shared" si="8"/>
        <v>0.103416394389432</v>
      </c>
      <c r="J51" s="4">
        <f t="shared" si="9"/>
        <v>0.73013736380805572</v>
      </c>
      <c r="K51" s="4">
        <f t="shared" si="10"/>
        <v>0.29462992160118201</v>
      </c>
      <c r="L51" s="4">
        <f t="shared" si="11"/>
        <v>0.23572674316999154</v>
      </c>
      <c r="M51" s="4">
        <f t="shared" si="12"/>
        <v>0.13788852585257599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17"/>
        <v>0.29465842896248939</v>
      </c>
      <c r="S51" s="4">
        <f t="shared" si="18"/>
        <v>0.17679505737749365</v>
      </c>
      <c r="T51" s="4">
        <f t="shared" si="19"/>
        <v>0.17236065731571998</v>
      </c>
      <c r="U51" s="4">
        <f t="shared" si="20"/>
        <v>0.103416394389432</v>
      </c>
      <c r="V51" s="12">
        <f t="shared" si="21"/>
        <v>221</v>
      </c>
      <c r="W51" s="6" t="str">
        <f t="shared" si="22"/>
        <v>FAIL</v>
      </c>
      <c r="X51" s="4" t="b">
        <f t="shared" si="23"/>
        <v>0</v>
      </c>
      <c r="Y51" s="4" t="b">
        <f t="shared" si="24"/>
        <v>0</v>
      </c>
      <c r="Z51" s="4" t="b">
        <f t="shared" si="25"/>
        <v>0</v>
      </c>
      <c r="AA51" s="9">
        <v>235</v>
      </c>
      <c r="AB51" s="59"/>
      <c r="AK51" s="24"/>
    </row>
    <row r="52" spans="1:37" s="1" customFormat="1" ht="15" customHeight="1" x14ac:dyDescent="0.25">
      <c r="A52" s="9">
        <v>236</v>
      </c>
      <c r="B52" s="4">
        <v>0.27917051250663699</v>
      </c>
      <c r="C52" s="4">
        <v>9.6123740006231598E-2</v>
      </c>
      <c r="D52" s="3" t="e">
        <f t="shared" si="3"/>
        <v>#N/A</v>
      </c>
      <c r="E52" s="40" t="e">
        <f>IF(B52=MAX($B$37:$B$66),A52,NA())</f>
        <v>#N/A</v>
      </c>
      <c r="F52" s="3" t="e">
        <f t="shared" si="5"/>
        <v>#N/A</v>
      </c>
      <c r="G52" s="40" t="e">
        <f t="shared" si="6"/>
        <v>#N/A</v>
      </c>
      <c r="H52" s="4">
        <f t="shared" si="7"/>
        <v>0.12015467500778949</v>
      </c>
      <c r="I52" s="4">
        <f t="shared" si="8"/>
        <v>7.2092805004673702E-2</v>
      </c>
      <c r="J52" s="4">
        <f t="shared" si="9"/>
        <v>0.69182661742839779</v>
      </c>
      <c r="K52" s="4">
        <f t="shared" si="10"/>
        <v>0.27917051250663699</v>
      </c>
      <c r="L52" s="4">
        <f t="shared" si="11"/>
        <v>0.16432793107973231</v>
      </c>
      <c r="M52" s="4">
        <f t="shared" si="12"/>
        <v>9.6123740006231598E-2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17"/>
        <v>0.20540991384966539</v>
      </c>
      <c r="S52" s="4">
        <f t="shared" si="18"/>
        <v>0.12324594830979924</v>
      </c>
      <c r="T52" s="4">
        <f t="shared" si="19"/>
        <v>0.12015467500778949</v>
      </c>
      <c r="U52" s="4">
        <f t="shared" si="20"/>
        <v>7.2092805004673702E-2</v>
      </c>
      <c r="V52" s="12">
        <f t="shared" si="21"/>
        <v>221</v>
      </c>
      <c r="W52" s="6" t="str">
        <f t="shared" si="22"/>
        <v>FAIL</v>
      </c>
      <c r="X52" s="4" t="b">
        <f t="shared" si="23"/>
        <v>0</v>
      </c>
      <c r="Y52" s="4" t="b">
        <f t="shared" si="24"/>
        <v>0</v>
      </c>
      <c r="Z52" s="4" t="b">
        <f t="shared" si="25"/>
        <v>0</v>
      </c>
      <c r="AA52" s="9">
        <v>236</v>
      </c>
      <c r="AB52" s="59"/>
      <c r="AK52" s="24"/>
    </row>
    <row r="53" spans="1:37" s="1" customFormat="1" ht="15" customHeight="1" x14ac:dyDescent="0.25">
      <c r="A53" s="9">
        <v>237</v>
      </c>
      <c r="B53" s="4">
        <v>0.26226008455806599</v>
      </c>
      <c r="C53" s="4">
        <v>5.5091267503412998E-2</v>
      </c>
      <c r="D53" s="3" t="e">
        <f t="shared" si="3"/>
        <v>#N/A</v>
      </c>
      <c r="E53" s="40" t="e">
        <f t="shared" si="4"/>
        <v>#N/A</v>
      </c>
      <c r="F53" s="3" t="e">
        <f t="shared" si="5"/>
        <v>#N/A</v>
      </c>
      <c r="G53" s="40" t="e">
        <f t="shared" si="6"/>
        <v>#N/A</v>
      </c>
      <c r="H53" s="4">
        <f t="shared" si="7"/>
        <v>6.8864084379266249E-2</v>
      </c>
      <c r="I53" s="4">
        <f t="shared" si="8"/>
        <v>4.1318450627559747E-2</v>
      </c>
      <c r="J53" s="4">
        <f t="shared" si="9"/>
        <v>0.64992002757446976</v>
      </c>
      <c r="K53" s="4">
        <f t="shared" si="10"/>
        <v>0.26226008455806599</v>
      </c>
      <c r="L53" s="4">
        <f t="shared" si="11"/>
        <v>9.4181042152636285E-2</v>
      </c>
      <c r="M53" s="4">
        <f t="shared" si="12"/>
        <v>5.5091267503412998E-2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17"/>
        <v>0.11772630269079536</v>
      </c>
      <c r="S53" s="4">
        <f t="shared" si="18"/>
        <v>7.0635781614477214E-2</v>
      </c>
      <c r="T53" s="4">
        <f t="shared" si="19"/>
        <v>6.8864084379266249E-2</v>
      </c>
      <c r="U53" s="4">
        <f t="shared" si="20"/>
        <v>4.1318450627559747E-2</v>
      </c>
      <c r="V53" s="12">
        <f t="shared" si="21"/>
        <v>221</v>
      </c>
      <c r="W53" s="6" t="str">
        <f t="shared" si="22"/>
        <v>FAIL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9">
        <v>237</v>
      </c>
      <c r="AB53" s="60"/>
      <c r="AK53" s="24"/>
    </row>
    <row r="54" spans="1:37" s="1" customFormat="1" ht="15" customHeight="1" x14ac:dyDescent="0.25">
      <c r="A54" s="9">
        <v>238</v>
      </c>
      <c r="B54" s="4">
        <v>0.24590693345353401</v>
      </c>
      <c r="C54" s="4">
        <v>3.0658849458268099E-2</v>
      </c>
      <c r="D54" s="3" t="e">
        <f t="shared" si="3"/>
        <v>#N/A</v>
      </c>
      <c r="E54" s="40" t="e">
        <f t="shared" si="4"/>
        <v>#N/A</v>
      </c>
      <c r="F54" s="3" t="e">
        <f t="shared" si="5"/>
        <v>#N/A</v>
      </c>
      <c r="G54" s="40" t="e">
        <f t="shared" si="6"/>
        <v>#N/A</v>
      </c>
      <c r="H54" s="4">
        <f t="shared" si="7"/>
        <v>3.8323561822835125E-2</v>
      </c>
      <c r="I54" s="4">
        <f t="shared" si="8"/>
        <v>2.2994137093701073E-2</v>
      </c>
      <c r="J54" s="4">
        <f t="shared" si="9"/>
        <v>0.60939445375450962</v>
      </c>
      <c r="K54" s="4">
        <f t="shared" si="10"/>
        <v>0.24590693345353401</v>
      </c>
      <c r="L54" s="4">
        <f t="shared" si="11"/>
        <v>5.241270575235165E-2</v>
      </c>
      <c r="M54" s="4">
        <f t="shared" si="12"/>
        <v>3.0658849458268099E-2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17"/>
        <v>6.5515882190439564E-2</v>
      </c>
      <c r="S54" s="4">
        <f t="shared" si="18"/>
        <v>3.9309529314263736E-2</v>
      </c>
      <c r="T54" s="4">
        <f t="shared" si="19"/>
        <v>3.8323561822835125E-2</v>
      </c>
      <c r="U54" s="4">
        <f t="shared" si="20"/>
        <v>2.2994137093701073E-2</v>
      </c>
      <c r="V54" s="12">
        <f t="shared" si="21"/>
        <v>221</v>
      </c>
      <c r="W54" s="6" t="str">
        <f t="shared" si="22"/>
        <v>FAIL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9">
        <v>238</v>
      </c>
      <c r="AB54" s="61"/>
      <c r="AK54" s="24"/>
    </row>
    <row r="55" spans="1:37" s="1" customFormat="1" ht="15" customHeight="1" x14ac:dyDescent="0.25">
      <c r="A55" s="9">
        <v>239</v>
      </c>
      <c r="B55" s="4">
        <v>0.231666844474061</v>
      </c>
      <c r="C55" s="4">
        <v>1.8042586555842802E-2</v>
      </c>
      <c r="D55" s="3" t="e">
        <f t="shared" si="3"/>
        <v>#N/A</v>
      </c>
      <c r="E55" s="40" t="e">
        <f t="shared" si="4"/>
        <v>#N/A</v>
      </c>
      <c r="F55" s="3" t="e">
        <f t="shared" si="5"/>
        <v>#N/A</v>
      </c>
      <c r="G55" s="40" t="e">
        <f t="shared" si="6"/>
        <v>#N/A</v>
      </c>
      <c r="H55" s="4">
        <f t="shared" si="7"/>
        <v>2.2553233194803502E-2</v>
      </c>
      <c r="I55" s="4">
        <f t="shared" si="8"/>
        <v>1.3531939916882101E-2</v>
      </c>
      <c r="J55" s="4">
        <f t="shared" si="9"/>
        <v>0.57410536644334886</v>
      </c>
      <c r="K55" s="4">
        <f t="shared" si="10"/>
        <v>0.231666844474061</v>
      </c>
      <c r="L55" s="4">
        <f t="shared" si="11"/>
        <v>3.084462714264374E-2</v>
      </c>
      <c r="M55" s="4">
        <f t="shared" si="12"/>
        <v>1.8042586555842802E-2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17"/>
        <v>3.8555783928304672E-2</v>
      </c>
      <c r="S55" s="4">
        <f t="shared" si="18"/>
        <v>2.3133470356982804E-2</v>
      </c>
      <c r="T55" s="4">
        <f t="shared" si="19"/>
        <v>2.2553233194803502E-2</v>
      </c>
      <c r="U55" s="4">
        <f t="shared" si="20"/>
        <v>1.3531939916882101E-2</v>
      </c>
      <c r="V55" s="12">
        <f t="shared" si="21"/>
        <v>221</v>
      </c>
      <c r="W55" s="6" t="str">
        <f t="shared" si="22"/>
        <v>FAIL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9">
        <v>239</v>
      </c>
      <c r="AB55" s="61"/>
      <c r="AK55" s="24"/>
    </row>
    <row r="56" spans="1:37" s="1" customFormat="1" ht="15" customHeight="1" x14ac:dyDescent="0.25">
      <c r="A56" s="9">
        <v>240</v>
      </c>
      <c r="B56" s="4">
        <v>0.21562741982044001</v>
      </c>
      <c r="C56" s="4">
        <v>6.0350801359842698E-3</v>
      </c>
      <c r="D56" s="3" t="e">
        <f t="shared" si="3"/>
        <v>#N/A</v>
      </c>
      <c r="E56" s="40" t="e">
        <f t="shared" si="4"/>
        <v>#N/A</v>
      </c>
      <c r="F56" s="3" t="e">
        <f t="shared" si="5"/>
        <v>#N/A</v>
      </c>
      <c r="G56" s="40" t="e">
        <f t="shared" si="6"/>
        <v>#N/A</v>
      </c>
      <c r="H56" s="4">
        <f t="shared" si="7"/>
        <v>7.5438501699803375E-3</v>
      </c>
      <c r="I56" s="4">
        <f t="shared" si="8"/>
        <v>4.5263101019882021E-3</v>
      </c>
      <c r="J56" s="4">
        <f t="shared" si="9"/>
        <v>0.53435725406579804</v>
      </c>
      <c r="K56" s="4">
        <f t="shared" si="10"/>
        <v>0.21562741982044001</v>
      </c>
      <c r="L56" s="4">
        <f t="shared" si="11"/>
        <v>1.0317245589719998E-2</v>
      </c>
      <c r="M56" s="4">
        <f t="shared" si="12"/>
        <v>6.0350801359842698E-3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17"/>
        <v>1.2896556987149997E-2</v>
      </c>
      <c r="S56" s="4">
        <f t="shared" si="18"/>
        <v>7.7379341922899983E-3</v>
      </c>
      <c r="T56" s="4">
        <f t="shared" si="19"/>
        <v>7.5438501699803375E-3</v>
      </c>
      <c r="U56" s="4">
        <f t="shared" si="20"/>
        <v>4.5263101019882021E-3</v>
      </c>
      <c r="V56" s="12">
        <f t="shared" si="21"/>
        <v>221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9">
        <v>240</v>
      </c>
      <c r="AB56" s="61"/>
      <c r="AK56" s="24"/>
    </row>
    <row r="57" spans="1:37" s="1" customFormat="1" ht="15" customHeight="1" x14ac:dyDescent="0.25">
      <c r="A57" s="9">
        <v>241</v>
      </c>
      <c r="B57" s="4">
        <v>0.197030738535272</v>
      </c>
      <c r="C57" s="4">
        <v>7.8117162236127297E-3</v>
      </c>
      <c r="D57" s="3" t="e">
        <f t="shared" si="3"/>
        <v>#N/A</v>
      </c>
      <c r="E57" s="40" t="e">
        <f t="shared" si="4"/>
        <v>#N/A</v>
      </c>
      <c r="F57" s="3" t="e">
        <f t="shared" si="5"/>
        <v>#N/A</v>
      </c>
      <c r="G57" s="40" t="e">
        <f t="shared" si="6"/>
        <v>#N/A</v>
      </c>
      <c r="H57" s="4">
        <f t="shared" si="7"/>
        <v>9.7646452795159128E-3</v>
      </c>
      <c r="I57" s="4">
        <f t="shared" si="8"/>
        <v>5.8587871677095475E-3</v>
      </c>
      <c r="J57" s="4">
        <f t="shared" si="9"/>
        <v>0.48827187422609919</v>
      </c>
      <c r="K57" s="4">
        <f t="shared" si="10"/>
        <v>0.197030738535272</v>
      </c>
      <c r="L57" s="4">
        <f t="shared" si="11"/>
        <v>1.3354486260366479E-2</v>
      </c>
      <c r="M57" s="4">
        <f t="shared" si="12"/>
        <v>7.8117162236127297E-3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17"/>
        <v>1.66931078254581E-2</v>
      </c>
      <c r="S57" s="4">
        <f t="shared" si="18"/>
        <v>1.001586469527486E-2</v>
      </c>
      <c r="T57" s="4">
        <f t="shared" si="19"/>
        <v>9.7646452795159128E-3</v>
      </c>
      <c r="U57" s="4">
        <f t="shared" si="20"/>
        <v>5.8587871677095475E-3</v>
      </c>
      <c r="V57" s="12">
        <f t="shared" si="21"/>
        <v>221</v>
      </c>
      <c r="W57" s="6" t="str">
        <f t="shared" si="22"/>
        <v>FAIL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9">
        <v>241</v>
      </c>
      <c r="AB57" s="18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v>0.178612548921146</v>
      </c>
      <c r="C58" s="4">
        <v>1.72852121125056E-2</v>
      </c>
      <c r="D58" s="3" t="e">
        <f t="shared" si="3"/>
        <v>#N/A</v>
      </c>
      <c r="E58" s="40" t="e">
        <f t="shared" si="4"/>
        <v>#N/A</v>
      </c>
      <c r="F58" s="3" t="e">
        <f t="shared" si="5"/>
        <v>#N/A</v>
      </c>
      <c r="G58" s="40" t="e">
        <f t="shared" si="6"/>
        <v>#N/A</v>
      </c>
      <c r="H58" s="4">
        <f t="shared" si="7"/>
        <v>2.1606515140631999E-2</v>
      </c>
      <c r="I58" s="4">
        <f t="shared" si="8"/>
        <v>1.2963909084379201E-2</v>
      </c>
      <c r="J58" s="4">
        <f t="shared" si="9"/>
        <v>0.44262882365644884</v>
      </c>
      <c r="K58" s="4">
        <f t="shared" si="10"/>
        <v>0.178612548921146</v>
      </c>
      <c r="L58" s="4">
        <f t="shared" si="11"/>
        <v>2.9549860882839472E-2</v>
      </c>
      <c r="M58" s="4">
        <f t="shared" si="12"/>
        <v>1.72852121125056E-2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17"/>
        <v>3.6937326103549342E-2</v>
      </c>
      <c r="S58" s="4">
        <f t="shared" si="18"/>
        <v>2.2162395662129603E-2</v>
      </c>
      <c r="T58" s="4">
        <f t="shared" si="19"/>
        <v>2.1606515140631999E-2</v>
      </c>
      <c r="U58" s="4">
        <f t="shared" si="20"/>
        <v>1.2963909084379201E-2</v>
      </c>
      <c r="V58" s="12">
        <f t="shared" si="21"/>
        <v>221</v>
      </c>
      <c r="W58" s="6" t="str">
        <f t="shared" si="22"/>
        <v>FAIL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9">
        <v>242</v>
      </c>
      <c r="AB58" s="18"/>
    </row>
    <row r="59" spans="1:37" s="1" customFormat="1" ht="15" customHeight="1" x14ac:dyDescent="0.25">
      <c r="A59" s="9">
        <v>243</v>
      </c>
      <c r="B59" s="4">
        <v>0.16108824212405401</v>
      </c>
      <c r="C59" s="4">
        <v>3.8591740682367703E-2</v>
      </c>
      <c r="D59" s="3" t="e">
        <f t="shared" si="3"/>
        <v>#N/A</v>
      </c>
      <c r="E59" s="40" t="e">
        <f t="shared" si="4"/>
        <v>#N/A</v>
      </c>
      <c r="F59" s="3" t="e">
        <f t="shared" si="5"/>
        <v>#N/A</v>
      </c>
      <c r="G59" s="40" t="e">
        <f t="shared" si="6"/>
        <v>#N/A</v>
      </c>
      <c r="H59" s="4">
        <f t="shared" si="7"/>
        <v>4.8239675852959629E-2</v>
      </c>
      <c r="I59" s="4">
        <f t="shared" si="8"/>
        <v>2.8943805511775778E-2</v>
      </c>
      <c r="J59" s="4">
        <f t="shared" si="9"/>
        <v>0.39920094946819118</v>
      </c>
      <c r="K59" s="4">
        <f t="shared" si="10"/>
        <v>0.16108824212405401</v>
      </c>
      <c r="L59" s="4">
        <f t="shared" si="11"/>
        <v>6.5974346219652882E-2</v>
      </c>
      <c r="M59" s="4">
        <f t="shared" si="12"/>
        <v>3.8591740682367703E-2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17"/>
        <v>8.2467932774566099E-2</v>
      </c>
      <c r="S59" s="4">
        <f t="shared" si="18"/>
        <v>4.9480759664739665E-2</v>
      </c>
      <c r="T59" s="4">
        <f t="shared" si="19"/>
        <v>4.8239675852959629E-2</v>
      </c>
      <c r="U59" s="4">
        <f t="shared" si="20"/>
        <v>2.8943805511775778E-2</v>
      </c>
      <c r="V59" s="12">
        <f t="shared" si="21"/>
        <v>221</v>
      </c>
      <c r="W59" s="6" t="str">
        <f t="shared" si="22"/>
        <v>FAIL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9">
        <v>243</v>
      </c>
      <c r="AB59" s="18"/>
    </row>
    <row r="60" spans="1:37" s="1" customFormat="1" ht="15" customHeight="1" x14ac:dyDescent="0.25">
      <c r="A60" s="9">
        <v>244</v>
      </c>
      <c r="B60" s="4">
        <v>0.14083858693652301</v>
      </c>
      <c r="C60" s="4">
        <v>6.7312563798387098E-2</v>
      </c>
      <c r="D60" s="3" t="e">
        <f t="shared" si="3"/>
        <v>#N/A</v>
      </c>
      <c r="E60" s="40" t="e">
        <f t="shared" si="4"/>
        <v>#N/A</v>
      </c>
      <c r="F60" s="3" t="e">
        <f t="shared" si="5"/>
        <v>#N/A</v>
      </c>
      <c r="G60" s="40" t="e">
        <f t="shared" si="6"/>
        <v>#N/A</v>
      </c>
      <c r="H60" s="4">
        <f t="shared" si="7"/>
        <v>8.414070474798388E-2</v>
      </c>
      <c r="I60" s="4">
        <f t="shared" si="8"/>
        <v>5.0484422848790324E-2</v>
      </c>
      <c r="J60" s="4">
        <f t="shared" si="9"/>
        <v>0.34901925109792392</v>
      </c>
      <c r="K60" s="4">
        <f t="shared" si="10"/>
        <v>0.14083858693652301</v>
      </c>
      <c r="L60" s="4">
        <f t="shared" si="11"/>
        <v>0.11507390727768547</v>
      </c>
      <c r="M60" s="4">
        <f t="shared" si="12"/>
        <v>6.7312563798387098E-2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17"/>
        <v>0.14384238409710684</v>
      </c>
      <c r="S60" s="4">
        <f t="shared" si="18"/>
        <v>8.630543045826411E-2</v>
      </c>
      <c r="T60" s="4">
        <f t="shared" si="19"/>
        <v>8.414070474798388E-2</v>
      </c>
      <c r="U60" s="4">
        <f t="shared" si="20"/>
        <v>5.0484422848790324E-2</v>
      </c>
      <c r="V60" s="12">
        <f t="shared" si="21"/>
        <v>221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9">
        <v>244</v>
      </c>
      <c r="AB60" s="18"/>
    </row>
    <row r="61" spans="1:37" s="1" customFormat="1" ht="15" customHeight="1" x14ac:dyDescent="0.25">
      <c r="A61" s="9">
        <v>245</v>
      </c>
      <c r="B61" s="4">
        <v>0.12381576289155399</v>
      </c>
      <c r="C61" s="4">
        <v>0.100129636753298</v>
      </c>
      <c r="D61" s="3" t="e">
        <f t="shared" si="3"/>
        <v>#N/A</v>
      </c>
      <c r="E61" s="40" t="e">
        <f t="shared" si="4"/>
        <v>#N/A</v>
      </c>
      <c r="F61" s="3" t="e">
        <f t="shared" si="5"/>
        <v>#N/A</v>
      </c>
      <c r="G61" s="40" t="e">
        <f t="shared" si="6"/>
        <v>#N/A</v>
      </c>
      <c r="H61" s="4">
        <f t="shared" si="7"/>
        <v>0.1251620459416225</v>
      </c>
      <c r="I61" s="4">
        <f t="shared" si="8"/>
        <v>7.5097227564973501E-2</v>
      </c>
      <c r="J61" s="4">
        <f t="shared" si="9"/>
        <v>0.30683412677241079</v>
      </c>
      <c r="K61" s="4">
        <f t="shared" si="10"/>
        <v>0.12381576289155399</v>
      </c>
      <c r="L61" s="4">
        <f t="shared" si="11"/>
        <v>0.17117619483353316</v>
      </c>
      <c r="M61" s="4">
        <f t="shared" si="12"/>
        <v>0.100129636753298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17"/>
        <v>0.21397024354191646</v>
      </c>
      <c r="S61" s="4">
        <f t="shared" si="18"/>
        <v>0.12838214612514987</v>
      </c>
      <c r="T61" s="4">
        <f t="shared" si="19"/>
        <v>0.1251620459416225</v>
      </c>
      <c r="U61" s="4">
        <f t="shared" si="20"/>
        <v>7.5097227564973501E-2</v>
      </c>
      <c r="V61" s="12">
        <f t="shared" si="21"/>
        <v>221</v>
      </c>
      <c r="W61" s="6" t="str">
        <f t="shared" si="22"/>
        <v>FAIL</v>
      </c>
      <c r="X61" s="4" t="b">
        <f t="shared" si="23"/>
        <v>1</v>
      </c>
      <c r="Y61" s="4" t="b">
        <f t="shared" si="24"/>
        <v>0</v>
      </c>
      <c r="Z61" s="4" t="b">
        <f t="shared" si="25"/>
        <v>1</v>
      </c>
      <c r="AA61" s="9">
        <v>245</v>
      </c>
      <c r="AB61" s="18"/>
    </row>
    <row r="62" spans="1:37" s="1" customFormat="1" ht="15" customHeight="1" x14ac:dyDescent="0.25">
      <c r="A62" s="9">
        <v>246</v>
      </c>
      <c r="B62" s="4">
        <v>0.10864549447114399</v>
      </c>
      <c r="C62" s="4">
        <v>0.13728348342107899</v>
      </c>
      <c r="D62" s="3" t="e">
        <f t="shared" si="3"/>
        <v>#N/A</v>
      </c>
      <c r="E62" s="40" t="e">
        <f t="shared" si="4"/>
        <v>#N/A</v>
      </c>
      <c r="F62" s="3" t="e">
        <f t="shared" si="5"/>
        <v>#N/A</v>
      </c>
      <c r="G62" s="40" t="e">
        <f t="shared" si="6"/>
        <v>#N/A</v>
      </c>
      <c r="H62" s="4">
        <f t="shared" si="7"/>
        <v>0.17160435427634874</v>
      </c>
      <c r="I62" s="4">
        <f t="shared" si="8"/>
        <v>0.10296261256580924</v>
      </c>
      <c r="J62" s="4">
        <f t="shared" si="9"/>
        <v>0.26923991457378688</v>
      </c>
      <c r="K62" s="4">
        <f t="shared" si="10"/>
        <v>0.10864549447114399</v>
      </c>
      <c r="L62" s="4">
        <f t="shared" si="11"/>
        <v>0.23469239545342427</v>
      </c>
      <c r="M62" s="4">
        <f t="shared" si="12"/>
        <v>0.13728348342107899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17"/>
        <v>0.29336549431678033</v>
      </c>
      <c r="S62" s="4">
        <f t="shared" si="18"/>
        <v>0.17601929659006821</v>
      </c>
      <c r="T62" s="4">
        <f t="shared" si="19"/>
        <v>0.17160435427634874</v>
      </c>
      <c r="U62" s="4">
        <f t="shared" si="20"/>
        <v>0.10296261256580924</v>
      </c>
      <c r="V62" s="12">
        <f t="shared" si="21"/>
        <v>221</v>
      </c>
      <c r="W62" s="6" t="str">
        <f t="shared" si="22"/>
        <v>FAIL</v>
      </c>
      <c r="X62" s="4" t="b">
        <f t="shared" si="23"/>
        <v>1</v>
      </c>
      <c r="Y62" s="4" t="b">
        <f t="shared" si="24"/>
        <v>1</v>
      </c>
      <c r="Z62" s="4" t="b">
        <f t="shared" si="25"/>
        <v>1</v>
      </c>
      <c r="AA62" s="9">
        <v>246</v>
      </c>
      <c r="AB62" s="18"/>
    </row>
    <row r="63" spans="1:37" s="1" customFormat="1" ht="15" customHeight="1" x14ac:dyDescent="0.25">
      <c r="A63" s="9">
        <v>247</v>
      </c>
      <c r="B63" s="4">
        <v>9.0564915912541497E-2</v>
      </c>
      <c r="C63" s="4">
        <v>0.17241402446545201</v>
      </c>
      <c r="D63" s="3" t="e">
        <f t="shared" si="3"/>
        <v>#N/A</v>
      </c>
      <c r="E63" s="40" t="e">
        <f t="shared" si="4"/>
        <v>#N/A</v>
      </c>
      <c r="F63" s="3" t="e">
        <f t="shared" si="5"/>
        <v>#N/A</v>
      </c>
      <c r="G63" s="40" t="e">
        <f t="shared" si="6"/>
        <v>#N/A</v>
      </c>
      <c r="H63" s="4">
        <f t="shared" si="7"/>
        <v>0.215517530581815</v>
      </c>
      <c r="I63" s="4">
        <f t="shared" si="8"/>
        <v>0.12931051834908902</v>
      </c>
      <c r="J63" s="4">
        <f t="shared" si="9"/>
        <v>0.22443351509759218</v>
      </c>
      <c r="K63" s="4">
        <f t="shared" si="10"/>
        <v>9.0564915912541497E-2</v>
      </c>
      <c r="L63" s="4">
        <f t="shared" si="11"/>
        <v>0.29474966254643564</v>
      </c>
      <c r="M63" s="4">
        <f t="shared" si="12"/>
        <v>0.17241402446545201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17"/>
        <v>0.36843707818304455</v>
      </c>
      <c r="S63" s="4">
        <f t="shared" si="18"/>
        <v>0.22106224690982673</v>
      </c>
      <c r="T63" s="4">
        <f t="shared" si="19"/>
        <v>0.215517530581815</v>
      </c>
      <c r="U63" s="4">
        <f t="shared" si="20"/>
        <v>0.12931051834908902</v>
      </c>
      <c r="V63" s="12">
        <f t="shared" si="21"/>
        <v>221</v>
      </c>
      <c r="W63" s="6" t="str">
        <f t="shared" si="22"/>
        <v>FAIL</v>
      </c>
      <c r="X63" s="4" t="b">
        <f t="shared" si="23"/>
        <v>0</v>
      </c>
      <c r="Y63" s="4" t="b">
        <f t="shared" si="24"/>
        <v>1</v>
      </c>
      <c r="Z63" s="4" t="b">
        <f t="shared" si="25"/>
        <v>0</v>
      </c>
      <c r="AA63" s="9">
        <v>247</v>
      </c>
      <c r="AB63" s="18"/>
    </row>
    <row r="64" spans="1:37" s="1" customFormat="1" ht="15" customHeight="1" x14ac:dyDescent="0.25">
      <c r="A64" s="9">
        <v>248</v>
      </c>
      <c r="B64" s="4">
        <v>7.4910030371319006E-2</v>
      </c>
      <c r="C64" s="4">
        <v>0.208401934442659</v>
      </c>
      <c r="D64" s="3" t="e">
        <f t="shared" si="3"/>
        <v>#N/A</v>
      </c>
      <c r="E64" s="40" t="e">
        <f t="shared" si="4"/>
        <v>#N/A</v>
      </c>
      <c r="F64" s="3" t="e">
        <f t="shared" si="5"/>
        <v>#N/A</v>
      </c>
      <c r="G64" s="40" t="e">
        <f t="shared" si="6"/>
        <v>#N/A</v>
      </c>
      <c r="H64" s="4">
        <f t="shared" si="7"/>
        <v>0.26050241805332375</v>
      </c>
      <c r="I64" s="4">
        <f t="shared" si="8"/>
        <v>0.15630145083199426</v>
      </c>
      <c r="J64" s="4">
        <f t="shared" si="9"/>
        <v>0.18563834861325512</v>
      </c>
      <c r="K64" s="4">
        <f t="shared" si="10"/>
        <v>7.4910030371319006E-2</v>
      </c>
      <c r="L64" s="4">
        <f t="shared" si="11"/>
        <v>0.35627264105366702</v>
      </c>
      <c r="M64" s="4">
        <f t="shared" si="12"/>
        <v>0.208401934442659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17"/>
        <v>0.44534080131708376</v>
      </c>
      <c r="S64" s="4">
        <f t="shared" si="18"/>
        <v>0.26720448079025028</v>
      </c>
      <c r="T64" s="4">
        <f t="shared" si="19"/>
        <v>0.26050241805332375</v>
      </c>
      <c r="U64" s="4">
        <f t="shared" si="20"/>
        <v>0.15630145083199426</v>
      </c>
      <c r="V64" s="12">
        <f t="shared" si="21"/>
        <v>221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9">
        <v>248</v>
      </c>
      <c r="AB64" s="18"/>
    </row>
    <row r="65" spans="1:28" s="1" customFormat="1" ht="15" customHeight="1" x14ac:dyDescent="0.25">
      <c r="A65" s="9">
        <v>249</v>
      </c>
      <c r="B65" s="4">
        <v>6.1229820144380498E-2</v>
      </c>
      <c r="C65" s="4">
        <v>0.247814291805459</v>
      </c>
      <c r="D65" s="3" t="e">
        <f t="shared" si="3"/>
        <v>#N/A</v>
      </c>
      <c r="E65" s="40" t="e">
        <f t="shared" si="4"/>
        <v>#N/A</v>
      </c>
      <c r="F65" s="3" t="e">
        <f t="shared" si="5"/>
        <v>#N/A</v>
      </c>
      <c r="G65" s="40" t="e">
        <f t="shared" si="6"/>
        <v>#N/A</v>
      </c>
      <c r="H65" s="4">
        <f t="shared" si="7"/>
        <v>0.30976786475682372</v>
      </c>
      <c r="I65" s="4">
        <f t="shared" si="8"/>
        <v>0.18586071885409425</v>
      </c>
      <c r="J65" s="4">
        <f t="shared" si="9"/>
        <v>0.15173672525757481</v>
      </c>
      <c r="K65" s="4">
        <f t="shared" si="10"/>
        <v>6.1229820144380498E-2</v>
      </c>
      <c r="L65" s="4">
        <f t="shared" si="11"/>
        <v>0.4236498690306903</v>
      </c>
      <c r="M65" s="4">
        <f t="shared" si="12"/>
        <v>0.247814291805459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17"/>
        <v>0.52956233628836291</v>
      </c>
      <c r="S65" s="4">
        <f t="shared" si="18"/>
        <v>0.31773740177301774</v>
      </c>
      <c r="T65" s="4">
        <f t="shared" si="19"/>
        <v>0.30976786475682372</v>
      </c>
      <c r="U65" s="4">
        <f t="shared" si="20"/>
        <v>0.18586071885409425</v>
      </c>
      <c r="V65" s="12">
        <f t="shared" si="21"/>
        <v>221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9">
        <v>249</v>
      </c>
      <c r="AB65" s="18"/>
    </row>
    <row r="66" spans="1:28" s="1" customFormat="1" ht="15" customHeight="1" x14ac:dyDescent="0.25">
      <c r="A66" s="9">
        <v>250</v>
      </c>
      <c r="B66" s="4">
        <v>4.8916129198042897E-2</v>
      </c>
      <c r="C66" s="4">
        <v>0.28412509712815498</v>
      </c>
      <c r="D66" s="3" t="e">
        <f t="shared" si="3"/>
        <v>#N/A</v>
      </c>
      <c r="E66" s="40" t="e">
        <f t="shared" si="4"/>
        <v>#N/A</v>
      </c>
      <c r="F66" s="3" t="e">
        <f t="shared" si="5"/>
        <v>#N/A</v>
      </c>
      <c r="G66" s="40" t="e">
        <f t="shared" si="6"/>
        <v>#N/A</v>
      </c>
      <c r="H66" s="4">
        <f t="shared" si="7"/>
        <v>0.35515637141019374</v>
      </c>
      <c r="I66" s="4">
        <f t="shared" si="8"/>
        <v>0.21309382284611622</v>
      </c>
      <c r="J66" s="4">
        <f t="shared" si="9"/>
        <v>0.12122154269415526</v>
      </c>
      <c r="K66" s="4">
        <f t="shared" si="10"/>
        <v>4.8916129198042897E-2</v>
      </c>
      <c r="L66" s="4">
        <f t="shared" si="11"/>
        <v>0.48572485190308723</v>
      </c>
      <c r="M66" s="4">
        <f t="shared" si="12"/>
        <v>0.28412509712815498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17"/>
        <v>0.60715606487885898</v>
      </c>
      <c r="S66" s="4">
        <f t="shared" si="18"/>
        <v>0.36429363892731542</v>
      </c>
      <c r="T66" s="4">
        <f t="shared" si="19"/>
        <v>0.35515637141019374</v>
      </c>
      <c r="U66" s="4">
        <f t="shared" si="20"/>
        <v>0.21309382284611622</v>
      </c>
      <c r="V66" s="12">
        <f t="shared" si="21"/>
        <v>221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9">
        <v>250</v>
      </c>
      <c r="AB66" s="18"/>
    </row>
    <row r="67" spans="1:28" s="1" customFormat="1" ht="15" customHeight="1" x14ac:dyDescent="0.25">
      <c r="A67" s="10">
        <v>251</v>
      </c>
      <c r="B67" s="4">
        <v>4.0081611588612003E-2</v>
      </c>
      <c r="C67" s="4">
        <v>0.32372078442808899</v>
      </c>
      <c r="D67" s="3" t="e">
        <f>IF(B67=MAX($B$67:$B$196),B67,NA())</f>
        <v>#N/A</v>
      </c>
      <c r="E67" s="40" t="e">
        <f>IF(B67=MAX($B$67:$B$196),A67,NA())</f>
        <v>#N/A</v>
      </c>
      <c r="F67" s="3" t="e">
        <f>IF(C67=MAX($C$67:$C$196),C67,NA())</f>
        <v>#N/A</v>
      </c>
      <c r="G67" s="40" t="e">
        <f>IF(C67=MAX($C$67:$C$196),A67,NA())</f>
        <v>#N/A</v>
      </c>
      <c r="H67" s="4">
        <f t="shared" si="7"/>
        <v>0.40465098053511123</v>
      </c>
      <c r="I67" s="4">
        <f t="shared" si="8"/>
        <v>0.24279058832106676</v>
      </c>
      <c r="J67" s="4">
        <f t="shared" si="9"/>
        <v>9.9328276175905478E-2</v>
      </c>
      <c r="K67" s="4">
        <f t="shared" si="10"/>
        <v>4.0081611588612003E-2</v>
      </c>
      <c r="L67" s="4">
        <f t="shared" si="11"/>
        <v>0.55341549079475305</v>
      </c>
      <c r="M67" s="4">
        <f t="shared" si="12"/>
        <v>0.32372078442808899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4">
        <f t="shared" si="17"/>
        <v>0.69176936349344131</v>
      </c>
      <c r="S67" s="4">
        <f t="shared" si="18"/>
        <v>0.41506161809606479</v>
      </c>
      <c r="T67" s="4">
        <f t="shared" si="19"/>
        <v>0.40465098053511123</v>
      </c>
      <c r="U67" s="4">
        <f t="shared" si="20"/>
        <v>0.24279058832106676</v>
      </c>
      <c r="V67" s="71">
        <f>$AI$43</f>
        <v>335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0">
        <v>251</v>
      </c>
      <c r="AB67" s="18"/>
    </row>
    <row r="68" spans="1:28" s="1" customFormat="1" ht="15" customHeight="1" x14ac:dyDescent="0.25">
      <c r="A68" s="10">
        <v>252</v>
      </c>
      <c r="B68" s="4">
        <v>3.0528456761065002E-2</v>
      </c>
      <c r="C68" s="4">
        <v>0.36457743265416598</v>
      </c>
      <c r="D68" s="3" t="e">
        <f t="shared" ref="D68:D131" si="26">IF(B68=MAX($B$67:$B$196),B68,NA())</f>
        <v>#N/A</v>
      </c>
      <c r="E68" s="40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40" t="e">
        <f t="shared" ref="G68:G131" si="29">IF(C68=MAX($C$67:$C$196),A68,NA())</f>
        <v>#N/A</v>
      </c>
      <c r="H68" s="4">
        <f t="shared" si="7"/>
        <v>0.45572179081770747</v>
      </c>
      <c r="I68" s="4">
        <f t="shared" si="8"/>
        <v>0.27343307449062448</v>
      </c>
      <c r="J68" s="4">
        <f t="shared" si="9"/>
        <v>7.5654118290213707E-2</v>
      </c>
      <c r="K68" s="4">
        <f t="shared" si="10"/>
        <v>3.0528456761065002E-2</v>
      </c>
      <c r="L68" s="4">
        <f t="shared" si="11"/>
        <v>0.62326180007702181</v>
      </c>
      <c r="M68" s="4">
        <f t="shared" si="12"/>
        <v>0.36457743265416598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17"/>
        <v>0.77907725009627726</v>
      </c>
      <c r="S68" s="4">
        <f t="shared" si="18"/>
        <v>0.46744635005776636</v>
      </c>
      <c r="T68" s="4">
        <f t="shared" si="19"/>
        <v>0.45572179081770747</v>
      </c>
      <c r="U68" s="4">
        <f t="shared" si="20"/>
        <v>0.27343307449062448</v>
      </c>
      <c r="V68" s="71">
        <f t="shared" ref="V68:V131" si="30">$AI$43</f>
        <v>335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0">
        <v>252</v>
      </c>
      <c r="AB68" s="18"/>
    </row>
    <row r="69" spans="1:28" s="1" customFormat="1" ht="15" customHeight="1" x14ac:dyDescent="0.25">
      <c r="A69" s="10">
        <v>253</v>
      </c>
      <c r="B69" s="4">
        <v>2.2006624337210699E-2</v>
      </c>
      <c r="C69" s="4">
        <v>0.39868415817365099</v>
      </c>
      <c r="D69" s="3" t="e">
        <f t="shared" si="26"/>
        <v>#N/A</v>
      </c>
      <c r="E69" s="40" t="e">
        <f t="shared" si="27"/>
        <v>#N/A</v>
      </c>
      <c r="F69" s="3" t="e">
        <f t="shared" si="28"/>
        <v>#N/A</v>
      </c>
      <c r="G69" s="40" t="e">
        <f t="shared" si="29"/>
        <v>#N/A</v>
      </c>
      <c r="H69" s="4">
        <f t="shared" si="7"/>
        <v>0.49835519771706371</v>
      </c>
      <c r="I69" s="4">
        <f t="shared" si="8"/>
        <v>0.29901311863023827</v>
      </c>
      <c r="J69" s="4">
        <f t="shared" si="9"/>
        <v>5.4535732801894617E-2</v>
      </c>
      <c r="K69" s="4">
        <f t="shared" si="10"/>
        <v>2.2006624337210699E-2</v>
      </c>
      <c r="L69" s="4">
        <f t="shared" si="11"/>
        <v>0.68156880769197659</v>
      </c>
      <c r="M69" s="4">
        <f t="shared" si="12"/>
        <v>0.39868415817365099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17"/>
        <v>0.85196100961497079</v>
      </c>
      <c r="S69" s="4">
        <f t="shared" si="18"/>
        <v>0.51117660576898238</v>
      </c>
      <c r="T69" s="4">
        <f t="shared" si="19"/>
        <v>0.49835519771706371</v>
      </c>
      <c r="U69" s="4">
        <f t="shared" si="20"/>
        <v>0.29901311863023827</v>
      </c>
      <c r="V69" s="71">
        <f t="shared" si="30"/>
        <v>335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0">
        <v>253</v>
      </c>
      <c r="AB69" s="18"/>
    </row>
    <row r="70" spans="1:28" s="1" customFormat="1" ht="15" customHeight="1" x14ac:dyDescent="0.25">
      <c r="A70" s="10">
        <v>254</v>
      </c>
      <c r="B70" s="4">
        <v>1.25552313588153E-2</v>
      </c>
      <c r="C70" s="4">
        <v>0.42966691760583098</v>
      </c>
      <c r="D70" s="3" t="e">
        <f t="shared" si="26"/>
        <v>#N/A</v>
      </c>
      <c r="E70" s="40" t="e">
        <f t="shared" si="27"/>
        <v>#N/A</v>
      </c>
      <c r="F70" s="3" t="e">
        <f t="shared" si="28"/>
        <v>#N/A</v>
      </c>
      <c r="G70" s="40" t="e">
        <f t="shared" si="29"/>
        <v>#N/A</v>
      </c>
      <c r="H70" s="4">
        <f t="shared" si="7"/>
        <v>0.53708364700728872</v>
      </c>
      <c r="I70" s="4">
        <f t="shared" si="8"/>
        <v>0.32225018820437323</v>
      </c>
      <c r="J70" s="4">
        <f t="shared" si="9"/>
        <v>3.1113756119904083E-2</v>
      </c>
      <c r="K70" s="4">
        <f t="shared" si="10"/>
        <v>1.25552313588153E-2</v>
      </c>
      <c r="L70" s="4">
        <f t="shared" si="11"/>
        <v>0.73453525236320072</v>
      </c>
      <c r="M70" s="4">
        <f t="shared" si="12"/>
        <v>0.42966691760583098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17"/>
        <v>0.9181690654540009</v>
      </c>
      <c r="S70" s="4">
        <f t="shared" si="18"/>
        <v>0.55090143927240054</v>
      </c>
      <c r="T70" s="4">
        <f t="shared" si="19"/>
        <v>0.53708364700728872</v>
      </c>
      <c r="U70" s="4">
        <f t="shared" si="20"/>
        <v>0.32225018820437323</v>
      </c>
      <c r="V70" s="71">
        <f t="shared" si="30"/>
        <v>335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0">
        <v>254</v>
      </c>
      <c r="AB70" s="18"/>
    </row>
    <row r="71" spans="1:28" s="1" customFormat="1" ht="15" customHeight="1" x14ac:dyDescent="0.25">
      <c r="A71" s="10">
        <v>255</v>
      </c>
      <c r="B71" s="4">
        <v>8.7140418080756104E-3</v>
      </c>
      <c r="C71" s="4">
        <v>0.45944360309874599</v>
      </c>
      <c r="D71" s="3" t="e">
        <f t="shared" si="26"/>
        <v>#N/A</v>
      </c>
      <c r="E71" s="40" t="e">
        <f t="shared" si="27"/>
        <v>#N/A</v>
      </c>
      <c r="F71" s="3" t="e">
        <f t="shared" si="28"/>
        <v>#N/A</v>
      </c>
      <c r="G71" s="40" t="e">
        <f t="shared" si="29"/>
        <v>#N/A</v>
      </c>
      <c r="H71" s="4">
        <f t="shared" si="7"/>
        <v>0.57430450387343246</v>
      </c>
      <c r="I71" s="4">
        <f t="shared" si="8"/>
        <v>0.34458270232405952</v>
      </c>
      <c r="J71" s="4">
        <f t="shared" si="9"/>
        <v>2.1594709319693157E-2</v>
      </c>
      <c r="K71" s="4">
        <f t="shared" si="10"/>
        <v>8.7140418080756104E-3</v>
      </c>
      <c r="L71" s="4">
        <f t="shared" si="11"/>
        <v>0.78543985845889974</v>
      </c>
      <c r="M71" s="4">
        <f t="shared" si="12"/>
        <v>0.45944360309874599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17"/>
        <v>0.98179982307362468</v>
      </c>
      <c r="S71" s="4">
        <f t="shared" si="18"/>
        <v>0.58907989384417481</v>
      </c>
      <c r="T71" s="4">
        <f t="shared" si="19"/>
        <v>0.57430450387343246</v>
      </c>
      <c r="U71" s="4">
        <f t="shared" si="20"/>
        <v>0.34458270232405952</v>
      </c>
      <c r="V71" s="71">
        <f t="shared" si="30"/>
        <v>335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0">
        <v>255</v>
      </c>
      <c r="AB71" s="18"/>
    </row>
    <row r="72" spans="1:28" s="1" customFormat="1" ht="15" customHeight="1" x14ac:dyDescent="0.25">
      <c r="A72" s="10">
        <v>256</v>
      </c>
      <c r="B72" s="4">
        <v>4.9936497477552902E-3</v>
      </c>
      <c r="C72" s="4">
        <v>0.48626566950144701</v>
      </c>
      <c r="D72" s="3" t="e">
        <f t="shared" si="26"/>
        <v>#N/A</v>
      </c>
      <c r="E72" s="40" t="e">
        <f t="shared" si="27"/>
        <v>#N/A</v>
      </c>
      <c r="F72" s="3" t="e">
        <f t="shared" si="28"/>
        <v>#N/A</v>
      </c>
      <c r="G72" s="40" t="e">
        <f t="shared" si="29"/>
        <v>#N/A</v>
      </c>
      <c r="H72" s="4">
        <f t="shared" si="7"/>
        <v>0.60783208687680879</v>
      </c>
      <c r="I72" s="4">
        <f t="shared" si="8"/>
        <v>0.36469925212608523</v>
      </c>
      <c r="J72" s="4">
        <f t="shared" si="9"/>
        <v>1.237501691203716E-2</v>
      </c>
      <c r="K72" s="4">
        <f t="shared" si="10"/>
        <v>4.9936497477552902E-3</v>
      </c>
      <c r="L72" s="4">
        <f t="shared" si="11"/>
        <v>0.83129340804980534</v>
      </c>
      <c r="M72" s="4">
        <f t="shared" si="12"/>
        <v>0.48626566950144701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17"/>
        <v>1.0391167600622566</v>
      </c>
      <c r="S72" s="4">
        <f t="shared" si="18"/>
        <v>0.62347005603735406</v>
      </c>
      <c r="T72" s="4">
        <f t="shared" si="19"/>
        <v>0.60783208687680879</v>
      </c>
      <c r="U72" s="4">
        <f t="shared" si="20"/>
        <v>0.36469925212608523</v>
      </c>
      <c r="V72" s="71">
        <f t="shared" si="30"/>
        <v>335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0">
        <v>256</v>
      </c>
      <c r="AB72" s="18"/>
    </row>
    <row r="73" spans="1:28" s="1" customFormat="1" ht="15" customHeight="1" x14ac:dyDescent="0.25">
      <c r="A73" s="10">
        <v>257</v>
      </c>
      <c r="B73" s="4">
        <v>2.0740817834536802E-3</v>
      </c>
      <c r="C73" s="4">
        <v>0.512407713189173</v>
      </c>
      <c r="D73" s="3" t="e">
        <f t="shared" si="26"/>
        <v>#N/A</v>
      </c>
      <c r="E73" s="40" t="e">
        <f t="shared" si="27"/>
        <v>#N/A</v>
      </c>
      <c r="F73" s="3" t="e">
        <f t="shared" si="28"/>
        <v>#N/A</v>
      </c>
      <c r="G73" s="40" t="e">
        <f t="shared" si="29"/>
        <v>#N/A</v>
      </c>
      <c r="H73" s="4">
        <f t="shared" si="7"/>
        <v>0.64050964148646627</v>
      </c>
      <c r="I73" s="4">
        <f t="shared" si="8"/>
        <v>0.38430578489187972</v>
      </c>
      <c r="J73" s="4">
        <f t="shared" si="9"/>
        <v>5.1398873456683751E-3</v>
      </c>
      <c r="K73" s="4">
        <f t="shared" si="10"/>
        <v>2.0740817834536802E-3</v>
      </c>
      <c r="L73" s="4">
        <f t="shared" si="11"/>
        <v>0.8759844276992852</v>
      </c>
      <c r="M73" s="4">
        <f t="shared" si="12"/>
        <v>0.512407713189173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17"/>
        <v>1.0949805346241064</v>
      </c>
      <c r="S73" s="4">
        <f t="shared" si="18"/>
        <v>0.6569883207744639</v>
      </c>
      <c r="T73" s="4">
        <f t="shared" si="19"/>
        <v>0.64050964148646627</v>
      </c>
      <c r="U73" s="4">
        <f t="shared" si="20"/>
        <v>0.38430578489187972</v>
      </c>
      <c r="V73" s="71">
        <f t="shared" si="30"/>
        <v>335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0">
        <v>257</v>
      </c>
      <c r="AB73" s="18"/>
    </row>
    <row r="74" spans="1:28" s="1" customFormat="1" ht="15" customHeight="1" x14ac:dyDescent="0.25">
      <c r="A74" s="10">
        <v>258</v>
      </c>
      <c r="B74" s="4">
        <v>5.8657124042453797E-3</v>
      </c>
      <c r="C74" s="4">
        <v>0.53297094388660005</v>
      </c>
      <c r="D74" s="3" t="e">
        <f t="shared" si="26"/>
        <v>#N/A</v>
      </c>
      <c r="E74" s="40" t="e">
        <f t="shared" si="27"/>
        <v>#N/A</v>
      </c>
      <c r="F74" s="3" t="e">
        <f t="shared" si="28"/>
        <v>#N/A</v>
      </c>
      <c r="G74" s="40" t="e">
        <f t="shared" si="29"/>
        <v>#N/A</v>
      </c>
      <c r="H74" s="4">
        <f t="shared" si="7"/>
        <v>0.66621367985825009</v>
      </c>
      <c r="I74" s="4">
        <f t="shared" si="8"/>
        <v>0.39972820791495001</v>
      </c>
      <c r="J74" s="4">
        <f t="shared" si="9"/>
        <v>1.4536119646018846E-2</v>
      </c>
      <c r="K74" s="4">
        <f t="shared" si="10"/>
        <v>5.8657124042453797E-3</v>
      </c>
      <c r="L74" s="4">
        <f t="shared" si="11"/>
        <v>0.9111382113182368</v>
      </c>
      <c r="M74" s="4">
        <f t="shared" si="12"/>
        <v>0.53297094388660005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17"/>
        <v>1.1389227641477959</v>
      </c>
      <c r="S74" s="4">
        <f t="shared" si="18"/>
        <v>0.68335365848867757</v>
      </c>
      <c r="T74" s="4">
        <f t="shared" si="19"/>
        <v>0.66621367985825009</v>
      </c>
      <c r="U74" s="4">
        <f t="shared" si="20"/>
        <v>0.39972820791495001</v>
      </c>
      <c r="V74" s="71">
        <f t="shared" si="30"/>
        <v>335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0">
        <v>258</v>
      </c>
      <c r="AB74" s="18"/>
    </row>
    <row r="75" spans="1:28" s="1" customFormat="1" ht="15" customHeight="1" x14ac:dyDescent="0.25">
      <c r="A75" s="10">
        <v>259</v>
      </c>
      <c r="B75" s="4">
        <v>1.35290640777642E-2</v>
      </c>
      <c r="C75" s="4">
        <v>0.55071764394018996</v>
      </c>
      <c r="D75" s="3" t="e">
        <f t="shared" si="26"/>
        <v>#N/A</v>
      </c>
      <c r="E75" s="40" t="e">
        <f t="shared" si="27"/>
        <v>#N/A</v>
      </c>
      <c r="F75" s="3" t="e">
        <f t="shared" si="28"/>
        <v>#N/A</v>
      </c>
      <c r="G75" s="40" t="e">
        <f t="shared" si="29"/>
        <v>#N/A</v>
      </c>
      <c r="H75" s="4">
        <f t="shared" si="7"/>
        <v>0.68839705492523739</v>
      </c>
      <c r="I75" s="4">
        <f t="shared" si="8"/>
        <v>0.41303823295514247</v>
      </c>
      <c r="J75" s="4">
        <f t="shared" si="9"/>
        <v>3.3527060411400487E-2</v>
      </c>
      <c r="K75" s="4">
        <f t="shared" si="10"/>
        <v>1.35290640777642E-2</v>
      </c>
      <c r="L75" s="4">
        <f t="shared" si="11"/>
        <v>0.94147700694884739</v>
      </c>
      <c r="M75" s="4">
        <f t="shared" si="12"/>
        <v>0.55071764394018996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17"/>
        <v>1.1768462586860593</v>
      </c>
      <c r="S75" s="4">
        <f t="shared" si="18"/>
        <v>0.70610775521163549</v>
      </c>
      <c r="T75" s="4">
        <f t="shared" si="19"/>
        <v>0.68839705492523739</v>
      </c>
      <c r="U75" s="4">
        <f t="shared" si="20"/>
        <v>0.41303823295514247</v>
      </c>
      <c r="V75" s="71">
        <f t="shared" si="30"/>
        <v>335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0">
        <v>259</v>
      </c>
      <c r="AB75" s="18"/>
    </row>
    <row r="76" spans="1:28" s="1" customFormat="1" ht="15" customHeight="1" x14ac:dyDescent="0.25">
      <c r="A76" s="10">
        <v>260</v>
      </c>
      <c r="B76" s="4">
        <v>2.12874955624347E-2</v>
      </c>
      <c r="C76" s="4">
        <v>0.56620646180700795</v>
      </c>
      <c r="D76" s="3" t="e">
        <f t="shared" si="26"/>
        <v>#N/A</v>
      </c>
      <c r="E76" s="40" t="e">
        <f t="shared" si="27"/>
        <v>#N/A</v>
      </c>
      <c r="F76" s="3" t="e">
        <f t="shared" si="28"/>
        <v>#N/A</v>
      </c>
      <c r="G76" s="40" t="e">
        <f t="shared" si="29"/>
        <v>#N/A</v>
      </c>
      <c r="H76" s="4">
        <f t="shared" si="7"/>
        <v>0.70775807725875994</v>
      </c>
      <c r="I76" s="4">
        <f t="shared" si="8"/>
        <v>0.42465484635525597</v>
      </c>
      <c r="J76" s="4">
        <f t="shared" si="9"/>
        <v>5.2753623282942898E-2</v>
      </c>
      <c r="K76" s="4">
        <f t="shared" si="10"/>
        <v>2.12874955624347E-2</v>
      </c>
      <c r="L76" s="4">
        <f t="shared" si="11"/>
        <v>0.96795584968592763</v>
      </c>
      <c r="M76" s="4">
        <f t="shared" si="12"/>
        <v>0.56620646180700795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17"/>
        <v>1.2099448121074095</v>
      </c>
      <c r="S76" s="4">
        <f t="shared" si="18"/>
        <v>0.72596688726444569</v>
      </c>
      <c r="T76" s="4">
        <f t="shared" si="19"/>
        <v>0.70775807725875994</v>
      </c>
      <c r="U76" s="4">
        <f t="shared" si="20"/>
        <v>0.42465484635525597</v>
      </c>
      <c r="V76" s="71">
        <f t="shared" si="30"/>
        <v>335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0">
        <v>260</v>
      </c>
      <c r="AB76" s="18"/>
    </row>
    <row r="77" spans="1:28" s="1" customFormat="1" ht="15" customHeight="1" x14ac:dyDescent="0.25">
      <c r="A77" s="10">
        <v>261</v>
      </c>
      <c r="B77" s="4">
        <v>3.3945077903123899E-2</v>
      </c>
      <c r="C77" s="4">
        <v>0.57740767347094102</v>
      </c>
      <c r="D77" s="3" t="e">
        <f t="shared" si="26"/>
        <v>#N/A</v>
      </c>
      <c r="E77" s="40" t="e">
        <f t="shared" si="27"/>
        <v>#N/A</v>
      </c>
      <c r="F77" s="3" t="e">
        <f t="shared" si="28"/>
        <v>#N/A</v>
      </c>
      <c r="G77" s="40" t="e">
        <f t="shared" si="29"/>
        <v>#N/A</v>
      </c>
      <c r="H77" s="4">
        <f t="shared" si="7"/>
        <v>0.72175959183867633</v>
      </c>
      <c r="I77" s="4">
        <f t="shared" si="8"/>
        <v>0.43305575510320576</v>
      </c>
      <c r="J77" s="4">
        <f t="shared" si="9"/>
        <v>8.4121020566251051E-2</v>
      </c>
      <c r="K77" s="4">
        <f t="shared" si="10"/>
        <v>3.3945077903123899E-2</v>
      </c>
      <c r="L77" s="4">
        <f t="shared" si="11"/>
        <v>0.98710483346663525</v>
      </c>
      <c r="M77" s="4">
        <f t="shared" si="12"/>
        <v>0.57740767347094102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17"/>
        <v>1.2338810418332939</v>
      </c>
      <c r="S77" s="4">
        <f t="shared" si="18"/>
        <v>0.74032862509997643</v>
      </c>
      <c r="T77" s="4">
        <f t="shared" si="19"/>
        <v>0.72175959183867633</v>
      </c>
      <c r="U77" s="4">
        <f t="shared" si="20"/>
        <v>0.43305575510320576</v>
      </c>
      <c r="V77" s="71">
        <f t="shared" si="30"/>
        <v>335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0">
        <v>261</v>
      </c>
      <c r="AB77" s="18"/>
    </row>
    <row r="78" spans="1:28" s="1" customFormat="1" ht="15" customHeight="1" x14ac:dyDescent="0.25">
      <c r="A78" s="10">
        <v>262</v>
      </c>
      <c r="B78" s="4">
        <v>4.8197033284352903E-2</v>
      </c>
      <c r="C78" s="4">
        <v>0.58784480188643695</v>
      </c>
      <c r="D78" s="3" t="e">
        <f t="shared" si="26"/>
        <v>#N/A</v>
      </c>
      <c r="E78" s="40" t="e">
        <f t="shared" si="27"/>
        <v>#N/A</v>
      </c>
      <c r="F78" s="3" t="e">
        <f t="shared" si="28"/>
        <v>#N/A</v>
      </c>
      <c r="G78" s="40" t="e">
        <f t="shared" si="29"/>
        <v>#N/A</v>
      </c>
      <c r="H78" s="4">
        <f t="shared" si="7"/>
        <v>0.73480600235804616</v>
      </c>
      <c r="I78" s="4">
        <f t="shared" si="8"/>
        <v>0.44088360141482774</v>
      </c>
      <c r="J78" s="4">
        <f t="shared" si="9"/>
        <v>0.11943951460992877</v>
      </c>
      <c r="K78" s="4">
        <f t="shared" si="10"/>
        <v>4.8197033284352903E-2</v>
      </c>
      <c r="L78" s="4">
        <f t="shared" si="11"/>
        <v>1.0049475819783009</v>
      </c>
      <c r="M78" s="4">
        <f t="shared" si="12"/>
        <v>0.58784480188643695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17"/>
        <v>1.2561844774728761</v>
      </c>
      <c r="S78" s="4">
        <f t="shared" si="18"/>
        <v>0.75371068648372574</v>
      </c>
      <c r="T78" s="4">
        <f t="shared" si="19"/>
        <v>0.73480600235804616</v>
      </c>
      <c r="U78" s="4">
        <f t="shared" si="20"/>
        <v>0.44088360141482774</v>
      </c>
      <c r="V78" s="71">
        <f t="shared" si="30"/>
        <v>335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0">
        <v>262</v>
      </c>
      <c r="AB78" s="18"/>
    </row>
    <row r="79" spans="1:28" s="1" customFormat="1" ht="15" customHeight="1" x14ac:dyDescent="0.25">
      <c r="A79" s="10">
        <v>263</v>
      </c>
      <c r="B79" s="4">
        <v>6.6464800015210504E-2</v>
      </c>
      <c r="C79" s="4">
        <v>0.595247254697298</v>
      </c>
      <c r="D79" s="3" t="e">
        <f t="shared" si="26"/>
        <v>#N/A</v>
      </c>
      <c r="E79" s="40" t="e">
        <f t="shared" si="27"/>
        <v>#N/A</v>
      </c>
      <c r="F79" s="3" t="e">
        <f t="shared" si="28"/>
        <v>#N/A</v>
      </c>
      <c r="G79" s="40" t="e">
        <f t="shared" si="29"/>
        <v>#N/A</v>
      </c>
      <c r="H79" s="4">
        <f t="shared" si="7"/>
        <v>0.7440590683716225</v>
      </c>
      <c r="I79" s="4">
        <f t="shared" si="8"/>
        <v>0.4464354410229735</v>
      </c>
      <c r="J79" s="4">
        <f t="shared" si="9"/>
        <v>0.16470979459725293</v>
      </c>
      <c r="K79" s="4">
        <f t="shared" si="10"/>
        <v>6.6464800015210504E-2</v>
      </c>
      <c r="L79" s="4">
        <f t="shared" si="11"/>
        <v>1.0176024137112869</v>
      </c>
      <c r="M79" s="4">
        <f t="shared" si="12"/>
        <v>0.595247254697298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17"/>
        <v>1.2720030171391086</v>
      </c>
      <c r="S79" s="4">
        <f t="shared" si="18"/>
        <v>0.76320181028346523</v>
      </c>
      <c r="T79" s="4">
        <f t="shared" si="19"/>
        <v>0.7440590683716225</v>
      </c>
      <c r="U79" s="4">
        <f t="shared" si="20"/>
        <v>0.4464354410229735</v>
      </c>
      <c r="V79" s="71">
        <f t="shared" si="30"/>
        <v>335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0">
        <v>263</v>
      </c>
      <c r="AB79" s="18"/>
    </row>
    <row r="80" spans="1:28" s="1" customFormat="1" ht="15" customHeight="1" x14ac:dyDescent="0.25">
      <c r="A80" s="10">
        <v>264</v>
      </c>
      <c r="B80" s="4">
        <v>8.4022272749758695E-2</v>
      </c>
      <c r="C80" s="4">
        <v>0.60592199256547696</v>
      </c>
      <c r="D80" s="3" t="e">
        <f t="shared" si="26"/>
        <v>#N/A</v>
      </c>
      <c r="E80" s="40" t="e">
        <f t="shared" si="27"/>
        <v>#N/A</v>
      </c>
      <c r="F80" s="3" t="e">
        <f t="shared" si="28"/>
        <v>#N/A</v>
      </c>
      <c r="G80" s="40" t="e">
        <f t="shared" si="29"/>
        <v>#N/A</v>
      </c>
      <c r="H80" s="4">
        <f t="shared" si="7"/>
        <v>0.75740249070684618</v>
      </c>
      <c r="I80" s="4">
        <f t="shared" si="8"/>
        <v>0.45444149442410775</v>
      </c>
      <c r="J80" s="4">
        <f t="shared" si="9"/>
        <v>0.20821985897858697</v>
      </c>
      <c r="K80" s="4">
        <f t="shared" si="10"/>
        <v>8.4022272749758695E-2</v>
      </c>
      <c r="L80" s="4">
        <f t="shared" si="11"/>
        <v>1.035851366452645</v>
      </c>
      <c r="M80" s="4">
        <f t="shared" si="12"/>
        <v>0.60592199256547696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17"/>
        <v>1.2948142080658063</v>
      </c>
      <c r="S80" s="4">
        <f t="shared" si="18"/>
        <v>0.77688852483948367</v>
      </c>
      <c r="T80" s="4">
        <f t="shared" si="19"/>
        <v>0.75740249070684618</v>
      </c>
      <c r="U80" s="4">
        <f t="shared" si="20"/>
        <v>0.45444149442410775</v>
      </c>
      <c r="V80" s="71">
        <f t="shared" si="30"/>
        <v>335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0">
        <v>264</v>
      </c>
      <c r="AB80" s="18"/>
    </row>
    <row r="81" spans="1:28" s="1" customFormat="1" ht="15" customHeight="1" x14ac:dyDescent="0.25">
      <c r="A81" s="10">
        <v>265</v>
      </c>
      <c r="B81" s="4">
        <v>0.102888376808956</v>
      </c>
      <c r="C81" s="4">
        <v>0.61206462644400805</v>
      </c>
      <c r="D81" s="3" t="e">
        <f t="shared" si="26"/>
        <v>#N/A</v>
      </c>
      <c r="E81" s="40" t="e">
        <f t="shared" si="27"/>
        <v>#N/A</v>
      </c>
      <c r="F81" s="3" t="e">
        <f t="shared" si="28"/>
        <v>#N/A</v>
      </c>
      <c r="G81" s="40" t="e">
        <f t="shared" si="29"/>
        <v>#N/A</v>
      </c>
      <c r="H81" s="4">
        <f t="shared" si="7"/>
        <v>0.76508078305501004</v>
      </c>
      <c r="I81" s="4">
        <f t="shared" si="8"/>
        <v>0.45904846983300607</v>
      </c>
      <c r="J81" s="4">
        <f t="shared" si="9"/>
        <v>0.25497290907020914</v>
      </c>
      <c r="K81" s="4">
        <f t="shared" si="10"/>
        <v>0.102888376808956</v>
      </c>
      <c r="L81" s="4">
        <f t="shared" si="11"/>
        <v>1.046352480085696</v>
      </c>
      <c r="M81" s="4">
        <f t="shared" si="12"/>
        <v>0.61206462644400805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17"/>
        <v>1.3079406001071201</v>
      </c>
      <c r="S81" s="4">
        <f t="shared" si="18"/>
        <v>0.78476436006427197</v>
      </c>
      <c r="T81" s="4">
        <f t="shared" si="19"/>
        <v>0.76508078305501004</v>
      </c>
      <c r="U81" s="4">
        <f t="shared" si="20"/>
        <v>0.45904846983300607</v>
      </c>
      <c r="V81" s="71">
        <f t="shared" si="30"/>
        <v>335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0">
        <v>265</v>
      </c>
      <c r="AB81" s="18"/>
    </row>
    <row r="82" spans="1:28" s="1" customFormat="1" ht="15" customHeight="1" x14ac:dyDescent="0.25">
      <c r="A82" s="10">
        <v>266</v>
      </c>
      <c r="B82" s="4">
        <v>0.123371255583397</v>
      </c>
      <c r="C82" s="4">
        <v>0.62145698062906995</v>
      </c>
      <c r="D82" s="3" t="e">
        <f t="shared" si="26"/>
        <v>#N/A</v>
      </c>
      <c r="E82" s="40" t="e">
        <f t="shared" si="27"/>
        <v>#N/A</v>
      </c>
      <c r="F82" s="3" t="e">
        <f t="shared" si="28"/>
        <v>#N/A</v>
      </c>
      <c r="G82" s="40" t="e">
        <f t="shared" si="29"/>
        <v>#N/A</v>
      </c>
      <c r="H82" s="4">
        <f t="shared" si="7"/>
        <v>0.77682122578633739</v>
      </c>
      <c r="I82" s="4">
        <f t="shared" si="8"/>
        <v>0.46609273547180247</v>
      </c>
      <c r="J82" s="4">
        <f t="shared" si="9"/>
        <v>0.30573257064936876</v>
      </c>
      <c r="K82" s="4">
        <f t="shared" si="10"/>
        <v>0.123371255583397</v>
      </c>
      <c r="L82" s="4">
        <f t="shared" si="11"/>
        <v>1.0624091392533399</v>
      </c>
      <c r="M82" s="4">
        <f t="shared" si="12"/>
        <v>0.62145698062906995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17"/>
        <v>1.3280114240666749</v>
      </c>
      <c r="S82" s="4">
        <f t="shared" si="18"/>
        <v>0.79680685444000487</v>
      </c>
      <c r="T82" s="4">
        <f t="shared" si="19"/>
        <v>0.77682122578633739</v>
      </c>
      <c r="U82" s="4">
        <f t="shared" si="20"/>
        <v>0.46609273547180247</v>
      </c>
      <c r="V82" s="71">
        <f t="shared" si="30"/>
        <v>335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0">
        <v>266</v>
      </c>
      <c r="AB82" s="18"/>
    </row>
    <row r="83" spans="1:28" s="1" customFormat="1" ht="15" customHeight="1" x14ac:dyDescent="0.25">
      <c r="A83" s="10">
        <v>267</v>
      </c>
      <c r="B83" s="4">
        <v>0.145233404217294</v>
      </c>
      <c r="C83" s="4">
        <v>0.62831973760882898</v>
      </c>
      <c r="D83" s="3" t="e">
        <f t="shared" si="26"/>
        <v>#N/A</v>
      </c>
      <c r="E83" s="40" t="e">
        <f t="shared" si="27"/>
        <v>#N/A</v>
      </c>
      <c r="F83" s="3" t="e">
        <f t="shared" si="28"/>
        <v>#N/A</v>
      </c>
      <c r="G83" s="40" t="e">
        <f t="shared" si="29"/>
        <v>#N/A</v>
      </c>
      <c r="H83" s="4">
        <f t="shared" si="7"/>
        <v>0.78539967201103622</v>
      </c>
      <c r="I83" s="4">
        <f t="shared" si="8"/>
        <v>0.47123980320662173</v>
      </c>
      <c r="J83" s="4">
        <f t="shared" si="9"/>
        <v>0.3599102708774552</v>
      </c>
      <c r="K83" s="4">
        <f t="shared" si="10"/>
        <v>0.145233404217294</v>
      </c>
      <c r="L83" s="4">
        <f t="shared" si="11"/>
        <v>1.074141336272658</v>
      </c>
      <c r="M83" s="4">
        <f t="shared" si="12"/>
        <v>0.62831973760882898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17"/>
        <v>1.3426766703408224</v>
      </c>
      <c r="S83" s="4">
        <f t="shared" si="18"/>
        <v>0.80560600220449352</v>
      </c>
      <c r="T83" s="4">
        <f t="shared" si="19"/>
        <v>0.78539967201103622</v>
      </c>
      <c r="U83" s="4">
        <f t="shared" si="20"/>
        <v>0.47123980320662173</v>
      </c>
      <c r="V83" s="71">
        <f t="shared" si="30"/>
        <v>335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10">
        <v>267</v>
      </c>
      <c r="AB83" s="18"/>
    </row>
    <row r="84" spans="1:28" s="1" customFormat="1" ht="15" customHeight="1" x14ac:dyDescent="0.25">
      <c r="A84" s="10">
        <v>268</v>
      </c>
      <c r="B84" s="4">
        <v>0.17129349393312401</v>
      </c>
      <c r="C84" s="4">
        <v>0.62764617050747096</v>
      </c>
      <c r="D84" s="3" t="e">
        <f t="shared" si="26"/>
        <v>#N/A</v>
      </c>
      <c r="E84" s="40" t="e">
        <f t="shared" si="27"/>
        <v>#N/A</v>
      </c>
      <c r="F84" s="3" t="e">
        <f t="shared" si="28"/>
        <v>#N/A</v>
      </c>
      <c r="G84" s="40" t="e">
        <f t="shared" si="29"/>
        <v>#N/A</v>
      </c>
      <c r="H84" s="4">
        <f t="shared" si="7"/>
        <v>0.78455771313433864</v>
      </c>
      <c r="I84" s="4">
        <f t="shared" si="8"/>
        <v>0.47073462788060322</v>
      </c>
      <c r="J84" s="4">
        <f t="shared" si="9"/>
        <v>0.42449110198351492</v>
      </c>
      <c r="K84" s="4">
        <f t="shared" si="10"/>
        <v>0.17129349393312401</v>
      </c>
      <c r="L84" s="4">
        <f t="shared" si="11"/>
        <v>1.0729898424980464</v>
      </c>
      <c r="M84" s="4">
        <f t="shared" si="12"/>
        <v>0.62764617050747096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17"/>
        <v>1.341237303122558</v>
      </c>
      <c r="S84" s="4">
        <f t="shared" si="18"/>
        <v>0.80474238187353486</v>
      </c>
      <c r="T84" s="4">
        <f t="shared" si="19"/>
        <v>0.78455771313433864</v>
      </c>
      <c r="U84" s="4">
        <f t="shared" si="20"/>
        <v>0.47073462788060322</v>
      </c>
      <c r="V84" s="71">
        <f t="shared" si="30"/>
        <v>335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10">
        <v>268</v>
      </c>
      <c r="AB84" s="18"/>
    </row>
    <row r="85" spans="1:28" s="1" customFormat="1" ht="15" customHeight="1" x14ac:dyDescent="0.25">
      <c r="A85" s="10">
        <v>269</v>
      </c>
      <c r="B85" s="4">
        <v>0.19517902670923801</v>
      </c>
      <c r="C85" s="4">
        <v>0.63731330639081296</v>
      </c>
      <c r="D85" s="3" t="e">
        <f t="shared" si="26"/>
        <v>#N/A</v>
      </c>
      <c r="E85" s="40" t="e">
        <f t="shared" si="27"/>
        <v>#N/A</v>
      </c>
      <c r="F85" s="3" t="e">
        <f t="shared" si="28"/>
        <v>#N/A</v>
      </c>
      <c r="G85" s="40" t="e">
        <f t="shared" si="29"/>
        <v>#N/A</v>
      </c>
      <c r="H85" s="4">
        <f t="shared" si="7"/>
        <v>0.7966416329885162</v>
      </c>
      <c r="I85" s="4">
        <f t="shared" si="8"/>
        <v>0.47798497979310972</v>
      </c>
      <c r="J85" s="4">
        <f t="shared" si="9"/>
        <v>0.48368305315916499</v>
      </c>
      <c r="K85" s="4">
        <f t="shared" si="10"/>
        <v>0.19517902670923801</v>
      </c>
      <c r="L85" s="4">
        <f t="shared" si="11"/>
        <v>1.0895162535498142</v>
      </c>
      <c r="M85" s="4">
        <f t="shared" si="12"/>
        <v>0.63731330639081296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17"/>
        <v>1.3618953169372676</v>
      </c>
      <c r="S85" s="4">
        <f t="shared" si="18"/>
        <v>0.81713719016236064</v>
      </c>
      <c r="T85" s="4">
        <f t="shared" si="19"/>
        <v>0.7966416329885162</v>
      </c>
      <c r="U85" s="4">
        <f t="shared" si="20"/>
        <v>0.47798497979310972</v>
      </c>
      <c r="V85" s="71">
        <f t="shared" si="30"/>
        <v>335</v>
      </c>
      <c r="W85" s="6" t="str">
        <f t="shared" si="31"/>
        <v>FAIL</v>
      </c>
      <c r="X85" s="4" t="b">
        <f t="shared" si="23"/>
        <v>0</v>
      </c>
      <c r="Y85" s="4" t="b">
        <f t="shared" si="24"/>
        <v>0</v>
      </c>
      <c r="Z85" s="4" t="b">
        <f t="shared" si="25"/>
        <v>0</v>
      </c>
      <c r="AA85" s="10">
        <v>269</v>
      </c>
      <c r="AB85" s="18"/>
    </row>
    <row r="86" spans="1:28" s="1" customFormat="1" ht="15" customHeight="1" x14ac:dyDescent="0.25">
      <c r="A86" s="10">
        <v>270</v>
      </c>
      <c r="B86" s="4">
        <v>0.22024303060172401</v>
      </c>
      <c r="C86" s="4">
        <v>0.64537342590351499</v>
      </c>
      <c r="D86" s="3" t="e">
        <f t="shared" si="26"/>
        <v>#N/A</v>
      </c>
      <c r="E86" s="40" t="e">
        <f t="shared" si="27"/>
        <v>#N/A</v>
      </c>
      <c r="F86" s="3" t="e">
        <f t="shared" si="28"/>
        <v>#N/A</v>
      </c>
      <c r="G86" s="40" t="e">
        <f t="shared" si="29"/>
        <v>#N/A</v>
      </c>
      <c r="H86" s="4">
        <f t="shared" si="7"/>
        <v>0.8067167823793937</v>
      </c>
      <c r="I86" s="4">
        <f t="shared" si="8"/>
        <v>0.48403006942763627</v>
      </c>
      <c r="J86" s="4">
        <f t="shared" si="9"/>
        <v>0.54579543342618386</v>
      </c>
      <c r="K86" s="4">
        <f t="shared" si="10"/>
        <v>0.22024303060172401</v>
      </c>
      <c r="L86" s="4">
        <f t="shared" si="11"/>
        <v>1.103295396597014</v>
      </c>
      <c r="M86" s="4">
        <f t="shared" si="12"/>
        <v>0.64537342590351499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17"/>
        <v>1.3791192457462675</v>
      </c>
      <c r="S86" s="4">
        <f t="shared" si="18"/>
        <v>0.82747154744776052</v>
      </c>
      <c r="T86" s="4">
        <f t="shared" si="19"/>
        <v>0.8067167823793937</v>
      </c>
      <c r="U86" s="4">
        <f t="shared" si="20"/>
        <v>0.48403006942763627</v>
      </c>
      <c r="V86" s="71">
        <f t="shared" si="30"/>
        <v>335</v>
      </c>
      <c r="W86" s="6" t="str">
        <f t="shared" si="31"/>
        <v>FAIL</v>
      </c>
      <c r="X86" s="4" t="b">
        <f t="shared" si="23"/>
        <v>0</v>
      </c>
      <c r="Y86" s="4" t="b">
        <f t="shared" si="24"/>
        <v>0</v>
      </c>
      <c r="Z86" s="4" t="b">
        <f t="shared" si="25"/>
        <v>0</v>
      </c>
      <c r="AA86" s="10">
        <v>270</v>
      </c>
      <c r="AB86" s="18"/>
    </row>
    <row r="87" spans="1:28" s="1" customFormat="1" ht="15" customHeight="1" x14ac:dyDescent="0.25">
      <c r="A87" s="10">
        <v>271</v>
      </c>
      <c r="B87" s="4">
        <v>0.24803147920733301</v>
      </c>
      <c r="C87" s="4">
        <v>0.64895686332189695</v>
      </c>
      <c r="D87" s="3" t="e">
        <f t="shared" si="26"/>
        <v>#N/A</v>
      </c>
      <c r="E87" s="40" t="e">
        <f t="shared" si="27"/>
        <v>#N/A</v>
      </c>
      <c r="F87" s="3" t="e">
        <f t="shared" si="28"/>
        <v>#N/A</v>
      </c>
      <c r="G87" s="40" t="e">
        <f t="shared" si="29"/>
        <v>#N/A</v>
      </c>
      <c r="H87" s="4">
        <f t="shared" si="7"/>
        <v>0.81119607915237113</v>
      </c>
      <c r="I87" s="4">
        <f t="shared" si="8"/>
        <v>0.48671764749142271</v>
      </c>
      <c r="J87" s="4">
        <f t="shared" si="9"/>
        <v>0.6146593984265859</v>
      </c>
      <c r="K87" s="4">
        <f t="shared" si="10"/>
        <v>0.24803147920733301</v>
      </c>
      <c r="L87" s="4">
        <f t="shared" si="11"/>
        <v>1.1094214468014507</v>
      </c>
      <c r="M87" s="4">
        <f t="shared" si="12"/>
        <v>0.64895686332189695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17"/>
        <v>1.3867768085018133</v>
      </c>
      <c r="S87" s="4">
        <f t="shared" si="18"/>
        <v>0.83206608510108804</v>
      </c>
      <c r="T87" s="4">
        <f t="shared" si="19"/>
        <v>0.81119607915237113</v>
      </c>
      <c r="U87" s="4">
        <f t="shared" si="20"/>
        <v>0.48671764749142271</v>
      </c>
      <c r="V87" s="71">
        <f t="shared" si="30"/>
        <v>335</v>
      </c>
      <c r="W87" s="6" t="str">
        <f t="shared" si="31"/>
        <v>FAIL</v>
      </c>
      <c r="X87" s="4" t="b">
        <f t="shared" si="23"/>
        <v>0</v>
      </c>
      <c r="Y87" s="4" t="b">
        <f t="shared" si="24"/>
        <v>0</v>
      </c>
      <c r="Z87" s="4" t="b">
        <f t="shared" si="25"/>
        <v>0</v>
      </c>
      <c r="AA87" s="10">
        <v>271</v>
      </c>
      <c r="AB87" s="18"/>
    </row>
    <row r="88" spans="1:28" s="1" customFormat="1" ht="15" customHeight="1" x14ac:dyDescent="0.25">
      <c r="A88" s="10">
        <v>272</v>
      </c>
      <c r="B88" s="4">
        <v>0.27446438793648598</v>
      </c>
      <c r="C88" s="4">
        <v>0.65555469027593605</v>
      </c>
      <c r="D88" s="3" t="e">
        <f t="shared" si="26"/>
        <v>#N/A</v>
      </c>
      <c r="E88" s="40" t="e">
        <f t="shared" si="27"/>
        <v>#N/A</v>
      </c>
      <c r="F88" s="3" t="e">
        <f t="shared" si="28"/>
        <v>#N/A</v>
      </c>
      <c r="G88" s="40" t="e">
        <f t="shared" si="29"/>
        <v>#N/A</v>
      </c>
      <c r="H88" s="4">
        <f t="shared" si="7"/>
        <v>0.81944336284492003</v>
      </c>
      <c r="I88" s="4">
        <f t="shared" si="8"/>
        <v>0.49166601770695206</v>
      </c>
      <c r="J88" s="4">
        <f t="shared" si="9"/>
        <v>0.680164131253441</v>
      </c>
      <c r="K88" s="4">
        <f t="shared" si="10"/>
        <v>0.27446438793648598</v>
      </c>
      <c r="L88" s="4">
        <f t="shared" si="11"/>
        <v>1.120700733821588</v>
      </c>
      <c r="M88" s="4">
        <f t="shared" si="12"/>
        <v>0.65555469027593605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17"/>
        <v>1.4008759172769849</v>
      </c>
      <c r="S88" s="4">
        <f t="shared" si="18"/>
        <v>0.84052555036619103</v>
      </c>
      <c r="T88" s="4">
        <f t="shared" si="19"/>
        <v>0.81944336284492003</v>
      </c>
      <c r="U88" s="4">
        <f t="shared" si="20"/>
        <v>0.49166601770695206</v>
      </c>
      <c r="V88" s="71">
        <f t="shared" si="30"/>
        <v>335</v>
      </c>
      <c r="W88" s="6" t="str">
        <f t="shared" si="31"/>
        <v>FAIL</v>
      </c>
      <c r="X88" s="4" t="b">
        <f t="shared" si="23"/>
        <v>0</v>
      </c>
      <c r="Y88" s="4" t="b">
        <f t="shared" si="24"/>
        <v>0</v>
      </c>
      <c r="Z88" s="4" t="b">
        <f t="shared" si="25"/>
        <v>0</v>
      </c>
      <c r="AA88" s="10">
        <v>272</v>
      </c>
      <c r="AB88" s="18"/>
    </row>
    <row r="89" spans="1:28" s="1" customFormat="1" ht="15" customHeight="1" x14ac:dyDescent="0.25">
      <c r="A89" s="10">
        <v>273</v>
      </c>
      <c r="B89" s="4">
        <v>0.30117962958580702</v>
      </c>
      <c r="C89" s="4">
        <v>0.664445206125308</v>
      </c>
      <c r="D89" s="3" t="e">
        <f t="shared" si="26"/>
        <v>#N/A</v>
      </c>
      <c r="E89" s="40" t="e">
        <f t="shared" si="27"/>
        <v>#N/A</v>
      </c>
      <c r="F89" s="3" t="e">
        <f t="shared" si="28"/>
        <v>#N/A</v>
      </c>
      <c r="G89" s="40" t="e">
        <f t="shared" si="29"/>
        <v>#N/A</v>
      </c>
      <c r="H89" s="4">
        <f t="shared" si="7"/>
        <v>0.83055650765663502</v>
      </c>
      <c r="I89" s="4">
        <f t="shared" si="8"/>
        <v>0.49833390459398097</v>
      </c>
      <c r="J89" s="4">
        <f t="shared" si="9"/>
        <v>0.74636852762067063</v>
      </c>
      <c r="K89" s="4">
        <f t="shared" si="10"/>
        <v>0.30117962958580702</v>
      </c>
      <c r="L89" s="4">
        <f t="shared" si="11"/>
        <v>1.1358994773959032</v>
      </c>
      <c r="M89" s="4">
        <f t="shared" si="12"/>
        <v>0.664445206125308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17"/>
        <v>1.4198743467448791</v>
      </c>
      <c r="S89" s="4">
        <f t="shared" si="18"/>
        <v>0.85192460804692738</v>
      </c>
      <c r="T89" s="4">
        <f t="shared" si="19"/>
        <v>0.83055650765663502</v>
      </c>
      <c r="U89" s="4">
        <f t="shared" si="20"/>
        <v>0.49833390459398097</v>
      </c>
      <c r="V89" s="71">
        <f t="shared" si="30"/>
        <v>335</v>
      </c>
      <c r="W89" s="6" t="str">
        <f t="shared" si="31"/>
        <v>FAIL</v>
      </c>
      <c r="X89" s="4" t="b">
        <f t="shared" si="23"/>
        <v>0</v>
      </c>
      <c r="Y89" s="4" t="b">
        <f t="shared" si="24"/>
        <v>0</v>
      </c>
      <c r="Z89" s="4" t="b">
        <f t="shared" si="25"/>
        <v>0</v>
      </c>
      <c r="AA89" s="10">
        <v>273</v>
      </c>
      <c r="AB89" s="18"/>
    </row>
    <row r="90" spans="1:28" s="1" customFormat="1" ht="15" customHeight="1" x14ac:dyDescent="0.25">
      <c r="A90" s="10">
        <v>274</v>
      </c>
      <c r="B90" s="4">
        <v>0.325629989742172</v>
      </c>
      <c r="C90" s="4">
        <v>0.67641541465996502</v>
      </c>
      <c r="D90" s="3" t="e">
        <f t="shared" si="26"/>
        <v>#N/A</v>
      </c>
      <c r="E90" s="40" t="e">
        <f t="shared" si="27"/>
        <v>#N/A</v>
      </c>
      <c r="F90" s="3" t="e">
        <f t="shared" si="28"/>
        <v>#N/A</v>
      </c>
      <c r="G90" s="40" t="e">
        <f t="shared" si="29"/>
        <v>#N/A</v>
      </c>
      <c r="H90" s="4">
        <f t="shared" si="7"/>
        <v>0.84551926832495627</v>
      </c>
      <c r="I90" s="4">
        <f t="shared" si="8"/>
        <v>0.50731156099497376</v>
      </c>
      <c r="J90" s="4">
        <f t="shared" si="9"/>
        <v>0.80696020619733233</v>
      </c>
      <c r="K90" s="4">
        <f t="shared" si="10"/>
        <v>0.325629989742172</v>
      </c>
      <c r="L90" s="4">
        <f t="shared" si="11"/>
        <v>1.156363096507744</v>
      </c>
      <c r="M90" s="4">
        <f t="shared" si="12"/>
        <v>0.67641541465996502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17"/>
        <v>1.44545387063468</v>
      </c>
      <c r="S90" s="4">
        <f t="shared" si="18"/>
        <v>0.86727232238080809</v>
      </c>
      <c r="T90" s="4">
        <f t="shared" si="19"/>
        <v>0.84551926832495627</v>
      </c>
      <c r="U90" s="4">
        <f t="shared" si="20"/>
        <v>0.50731156099497376</v>
      </c>
      <c r="V90" s="71">
        <f t="shared" si="30"/>
        <v>335</v>
      </c>
      <c r="W90" s="6" t="str">
        <f t="shared" si="31"/>
        <v>FAIL</v>
      </c>
      <c r="X90" s="4" t="b">
        <f t="shared" si="23"/>
        <v>0</v>
      </c>
      <c r="Y90" s="4" t="b">
        <f t="shared" si="24"/>
        <v>0</v>
      </c>
      <c r="Z90" s="4" t="b">
        <f t="shared" si="25"/>
        <v>0</v>
      </c>
      <c r="AA90" s="10">
        <v>274</v>
      </c>
      <c r="AB90" s="18"/>
    </row>
    <row r="91" spans="1:28" s="1" customFormat="1" ht="15" customHeight="1" x14ac:dyDescent="0.25">
      <c r="A91" s="10">
        <v>275</v>
      </c>
      <c r="B91" s="4">
        <v>0.34841323706327698</v>
      </c>
      <c r="C91" s="4">
        <v>0.68953665474019998</v>
      </c>
      <c r="D91" s="3" t="e">
        <f t="shared" si="26"/>
        <v>#N/A</v>
      </c>
      <c r="E91" s="40" t="e">
        <f t="shared" si="27"/>
        <v>#N/A</v>
      </c>
      <c r="F91" s="3" t="e">
        <f t="shared" si="28"/>
        <v>#N/A</v>
      </c>
      <c r="G91" s="40" t="e">
        <f t="shared" si="29"/>
        <v>#N/A</v>
      </c>
      <c r="H91" s="4">
        <f t="shared" si="7"/>
        <v>0.86192081842525003</v>
      </c>
      <c r="I91" s="4">
        <f t="shared" si="8"/>
        <v>0.51715249105514993</v>
      </c>
      <c r="J91" s="4">
        <f t="shared" si="9"/>
        <v>0.86342052783613699</v>
      </c>
      <c r="K91" s="4">
        <f t="shared" si="10"/>
        <v>0.34841323706327698</v>
      </c>
      <c r="L91" s="4">
        <f t="shared" si="11"/>
        <v>1.1787944567049826</v>
      </c>
      <c r="M91" s="4">
        <f t="shared" si="12"/>
        <v>0.68953665474019998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17"/>
        <v>1.4734930708812284</v>
      </c>
      <c r="S91" s="4">
        <f t="shared" si="18"/>
        <v>0.88409584252873696</v>
      </c>
      <c r="T91" s="4">
        <f t="shared" si="19"/>
        <v>0.86192081842525003</v>
      </c>
      <c r="U91" s="4">
        <f t="shared" si="20"/>
        <v>0.51715249105514993</v>
      </c>
      <c r="V91" s="71">
        <f t="shared" si="30"/>
        <v>335</v>
      </c>
      <c r="W91" s="6" t="str">
        <f t="shared" si="31"/>
        <v>FAIL</v>
      </c>
      <c r="X91" s="4" t="b">
        <f t="shared" si="23"/>
        <v>0</v>
      </c>
      <c r="Y91" s="4" t="b">
        <f t="shared" si="24"/>
        <v>0</v>
      </c>
      <c r="Z91" s="4" t="b">
        <f t="shared" si="25"/>
        <v>0</v>
      </c>
      <c r="AA91" s="10">
        <v>275</v>
      </c>
      <c r="AB91" s="18"/>
    </row>
    <row r="92" spans="1:28" s="1" customFormat="1" ht="15" customHeight="1" x14ac:dyDescent="0.25">
      <c r="A92" s="10">
        <v>276</v>
      </c>
      <c r="B92" s="4">
        <v>0.36975744888940698</v>
      </c>
      <c r="C92" s="4">
        <v>0.70404500378641299</v>
      </c>
      <c r="D92" s="3" t="e">
        <f t="shared" si="26"/>
        <v>#N/A</v>
      </c>
      <c r="E92" s="40" t="e">
        <f t="shared" si="27"/>
        <v>#N/A</v>
      </c>
      <c r="F92" s="3" t="e">
        <f t="shared" si="28"/>
        <v>#N/A</v>
      </c>
      <c r="G92" s="40" t="e">
        <f t="shared" si="29"/>
        <v>#N/A</v>
      </c>
      <c r="H92" s="4">
        <f t="shared" si="7"/>
        <v>0.88005625473301619</v>
      </c>
      <c r="I92" s="4">
        <f t="shared" si="8"/>
        <v>0.5280337528398098</v>
      </c>
      <c r="J92" s="4">
        <f t="shared" si="9"/>
        <v>0.9163147025709979</v>
      </c>
      <c r="K92" s="4">
        <f t="shared" si="10"/>
        <v>0.36975744888940698</v>
      </c>
      <c r="L92" s="4">
        <f t="shared" si="11"/>
        <v>1.2035971431380346</v>
      </c>
      <c r="M92" s="4">
        <f t="shared" si="12"/>
        <v>0.70404500378641299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4">
        <f t="shared" si="17"/>
        <v>1.5044964289225433</v>
      </c>
      <c r="S92" s="4">
        <f t="shared" si="18"/>
        <v>0.90269785735352592</v>
      </c>
      <c r="T92" s="4">
        <f t="shared" si="19"/>
        <v>0.88005625473301619</v>
      </c>
      <c r="U92" s="4">
        <f t="shared" si="20"/>
        <v>0.5280337528398098</v>
      </c>
      <c r="V92" s="71">
        <f t="shared" si="30"/>
        <v>335</v>
      </c>
      <c r="W92" s="6" t="str">
        <f t="shared" si="31"/>
        <v>FAIL</v>
      </c>
      <c r="X92" s="4" t="b">
        <f t="shared" si="23"/>
        <v>0</v>
      </c>
      <c r="Y92" s="4" t="b">
        <f t="shared" si="24"/>
        <v>1</v>
      </c>
      <c r="Z92" s="4" t="b">
        <f t="shared" si="25"/>
        <v>0</v>
      </c>
      <c r="AA92" s="10">
        <v>276</v>
      </c>
      <c r="AB92" s="18"/>
    </row>
    <row r="93" spans="1:28" s="1" customFormat="1" ht="15" customHeight="1" x14ac:dyDescent="0.25">
      <c r="A93" s="10">
        <v>277</v>
      </c>
      <c r="B93" s="4">
        <v>0.391095760133156</v>
      </c>
      <c r="C93" s="4">
        <v>0.72200762912574501</v>
      </c>
      <c r="D93" s="3" t="e">
        <f t="shared" si="26"/>
        <v>#N/A</v>
      </c>
      <c r="E93" s="40" t="e">
        <f t="shared" si="27"/>
        <v>#N/A</v>
      </c>
      <c r="F93" s="3" t="e">
        <f t="shared" si="28"/>
        <v>#N/A</v>
      </c>
      <c r="G93" s="40" t="e">
        <f t="shared" si="29"/>
        <v>#N/A</v>
      </c>
      <c r="H93" s="4">
        <f t="shared" si="7"/>
        <v>0.90250953640718123</v>
      </c>
      <c r="I93" s="4">
        <f t="shared" si="8"/>
        <v>0.54150572184430878</v>
      </c>
      <c r="J93" s="4">
        <f t="shared" si="9"/>
        <v>0.96919425477315346</v>
      </c>
      <c r="K93" s="4">
        <f t="shared" si="10"/>
        <v>0.391095760133156</v>
      </c>
      <c r="L93" s="4">
        <f t="shared" si="11"/>
        <v>1.234305072922929</v>
      </c>
      <c r="M93" s="4">
        <f t="shared" si="12"/>
        <v>0.72200762912574501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4">
        <f t="shared" si="17"/>
        <v>1.5428813411536613</v>
      </c>
      <c r="S93" s="4">
        <f t="shared" si="18"/>
        <v>0.92572880469219676</v>
      </c>
      <c r="T93" s="4">
        <f t="shared" si="19"/>
        <v>0.90250953640718123</v>
      </c>
      <c r="U93" s="4">
        <f t="shared" si="20"/>
        <v>0.54150572184430878</v>
      </c>
      <c r="V93" s="71">
        <f t="shared" si="30"/>
        <v>335</v>
      </c>
      <c r="W93" s="6" t="str">
        <f t="shared" si="31"/>
        <v>FAIL</v>
      </c>
      <c r="X93" s="4" t="b">
        <f t="shared" si="23"/>
        <v>0</v>
      </c>
      <c r="Y93" s="4" t="b">
        <f t="shared" si="24"/>
        <v>1</v>
      </c>
      <c r="Z93" s="4" t="b">
        <f t="shared" si="25"/>
        <v>0</v>
      </c>
      <c r="AA93" s="10">
        <v>277</v>
      </c>
      <c r="AB93" s="18"/>
    </row>
    <row r="94" spans="1:28" s="1" customFormat="1" ht="15" customHeight="1" x14ac:dyDescent="0.25">
      <c r="A94" s="10">
        <v>278</v>
      </c>
      <c r="B94" s="4">
        <v>0.41336835482402601</v>
      </c>
      <c r="C94" s="4">
        <v>0.73872306946555599</v>
      </c>
      <c r="D94" s="3" t="e">
        <f t="shared" si="26"/>
        <v>#N/A</v>
      </c>
      <c r="E94" s="40" t="e">
        <f t="shared" si="27"/>
        <v>#N/A</v>
      </c>
      <c r="F94" s="3" t="e">
        <f t="shared" si="28"/>
        <v>#N/A</v>
      </c>
      <c r="G94" s="40" t="e">
        <f t="shared" si="29"/>
        <v>#N/A</v>
      </c>
      <c r="H94" s="4">
        <f t="shared" si="7"/>
        <v>0.92340383683194505</v>
      </c>
      <c r="I94" s="4">
        <f t="shared" si="8"/>
        <v>0.55404230209916694</v>
      </c>
      <c r="J94" s="4">
        <f t="shared" si="9"/>
        <v>1.0243891022088114</v>
      </c>
      <c r="K94" s="4">
        <f t="shared" si="10"/>
        <v>0.41336835482402601</v>
      </c>
      <c r="L94" s="4">
        <f t="shared" si="11"/>
        <v>1.2628808828940117</v>
      </c>
      <c r="M94" s="4">
        <f t="shared" si="12"/>
        <v>0.73872306946555599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4">
        <f t="shared" si="17"/>
        <v>1.5786011036175145</v>
      </c>
      <c r="S94" s="4">
        <f t="shared" si="18"/>
        <v>0.94716066217050876</v>
      </c>
      <c r="T94" s="4">
        <f t="shared" si="19"/>
        <v>0.92340383683194505</v>
      </c>
      <c r="U94" s="4">
        <f t="shared" si="20"/>
        <v>0.55404230209916694</v>
      </c>
      <c r="V94" s="71">
        <f t="shared" si="30"/>
        <v>335</v>
      </c>
      <c r="W94" s="6" t="str">
        <f t="shared" si="31"/>
        <v>FAIL</v>
      </c>
      <c r="X94" s="4" t="b">
        <f t="shared" si="23"/>
        <v>0</v>
      </c>
      <c r="Y94" s="4" t="b">
        <f t="shared" si="24"/>
        <v>1</v>
      </c>
      <c r="Z94" s="4" t="b">
        <f t="shared" si="25"/>
        <v>0</v>
      </c>
      <c r="AA94" s="10">
        <v>278</v>
      </c>
      <c r="AB94" s="18"/>
    </row>
    <row r="95" spans="1:28" s="1" customFormat="1" ht="15" customHeight="1" x14ac:dyDescent="0.25">
      <c r="A95" s="10">
        <v>279</v>
      </c>
      <c r="B95" s="4">
        <v>0.438092032335889</v>
      </c>
      <c r="C95" s="4">
        <v>0.75048012299244304</v>
      </c>
      <c r="D95" s="3" t="e">
        <f t="shared" si="26"/>
        <v>#N/A</v>
      </c>
      <c r="E95" s="40" t="e">
        <f t="shared" si="27"/>
        <v>#N/A</v>
      </c>
      <c r="F95" s="3" t="e">
        <f t="shared" si="28"/>
        <v>#N/A</v>
      </c>
      <c r="G95" s="40" t="e">
        <f t="shared" si="29"/>
        <v>#N/A</v>
      </c>
      <c r="H95" s="4">
        <f t="shared" si="7"/>
        <v>0.93810015374055378</v>
      </c>
      <c r="I95" s="4">
        <f t="shared" si="8"/>
        <v>0.56286009224433231</v>
      </c>
      <c r="J95" s="4">
        <f t="shared" si="9"/>
        <v>1.0856581023974188</v>
      </c>
      <c r="K95" s="4">
        <f t="shared" si="10"/>
        <v>0.438092032335889</v>
      </c>
      <c r="L95" s="4">
        <f t="shared" si="11"/>
        <v>1.2829801037684989</v>
      </c>
      <c r="M95" s="4">
        <f t="shared" si="12"/>
        <v>0.75048012299244304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4">
        <f t="shared" si="17"/>
        <v>1.6037251297106236</v>
      </c>
      <c r="S95" s="4">
        <f t="shared" si="18"/>
        <v>0.96223507782637419</v>
      </c>
      <c r="T95" s="4">
        <f t="shared" si="19"/>
        <v>0.93810015374055378</v>
      </c>
      <c r="U95" s="4">
        <f t="shared" si="20"/>
        <v>0.56286009224433231</v>
      </c>
      <c r="V95" s="71">
        <f t="shared" si="30"/>
        <v>335</v>
      </c>
      <c r="W95" s="6" t="str">
        <f t="shared" si="31"/>
        <v>FAIL</v>
      </c>
      <c r="X95" s="4" t="b">
        <f t="shared" si="23"/>
        <v>0</v>
      </c>
      <c r="Y95" s="4" t="b">
        <f t="shared" si="24"/>
        <v>1</v>
      </c>
      <c r="Z95" s="4" t="b">
        <f t="shared" si="25"/>
        <v>0</v>
      </c>
      <c r="AA95" s="10">
        <v>279</v>
      </c>
      <c r="AB95" s="18"/>
    </row>
    <row r="96" spans="1:28" s="1" customFormat="1" ht="15" customHeight="1" x14ac:dyDescent="0.25">
      <c r="A96" s="10">
        <v>280</v>
      </c>
      <c r="B96" s="4">
        <v>0.45624908899711297</v>
      </c>
      <c r="C96" s="4">
        <v>0.76683146954509296</v>
      </c>
      <c r="D96" s="3" t="e">
        <f t="shared" si="26"/>
        <v>#N/A</v>
      </c>
      <c r="E96" s="40" t="e">
        <f t="shared" si="27"/>
        <v>#N/A</v>
      </c>
      <c r="F96" s="3" t="e">
        <f t="shared" si="28"/>
        <v>#N/A</v>
      </c>
      <c r="G96" s="40" t="e">
        <f t="shared" si="29"/>
        <v>#N/A</v>
      </c>
      <c r="H96" s="4">
        <f t="shared" si="7"/>
        <v>0.95853933693136617</v>
      </c>
      <c r="I96" s="4">
        <f t="shared" si="8"/>
        <v>0.57512360215881975</v>
      </c>
      <c r="J96" s="4">
        <f t="shared" si="9"/>
        <v>1.1306540261416633</v>
      </c>
      <c r="K96" s="4">
        <f t="shared" si="10"/>
        <v>0.45624908899711297</v>
      </c>
      <c r="L96" s="4">
        <f t="shared" si="11"/>
        <v>1.3109334787536011</v>
      </c>
      <c r="M96" s="4">
        <f t="shared" si="12"/>
        <v>0.76683146954509296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4">
        <f t="shared" si="17"/>
        <v>1.6386668484420013</v>
      </c>
      <c r="S96" s="4">
        <f t="shared" si="18"/>
        <v>0.98320010906520083</v>
      </c>
      <c r="T96" s="4">
        <f t="shared" si="19"/>
        <v>0.95853933693136617</v>
      </c>
      <c r="U96" s="4">
        <f t="shared" si="20"/>
        <v>0.57512360215881975</v>
      </c>
      <c r="V96" s="71">
        <f t="shared" si="30"/>
        <v>335</v>
      </c>
      <c r="W96" s="6" t="str">
        <f t="shared" si="31"/>
        <v>FAIL</v>
      </c>
      <c r="X96" s="4" t="b">
        <f t="shared" si="23"/>
        <v>0</v>
      </c>
      <c r="Y96" s="4" t="b">
        <f t="shared" si="24"/>
        <v>1</v>
      </c>
      <c r="Z96" s="4" t="b">
        <f t="shared" si="25"/>
        <v>0</v>
      </c>
      <c r="AA96" s="10">
        <v>280</v>
      </c>
      <c r="AB96" s="18"/>
    </row>
    <row r="97" spans="1:28" s="1" customFormat="1" ht="15" customHeight="1" x14ac:dyDescent="0.25">
      <c r="A97" s="10">
        <v>281</v>
      </c>
      <c r="B97" s="4">
        <v>0.479314800594695</v>
      </c>
      <c r="C97" s="4">
        <v>0.78805452501037598</v>
      </c>
      <c r="D97" s="3" t="e">
        <f t="shared" si="26"/>
        <v>#N/A</v>
      </c>
      <c r="E97" s="40" t="e">
        <f t="shared" si="27"/>
        <v>#N/A</v>
      </c>
      <c r="F97" s="3" t="e">
        <f t="shared" si="28"/>
        <v>#N/A</v>
      </c>
      <c r="G97" s="40" t="e">
        <f t="shared" si="29"/>
        <v>#N/A</v>
      </c>
      <c r="H97" s="4">
        <f t="shared" si="7"/>
        <v>0.98506815626296995</v>
      </c>
      <c r="I97" s="4">
        <f t="shared" si="8"/>
        <v>0.59104089375778202</v>
      </c>
      <c r="J97" s="4">
        <f t="shared" si="9"/>
        <v>1.1878143368415792</v>
      </c>
      <c r="K97" s="4">
        <f t="shared" si="10"/>
        <v>0.479314800594695</v>
      </c>
      <c r="L97" s="4">
        <f t="shared" si="11"/>
        <v>1.3472152629993481</v>
      </c>
      <c r="M97" s="4">
        <f t="shared" si="12"/>
        <v>0.78805452501037598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4">
        <f t="shared" si="17"/>
        <v>1.6840190787491851</v>
      </c>
      <c r="S97" s="4">
        <f t="shared" si="18"/>
        <v>1.0104114472495112</v>
      </c>
      <c r="T97" s="4">
        <f t="shared" si="19"/>
        <v>0.98506815626296995</v>
      </c>
      <c r="U97" s="4">
        <f t="shared" si="20"/>
        <v>0.59104089375778202</v>
      </c>
      <c r="V97" s="71">
        <f t="shared" si="30"/>
        <v>335</v>
      </c>
      <c r="W97" s="6" t="str">
        <f t="shared" si="31"/>
        <v>FAIL</v>
      </c>
      <c r="X97" s="4" t="b">
        <f t="shared" si="23"/>
        <v>0</v>
      </c>
      <c r="Y97" s="4" t="b">
        <f t="shared" si="24"/>
        <v>1</v>
      </c>
      <c r="Z97" s="4" t="b">
        <f t="shared" si="25"/>
        <v>0</v>
      </c>
      <c r="AA97" s="10">
        <v>281</v>
      </c>
      <c r="AB97" s="18"/>
    </row>
    <row r="98" spans="1:28" s="1" customFormat="1" ht="15" customHeight="1" x14ac:dyDescent="0.25">
      <c r="A98" s="10">
        <v>282</v>
      </c>
      <c r="B98" s="4">
        <v>0.50418171271013501</v>
      </c>
      <c r="C98" s="4">
        <v>0.806860320133992</v>
      </c>
      <c r="D98" s="3" t="e">
        <f t="shared" si="26"/>
        <v>#N/A</v>
      </c>
      <c r="E98" s="40" t="e">
        <f t="shared" si="27"/>
        <v>#N/A</v>
      </c>
      <c r="F98" s="3" t="e">
        <f t="shared" si="28"/>
        <v>#N/A</v>
      </c>
      <c r="G98" s="40" t="e">
        <f t="shared" si="29"/>
        <v>#N/A</v>
      </c>
      <c r="H98" s="4">
        <f t="shared" si="7"/>
        <v>1.00857540016749</v>
      </c>
      <c r="I98" s="4">
        <f t="shared" si="8"/>
        <v>0.60514524010049398</v>
      </c>
      <c r="J98" s="4">
        <f t="shared" si="9"/>
        <v>1.2494382939717403</v>
      </c>
      <c r="K98" s="4">
        <f t="shared" si="10"/>
        <v>0.50418171271013501</v>
      </c>
      <c r="L98" s="4">
        <f t="shared" si="11"/>
        <v>1.3793646301044233</v>
      </c>
      <c r="M98" s="4">
        <f t="shared" si="12"/>
        <v>0.806860320133992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4">
        <f t="shared" si="17"/>
        <v>1.7242057876305292</v>
      </c>
      <c r="S98" s="4">
        <f t="shared" si="18"/>
        <v>1.0345234725783174</v>
      </c>
      <c r="T98" s="4">
        <f t="shared" si="19"/>
        <v>1.00857540016749</v>
      </c>
      <c r="U98" s="4">
        <f t="shared" si="20"/>
        <v>0.60514524010049398</v>
      </c>
      <c r="V98" s="71">
        <f t="shared" si="30"/>
        <v>335</v>
      </c>
      <c r="W98" s="6" t="str">
        <f t="shared" si="31"/>
        <v>FAIL</v>
      </c>
      <c r="X98" s="4" t="b">
        <f t="shared" si="23"/>
        <v>0</v>
      </c>
      <c r="Y98" s="4" t="b">
        <f t="shared" si="24"/>
        <v>1</v>
      </c>
      <c r="Z98" s="4" t="b">
        <f t="shared" si="25"/>
        <v>0</v>
      </c>
      <c r="AA98" s="10">
        <v>282</v>
      </c>
      <c r="AB98" s="18"/>
    </row>
    <row r="99" spans="1:28" s="1" customFormat="1" ht="15" customHeight="1" x14ac:dyDescent="0.25">
      <c r="A99" s="10">
        <v>283</v>
      </c>
      <c r="B99" s="4">
        <v>0.52632206385035196</v>
      </c>
      <c r="C99" s="4">
        <v>0.82597059706464804</v>
      </c>
      <c r="D99" s="3" t="e">
        <f t="shared" si="26"/>
        <v>#N/A</v>
      </c>
      <c r="E99" s="40" t="e">
        <f t="shared" si="27"/>
        <v>#N/A</v>
      </c>
      <c r="F99" s="3" t="e">
        <f t="shared" si="28"/>
        <v>#N/A</v>
      </c>
      <c r="G99" s="40" t="e">
        <f t="shared" si="29"/>
        <v>#N/A</v>
      </c>
      <c r="H99" s="4">
        <f t="shared" si="7"/>
        <v>1.0324632463308101</v>
      </c>
      <c r="I99" s="4">
        <f t="shared" si="8"/>
        <v>0.61947794779848597</v>
      </c>
      <c r="J99" s="4">
        <f t="shared" si="9"/>
        <v>1.3043054219519892</v>
      </c>
      <c r="K99" s="4">
        <f t="shared" si="10"/>
        <v>0.52632206385035196</v>
      </c>
      <c r="L99" s="4">
        <f t="shared" si="11"/>
        <v>1.4120345227882896</v>
      </c>
      <c r="M99" s="4">
        <f t="shared" si="12"/>
        <v>0.82597059706464804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4">
        <f t="shared" si="17"/>
        <v>1.7650431534853619</v>
      </c>
      <c r="S99" s="4">
        <f t="shared" si="18"/>
        <v>1.0590258920912172</v>
      </c>
      <c r="T99" s="4">
        <f t="shared" si="19"/>
        <v>1.0324632463308101</v>
      </c>
      <c r="U99" s="4">
        <f t="shared" si="20"/>
        <v>0.61947794779848597</v>
      </c>
      <c r="V99" s="71">
        <f t="shared" si="30"/>
        <v>335</v>
      </c>
      <c r="W99" s="6" t="str">
        <f t="shared" si="31"/>
        <v>FAIL</v>
      </c>
      <c r="X99" s="4" t="b">
        <f t="shared" si="23"/>
        <v>0</v>
      </c>
      <c r="Y99" s="4" t="b">
        <f t="shared" si="24"/>
        <v>1</v>
      </c>
      <c r="Z99" s="4" t="b">
        <f t="shared" si="25"/>
        <v>0</v>
      </c>
      <c r="AA99" s="10">
        <v>283</v>
      </c>
      <c r="AB99" s="18"/>
    </row>
    <row r="100" spans="1:28" s="1" customFormat="1" ht="15" customHeight="1" x14ac:dyDescent="0.25">
      <c r="A100" s="10">
        <v>284</v>
      </c>
      <c r="B100" s="4">
        <v>0.549290570123249</v>
      </c>
      <c r="C100" s="4">
        <v>0.84313418846062804</v>
      </c>
      <c r="D100" s="3" t="e">
        <f t="shared" si="26"/>
        <v>#N/A</v>
      </c>
      <c r="E100" s="40" t="e">
        <f t="shared" si="27"/>
        <v>#N/A</v>
      </c>
      <c r="F100" s="3" t="e">
        <f t="shared" si="28"/>
        <v>#N/A</v>
      </c>
      <c r="G100" s="40" t="e">
        <f t="shared" si="29"/>
        <v>#N/A</v>
      </c>
      <c r="H100" s="4">
        <f t="shared" si="7"/>
        <v>1.0539177355757849</v>
      </c>
      <c r="I100" s="4">
        <f t="shared" si="8"/>
        <v>0.63235064134547103</v>
      </c>
      <c r="J100" s="4">
        <f t="shared" si="9"/>
        <v>1.3612248432027687</v>
      </c>
      <c r="K100" s="4">
        <f t="shared" si="10"/>
        <v>0.549290570123249</v>
      </c>
      <c r="L100" s="4">
        <f t="shared" si="11"/>
        <v>1.4413764674922351</v>
      </c>
      <c r="M100" s="4">
        <f t="shared" si="12"/>
        <v>0.84313418846062804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4">
        <f t="shared" si="17"/>
        <v>1.8017205843652939</v>
      </c>
      <c r="S100" s="4">
        <f t="shared" si="18"/>
        <v>1.0810323506191764</v>
      </c>
      <c r="T100" s="4">
        <f t="shared" si="19"/>
        <v>1.0539177355757849</v>
      </c>
      <c r="U100" s="4">
        <f t="shared" si="20"/>
        <v>0.63235064134547103</v>
      </c>
      <c r="V100" s="71">
        <f t="shared" si="30"/>
        <v>335</v>
      </c>
      <c r="W100" s="6" t="str">
        <f t="shared" si="31"/>
        <v>FAIL</v>
      </c>
      <c r="X100" s="4" t="b">
        <f t="shared" si="23"/>
        <v>0</v>
      </c>
      <c r="Y100" s="4" t="b">
        <f t="shared" si="24"/>
        <v>1</v>
      </c>
      <c r="Z100" s="4" t="b">
        <f t="shared" si="25"/>
        <v>0</v>
      </c>
      <c r="AA100" s="10">
        <v>284</v>
      </c>
      <c r="AB100" s="18"/>
    </row>
    <row r="101" spans="1:28" s="1" customFormat="1" ht="15" customHeight="1" x14ac:dyDescent="0.25">
      <c r="A101" s="10">
        <v>285</v>
      </c>
      <c r="B101" s="4">
        <v>0.57366923336995201</v>
      </c>
      <c r="C101" s="4">
        <v>0.86300655561093098</v>
      </c>
      <c r="D101" s="3" t="e">
        <f t="shared" si="26"/>
        <v>#N/A</v>
      </c>
      <c r="E101" s="40" t="e">
        <f t="shared" si="27"/>
        <v>#N/A</v>
      </c>
      <c r="F101" s="3" t="e">
        <f t="shared" si="28"/>
        <v>#N/A</v>
      </c>
      <c r="G101" s="40" t="e">
        <f t="shared" si="29"/>
        <v>#N/A</v>
      </c>
      <c r="H101" s="4">
        <f t="shared" si="7"/>
        <v>1.0787581945136637</v>
      </c>
      <c r="I101" s="4">
        <f t="shared" si="8"/>
        <v>0.64725491670819824</v>
      </c>
      <c r="J101" s="4">
        <f t="shared" si="9"/>
        <v>1.4216388460283413</v>
      </c>
      <c r="K101" s="4">
        <f t="shared" si="10"/>
        <v>0.57366923336995201</v>
      </c>
      <c r="L101" s="4">
        <f t="shared" si="11"/>
        <v>1.4753491882712477</v>
      </c>
      <c r="M101" s="4">
        <f t="shared" si="12"/>
        <v>0.86300655561093098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4">
        <f t="shared" si="17"/>
        <v>1.8441864853390597</v>
      </c>
      <c r="S101" s="4">
        <f t="shared" si="18"/>
        <v>1.1065118912034357</v>
      </c>
      <c r="T101" s="4">
        <f t="shared" si="19"/>
        <v>1.0787581945136637</v>
      </c>
      <c r="U101" s="4">
        <f t="shared" si="20"/>
        <v>0.64725491670819824</v>
      </c>
      <c r="V101" s="71">
        <f t="shared" si="30"/>
        <v>335</v>
      </c>
      <c r="W101" s="6" t="str">
        <f t="shared" si="31"/>
        <v>FAIL</v>
      </c>
      <c r="X101" s="4" t="b">
        <f t="shared" si="23"/>
        <v>0</v>
      </c>
      <c r="Y101" s="4" t="b">
        <f t="shared" si="24"/>
        <v>1</v>
      </c>
      <c r="Z101" s="4" t="b">
        <f t="shared" si="25"/>
        <v>0</v>
      </c>
      <c r="AA101" s="10">
        <v>285</v>
      </c>
      <c r="AB101" s="18"/>
    </row>
    <row r="102" spans="1:28" s="1" customFormat="1" ht="15" customHeight="1" x14ac:dyDescent="0.25">
      <c r="A102" s="10">
        <v>286</v>
      </c>
      <c r="B102" s="4">
        <v>0.60015400028175103</v>
      </c>
      <c r="C102" s="4">
        <v>0.87808867733068297</v>
      </c>
      <c r="D102" s="3" t="e">
        <f t="shared" si="26"/>
        <v>#N/A</v>
      </c>
      <c r="E102" s="40" t="e">
        <f t="shared" si="27"/>
        <v>#N/A</v>
      </c>
      <c r="F102" s="3" t="e">
        <f t="shared" si="28"/>
        <v>#N/A</v>
      </c>
      <c r="G102" s="40" t="e">
        <f t="shared" si="29"/>
        <v>#N/A</v>
      </c>
      <c r="H102" s="4">
        <f t="shared" ref="H102:H165" si="32">C102+(C102*25%)</f>
        <v>1.0976108466633536</v>
      </c>
      <c r="I102" s="4">
        <f t="shared" ref="I102:I165" si="33">C102-(C102*25%)</f>
        <v>0.6585665079980122</v>
      </c>
      <c r="J102" s="4">
        <f t="shared" ref="J102:J165" si="34">B102*((1/$AD$41))</f>
        <v>1.4872720912498756</v>
      </c>
      <c r="K102" s="4">
        <f t="shared" ref="K102:K165" si="35">B102*(1/$AE$41)</f>
        <v>0.60015400028175103</v>
      </c>
      <c r="L102" s="4">
        <f t="shared" ref="L102:L165" si="36">C102*(1/$AH$40)</f>
        <v>1.5011327653390862</v>
      </c>
      <c r="M102" s="4">
        <f t="shared" ref="M102:M165" si="37">C102*(1/$AI$41)</f>
        <v>0.87808867733068297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4">
        <f t="shared" ref="R102:R116" si="42">L102+(L102*25%)</f>
        <v>1.8764159566738579</v>
      </c>
      <c r="S102" s="4">
        <f t="shared" ref="S102:S116" si="43">L102-(L102*25%)</f>
        <v>1.1258495740043146</v>
      </c>
      <c r="T102" s="4">
        <f t="shared" ref="T102:T165" si="44">M102+(M102*25%)</f>
        <v>1.0976108466633536</v>
      </c>
      <c r="U102" s="4">
        <f t="shared" ref="U102:U116" si="45">M102-(M102*25%)</f>
        <v>0.6585665079980122</v>
      </c>
      <c r="V102" s="71">
        <f t="shared" si="30"/>
        <v>335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1</v>
      </c>
      <c r="Z102" s="4" t="b">
        <f t="shared" ref="Z102:Z165" si="48">AND(K102&gt;MIN(T102,U102),K102&lt;MAX(T102,U102))</f>
        <v>0</v>
      </c>
      <c r="AA102" s="10">
        <v>286</v>
      </c>
      <c r="AB102" s="18"/>
    </row>
    <row r="103" spans="1:28" s="1" customFormat="1" ht="15" customHeight="1" x14ac:dyDescent="0.25">
      <c r="A103" s="10">
        <v>287</v>
      </c>
      <c r="B103" s="4">
        <v>0.62401202255789701</v>
      </c>
      <c r="C103" s="4">
        <v>0.89017030192227797</v>
      </c>
      <c r="D103" s="3" t="e">
        <f t="shared" si="26"/>
        <v>#N/A</v>
      </c>
      <c r="E103" s="40" t="e">
        <f t="shared" si="27"/>
        <v>#N/A</v>
      </c>
      <c r="F103" s="3" t="e">
        <f t="shared" si="28"/>
        <v>#N/A</v>
      </c>
      <c r="G103" s="40" t="e">
        <f t="shared" si="29"/>
        <v>#N/A</v>
      </c>
      <c r="H103" s="4">
        <f t="shared" si="32"/>
        <v>1.1127128774028474</v>
      </c>
      <c r="I103" s="4">
        <f t="shared" si="33"/>
        <v>0.66762772644170854</v>
      </c>
      <c r="J103" s="4">
        <f t="shared" si="34"/>
        <v>1.5463958672591525</v>
      </c>
      <c r="K103" s="4">
        <f t="shared" si="35"/>
        <v>0.62401202255789701</v>
      </c>
      <c r="L103" s="4">
        <f t="shared" si="36"/>
        <v>1.5217868552974056</v>
      </c>
      <c r="M103" s="4">
        <f t="shared" si="37"/>
        <v>0.89017030192227797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4">
        <f t="shared" si="42"/>
        <v>1.9022335691217571</v>
      </c>
      <c r="S103" s="4">
        <f t="shared" si="43"/>
        <v>1.1413401414730542</v>
      </c>
      <c r="T103" s="4">
        <f t="shared" si="44"/>
        <v>1.1127128774028474</v>
      </c>
      <c r="U103" s="4">
        <f t="shared" si="45"/>
        <v>0.66762772644170854</v>
      </c>
      <c r="V103" s="71">
        <f t="shared" si="30"/>
        <v>335</v>
      </c>
      <c r="W103" s="6" t="str">
        <f t="shared" si="31"/>
        <v>FAIL</v>
      </c>
      <c r="X103" s="4" t="b">
        <f t="shared" si="46"/>
        <v>0</v>
      </c>
      <c r="Y103" s="4" t="b">
        <f t="shared" si="47"/>
        <v>1</v>
      </c>
      <c r="Z103" s="4" t="b">
        <f t="shared" si="48"/>
        <v>0</v>
      </c>
      <c r="AA103" s="10">
        <v>287</v>
      </c>
      <c r="AB103" s="18"/>
    </row>
    <row r="104" spans="1:28" s="1" customFormat="1" ht="15" customHeight="1" x14ac:dyDescent="0.25">
      <c r="A104" s="10">
        <v>288</v>
      </c>
      <c r="B104" s="4">
        <v>0.64549124832382698</v>
      </c>
      <c r="C104" s="4">
        <v>0.90469724936982598</v>
      </c>
      <c r="D104" s="3" t="e">
        <f t="shared" si="26"/>
        <v>#N/A</v>
      </c>
      <c r="E104" s="40" t="e">
        <f t="shared" si="27"/>
        <v>#N/A</v>
      </c>
      <c r="F104" s="3" t="e">
        <f t="shared" si="28"/>
        <v>#N/A</v>
      </c>
      <c r="G104" s="40" t="e">
        <f t="shared" si="29"/>
        <v>#N/A</v>
      </c>
      <c r="H104" s="4">
        <f t="shared" si="32"/>
        <v>1.1308715617122824</v>
      </c>
      <c r="I104" s="4">
        <f t="shared" si="33"/>
        <v>0.67852293702736954</v>
      </c>
      <c r="J104" s="4">
        <f t="shared" si="34"/>
        <v>1.5996246268913894</v>
      </c>
      <c r="K104" s="4">
        <f t="shared" si="35"/>
        <v>0.64549124832382698</v>
      </c>
      <c r="L104" s="4">
        <f t="shared" si="36"/>
        <v>1.5466213365483932</v>
      </c>
      <c r="M104" s="4">
        <f t="shared" si="37"/>
        <v>0.90469724936982598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4">
        <f t="shared" si="42"/>
        <v>1.9332766706854914</v>
      </c>
      <c r="S104" s="4">
        <f t="shared" si="43"/>
        <v>1.159966002411295</v>
      </c>
      <c r="T104" s="4">
        <f t="shared" si="44"/>
        <v>1.1308715617122824</v>
      </c>
      <c r="U104" s="4">
        <f t="shared" si="45"/>
        <v>0.67852293702736954</v>
      </c>
      <c r="V104" s="71">
        <f t="shared" si="30"/>
        <v>335</v>
      </c>
      <c r="W104" s="6" t="str">
        <f t="shared" si="31"/>
        <v>FAIL</v>
      </c>
      <c r="X104" s="4" t="b">
        <f t="shared" si="46"/>
        <v>0</v>
      </c>
      <c r="Y104" s="4" t="b">
        <f t="shared" si="47"/>
        <v>1</v>
      </c>
      <c r="Z104" s="4" t="b">
        <f t="shared" si="48"/>
        <v>0</v>
      </c>
      <c r="AA104" s="10">
        <v>288</v>
      </c>
      <c r="AB104" s="18"/>
    </row>
    <row r="105" spans="1:28" s="1" customFormat="1" ht="15" customHeight="1" x14ac:dyDescent="0.25">
      <c r="A105" s="10">
        <v>289</v>
      </c>
      <c r="B105" s="4">
        <v>0.66868764913244505</v>
      </c>
      <c r="C105" s="4">
        <v>0.91678666053731495</v>
      </c>
      <c r="D105" s="3" t="e">
        <f t="shared" si="26"/>
        <v>#N/A</v>
      </c>
      <c r="E105" s="40" t="e">
        <f t="shared" si="27"/>
        <v>#N/A</v>
      </c>
      <c r="F105" s="3" t="e">
        <f t="shared" si="28"/>
        <v>#N/A</v>
      </c>
      <c r="G105" s="40" t="e">
        <f t="shared" si="29"/>
        <v>#N/A</v>
      </c>
      <c r="H105" s="4">
        <f t="shared" si="32"/>
        <v>1.1459833256716436</v>
      </c>
      <c r="I105" s="4">
        <f t="shared" si="33"/>
        <v>0.68758999540298626</v>
      </c>
      <c r="J105" s="4">
        <f t="shared" si="34"/>
        <v>1.6571088051588132</v>
      </c>
      <c r="K105" s="4">
        <f t="shared" si="35"/>
        <v>0.66868764913244505</v>
      </c>
      <c r="L105" s="4">
        <f t="shared" si="36"/>
        <v>1.5672887380144296</v>
      </c>
      <c r="M105" s="4">
        <f t="shared" si="37"/>
        <v>0.91678666053731495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4">
        <f t="shared" si="42"/>
        <v>1.959110922518037</v>
      </c>
      <c r="S105" s="4">
        <f t="shared" si="43"/>
        <v>1.1754665535108222</v>
      </c>
      <c r="T105" s="4">
        <f t="shared" si="44"/>
        <v>1.1459833256716436</v>
      </c>
      <c r="U105" s="4">
        <f t="shared" si="45"/>
        <v>0.68758999540298626</v>
      </c>
      <c r="V105" s="71">
        <f t="shared" si="30"/>
        <v>335</v>
      </c>
      <c r="W105" s="6" t="str">
        <f t="shared" si="31"/>
        <v>FAIL</v>
      </c>
      <c r="X105" s="4" t="b">
        <f t="shared" si="46"/>
        <v>0</v>
      </c>
      <c r="Y105" s="4" t="b">
        <f t="shared" si="47"/>
        <v>1</v>
      </c>
      <c r="Z105" s="4" t="b">
        <f t="shared" si="48"/>
        <v>0</v>
      </c>
      <c r="AA105" s="10">
        <v>289</v>
      </c>
      <c r="AB105" s="18"/>
    </row>
    <row r="106" spans="1:28" s="1" customFormat="1" ht="15" customHeight="1" x14ac:dyDescent="0.25">
      <c r="A106" s="10">
        <v>290</v>
      </c>
      <c r="B106" s="4">
        <v>0.69269865606344205</v>
      </c>
      <c r="C106" s="4">
        <v>0.92776831514537705</v>
      </c>
      <c r="D106" s="3" t="e">
        <f t="shared" si="26"/>
        <v>#N/A</v>
      </c>
      <c r="E106" s="40" t="e">
        <f t="shared" si="27"/>
        <v>#N/A</v>
      </c>
      <c r="F106" s="3" t="e">
        <f t="shared" si="28"/>
        <v>#N/A</v>
      </c>
      <c r="G106" s="40" t="e">
        <f t="shared" si="29"/>
        <v>#N/A</v>
      </c>
      <c r="H106" s="4">
        <f t="shared" si="32"/>
        <v>1.1597103939317213</v>
      </c>
      <c r="I106" s="4">
        <f t="shared" si="33"/>
        <v>0.69582623635903285</v>
      </c>
      <c r="J106" s="4">
        <f t="shared" si="34"/>
        <v>1.7166117002066079</v>
      </c>
      <c r="K106" s="4">
        <f t="shared" si="35"/>
        <v>0.69269865606344205</v>
      </c>
      <c r="L106" s="4">
        <f t="shared" si="36"/>
        <v>1.5860623789636692</v>
      </c>
      <c r="M106" s="4">
        <f t="shared" si="37"/>
        <v>0.92776831514537705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4">
        <f t="shared" si="42"/>
        <v>1.9825779737045865</v>
      </c>
      <c r="S106" s="4">
        <f t="shared" si="43"/>
        <v>1.1895467842227518</v>
      </c>
      <c r="T106" s="4">
        <f t="shared" si="44"/>
        <v>1.1597103939317213</v>
      </c>
      <c r="U106" s="4">
        <f t="shared" si="45"/>
        <v>0.69582623635903285</v>
      </c>
      <c r="V106" s="71">
        <f t="shared" si="30"/>
        <v>335</v>
      </c>
      <c r="W106" s="6" t="str">
        <f t="shared" si="31"/>
        <v>FAIL</v>
      </c>
      <c r="X106" s="4" t="b">
        <f t="shared" si="46"/>
        <v>0</v>
      </c>
      <c r="Y106" s="4" t="b">
        <f t="shared" si="47"/>
        <v>1</v>
      </c>
      <c r="Z106" s="4" t="b">
        <f t="shared" si="48"/>
        <v>0</v>
      </c>
      <c r="AA106" s="10">
        <v>290</v>
      </c>
      <c r="AB106" s="18"/>
    </row>
    <row r="107" spans="1:28" s="1" customFormat="1" ht="15" customHeight="1" x14ac:dyDescent="0.25">
      <c r="A107" s="10">
        <v>291</v>
      </c>
      <c r="B107" s="4">
        <v>0.71329609643553904</v>
      </c>
      <c r="C107" s="4">
        <v>0.94133134342050195</v>
      </c>
      <c r="D107" s="3" t="e">
        <f t="shared" si="26"/>
        <v>#N/A</v>
      </c>
      <c r="E107" s="40" t="e">
        <f t="shared" si="27"/>
        <v>#N/A</v>
      </c>
      <c r="F107" s="3" t="e">
        <f t="shared" si="28"/>
        <v>#N/A</v>
      </c>
      <c r="G107" s="40" t="e">
        <f t="shared" si="29"/>
        <v>#N/A</v>
      </c>
      <c r="H107" s="4">
        <f t="shared" si="32"/>
        <v>1.1766641792756274</v>
      </c>
      <c r="I107" s="4">
        <f t="shared" si="33"/>
        <v>0.70599850756537652</v>
      </c>
      <c r="J107" s="4">
        <f t="shared" si="34"/>
        <v>1.7676552626959385</v>
      </c>
      <c r="K107" s="4">
        <f t="shared" si="35"/>
        <v>0.71329609643553904</v>
      </c>
      <c r="L107" s="4">
        <f t="shared" si="36"/>
        <v>1.609248996291321</v>
      </c>
      <c r="M107" s="4">
        <f t="shared" si="37"/>
        <v>0.94133134342050195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4">
        <f t="shared" si="42"/>
        <v>2.0115612453641512</v>
      </c>
      <c r="S107" s="4">
        <f t="shared" si="43"/>
        <v>1.2069367472184909</v>
      </c>
      <c r="T107" s="4">
        <f t="shared" si="44"/>
        <v>1.1766641792756274</v>
      </c>
      <c r="U107" s="4">
        <f t="shared" si="45"/>
        <v>0.70599850756537652</v>
      </c>
      <c r="V107" s="71">
        <f t="shared" si="30"/>
        <v>335</v>
      </c>
      <c r="W107" s="6" t="str">
        <f t="shared" si="31"/>
        <v>FAIL</v>
      </c>
      <c r="X107" s="4" t="b">
        <f t="shared" si="46"/>
        <v>1</v>
      </c>
      <c r="Y107" s="4" t="b">
        <f t="shared" si="47"/>
        <v>1</v>
      </c>
      <c r="Z107" s="4" t="b">
        <f t="shared" si="48"/>
        <v>1</v>
      </c>
      <c r="AA107" s="10">
        <v>291</v>
      </c>
      <c r="AB107" s="18"/>
    </row>
    <row r="108" spans="1:28" s="1" customFormat="1" ht="15" customHeight="1" x14ac:dyDescent="0.25">
      <c r="A108" s="10">
        <v>292</v>
      </c>
      <c r="B108" s="4">
        <v>0.73551715320745603</v>
      </c>
      <c r="C108" s="4">
        <v>0.950995730650111</v>
      </c>
      <c r="D108" s="3" t="e">
        <f t="shared" si="26"/>
        <v>#N/A</v>
      </c>
      <c r="E108" s="40" t="e">
        <f t="shared" si="27"/>
        <v>#N/A</v>
      </c>
      <c r="F108" s="3" t="e">
        <f t="shared" si="28"/>
        <v>#N/A</v>
      </c>
      <c r="G108" s="40" t="e">
        <f t="shared" si="29"/>
        <v>#N/A</v>
      </c>
      <c r="H108" s="4">
        <f t="shared" si="32"/>
        <v>1.1887446633126388</v>
      </c>
      <c r="I108" s="4">
        <f t="shared" si="33"/>
        <v>0.71324679798758328</v>
      </c>
      <c r="J108" s="4">
        <f t="shared" si="34"/>
        <v>1.8227223913986315</v>
      </c>
      <c r="K108" s="4">
        <f t="shared" si="35"/>
        <v>0.73551715320745603</v>
      </c>
      <c r="L108" s="4">
        <f t="shared" si="36"/>
        <v>1.6257707083937847</v>
      </c>
      <c r="M108" s="4">
        <f t="shared" si="37"/>
        <v>0.950995730650111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4">
        <f t="shared" si="42"/>
        <v>2.0322133854922306</v>
      </c>
      <c r="S108" s="4">
        <f t="shared" si="43"/>
        <v>1.2193280312953385</v>
      </c>
      <c r="T108" s="4">
        <f t="shared" si="44"/>
        <v>1.1887446633126388</v>
      </c>
      <c r="U108" s="4">
        <f t="shared" si="45"/>
        <v>0.71324679798758328</v>
      </c>
      <c r="V108" s="71">
        <f t="shared" si="30"/>
        <v>335</v>
      </c>
      <c r="W108" s="6" t="str">
        <f t="shared" si="31"/>
        <v>FAIL</v>
      </c>
      <c r="X108" s="4" t="b">
        <f t="shared" si="46"/>
        <v>1</v>
      </c>
      <c r="Y108" s="4" t="b">
        <f t="shared" si="47"/>
        <v>1</v>
      </c>
      <c r="Z108" s="4" t="b">
        <f t="shared" si="48"/>
        <v>1</v>
      </c>
      <c r="AA108" s="10">
        <v>292</v>
      </c>
      <c r="AB108" s="18"/>
    </row>
    <row r="109" spans="1:28" s="1" customFormat="1" ht="15" customHeight="1" x14ac:dyDescent="0.25">
      <c r="A109" s="10">
        <v>293</v>
      </c>
      <c r="B109" s="4">
        <v>0.75712185679316801</v>
      </c>
      <c r="C109" s="4">
        <v>0.958864608812252</v>
      </c>
      <c r="D109" s="3" t="e">
        <f t="shared" si="26"/>
        <v>#N/A</v>
      </c>
      <c r="E109" s="40" t="e">
        <f t="shared" si="27"/>
        <v>#N/A</v>
      </c>
      <c r="F109" s="3" t="e">
        <f t="shared" si="28"/>
        <v>#N/A</v>
      </c>
      <c r="G109" s="40" t="e">
        <f t="shared" si="29"/>
        <v>#N/A</v>
      </c>
      <c r="H109" s="4">
        <f t="shared" si="32"/>
        <v>1.198580761015315</v>
      </c>
      <c r="I109" s="4">
        <f t="shared" si="33"/>
        <v>0.71914845660918902</v>
      </c>
      <c r="J109" s="4">
        <f t="shared" si="34"/>
        <v>1.8762621039851854</v>
      </c>
      <c r="K109" s="4">
        <f t="shared" si="35"/>
        <v>0.75712185679316801</v>
      </c>
      <c r="L109" s="4">
        <f t="shared" si="36"/>
        <v>1.6392229156031515</v>
      </c>
      <c r="M109" s="4">
        <f t="shared" si="37"/>
        <v>0.958864608812252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4">
        <f t="shared" si="42"/>
        <v>2.0490286445039394</v>
      </c>
      <c r="S109" s="4">
        <f t="shared" si="43"/>
        <v>1.2294171867023636</v>
      </c>
      <c r="T109" s="4">
        <f t="shared" si="44"/>
        <v>1.198580761015315</v>
      </c>
      <c r="U109" s="4">
        <f t="shared" si="45"/>
        <v>0.71914845660918902</v>
      </c>
      <c r="V109" s="71">
        <f t="shared" si="30"/>
        <v>335</v>
      </c>
      <c r="W109" s="6" t="str">
        <f t="shared" si="31"/>
        <v>FAIL</v>
      </c>
      <c r="X109" s="4" t="b">
        <f t="shared" si="46"/>
        <v>1</v>
      </c>
      <c r="Y109" s="4" t="b">
        <f t="shared" si="47"/>
        <v>1</v>
      </c>
      <c r="Z109" s="4" t="b">
        <f t="shared" si="48"/>
        <v>1</v>
      </c>
      <c r="AA109" s="10">
        <v>293</v>
      </c>
      <c r="AB109" s="18"/>
    </row>
    <row r="110" spans="1:28" s="1" customFormat="1" ht="15" customHeight="1" x14ac:dyDescent="0.25">
      <c r="A110" s="10">
        <v>294</v>
      </c>
      <c r="B110" s="4">
        <v>0.77589101258555004</v>
      </c>
      <c r="C110" s="4">
        <v>0.96517060061354598</v>
      </c>
      <c r="D110" s="3" t="e">
        <f t="shared" si="26"/>
        <v>#N/A</v>
      </c>
      <c r="E110" s="40" t="e">
        <f t="shared" si="27"/>
        <v>#N/A</v>
      </c>
      <c r="F110" s="3" t="e">
        <f t="shared" si="28"/>
        <v>#N/A</v>
      </c>
      <c r="G110" s="40" t="e">
        <f t="shared" si="29"/>
        <v>#N/A</v>
      </c>
      <c r="H110" s="4">
        <f t="shared" si="32"/>
        <v>1.2064632507669324</v>
      </c>
      <c r="I110" s="4">
        <f t="shared" si="33"/>
        <v>0.72387795046015946</v>
      </c>
      <c r="J110" s="4">
        <f t="shared" si="34"/>
        <v>1.9227749016558262</v>
      </c>
      <c r="K110" s="4">
        <f t="shared" si="35"/>
        <v>0.77589101258555004</v>
      </c>
      <c r="L110" s="4">
        <f t="shared" si="36"/>
        <v>1.6500032970785832</v>
      </c>
      <c r="M110" s="4">
        <f t="shared" si="37"/>
        <v>0.96517060061354598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4">
        <f t="shared" si="42"/>
        <v>2.0625041213482289</v>
      </c>
      <c r="S110" s="4">
        <f t="shared" si="43"/>
        <v>1.2375024728089374</v>
      </c>
      <c r="T110" s="4">
        <f t="shared" si="44"/>
        <v>1.2064632507669324</v>
      </c>
      <c r="U110" s="4">
        <f t="shared" si="45"/>
        <v>0.72387795046015946</v>
      </c>
      <c r="V110" s="71">
        <f t="shared" si="30"/>
        <v>335</v>
      </c>
      <c r="W110" s="6" t="str">
        <f t="shared" si="31"/>
        <v>FAIL</v>
      </c>
      <c r="X110" s="4" t="b">
        <f t="shared" si="46"/>
        <v>1</v>
      </c>
      <c r="Y110" s="4" t="b">
        <f t="shared" si="47"/>
        <v>1</v>
      </c>
      <c r="Z110" s="4" t="b">
        <f t="shared" si="48"/>
        <v>1</v>
      </c>
      <c r="AA110" s="10">
        <v>294</v>
      </c>
      <c r="AB110" s="18"/>
    </row>
    <row r="111" spans="1:28" s="1" customFormat="1" ht="15" customHeight="1" x14ac:dyDescent="0.25">
      <c r="A111" s="10">
        <v>295</v>
      </c>
      <c r="B111" s="4">
        <v>0.79416359640441903</v>
      </c>
      <c r="C111" s="4">
        <v>0.97064613039279601</v>
      </c>
      <c r="D111" s="3" t="e">
        <f t="shared" si="26"/>
        <v>#N/A</v>
      </c>
      <c r="E111" s="40" t="e">
        <f t="shared" si="27"/>
        <v>#N/A</v>
      </c>
      <c r="F111" s="3" t="e">
        <f t="shared" si="28"/>
        <v>#N/A</v>
      </c>
      <c r="G111" s="40" t="e">
        <f t="shared" si="29"/>
        <v>#N/A</v>
      </c>
      <c r="H111" s="4">
        <f t="shared" si="32"/>
        <v>1.2133076629909949</v>
      </c>
      <c r="I111" s="4">
        <f t="shared" si="33"/>
        <v>0.72798459779459701</v>
      </c>
      <c r="J111" s="4">
        <f t="shared" si="34"/>
        <v>1.9680571191134613</v>
      </c>
      <c r="K111" s="4">
        <f t="shared" si="35"/>
        <v>0.79416359640441903</v>
      </c>
      <c r="L111" s="4">
        <f t="shared" si="36"/>
        <v>1.6593639657347474</v>
      </c>
      <c r="M111" s="4">
        <f t="shared" si="37"/>
        <v>0.97064613039279601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4">
        <f t="shared" si="42"/>
        <v>2.0742049571684342</v>
      </c>
      <c r="S111" s="4">
        <f t="shared" si="43"/>
        <v>1.2445229743010606</v>
      </c>
      <c r="T111" s="4">
        <f t="shared" si="44"/>
        <v>1.2133076629909949</v>
      </c>
      <c r="U111" s="4">
        <f t="shared" si="45"/>
        <v>0.72798459779459701</v>
      </c>
      <c r="V111" s="71">
        <f t="shared" si="30"/>
        <v>335</v>
      </c>
      <c r="W111" s="6" t="str">
        <f t="shared" si="31"/>
        <v>FAIL</v>
      </c>
      <c r="X111" s="4" t="b">
        <f t="shared" si="46"/>
        <v>1</v>
      </c>
      <c r="Y111" s="4" t="b">
        <f t="shared" si="47"/>
        <v>1</v>
      </c>
      <c r="Z111" s="4" t="b">
        <f t="shared" si="48"/>
        <v>1</v>
      </c>
      <c r="AA111" s="10">
        <v>295</v>
      </c>
      <c r="AB111" s="18"/>
    </row>
    <row r="112" spans="1:28" s="1" customFormat="1" ht="15" customHeight="1" x14ac:dyDescent="0.25">
      <c r="A112" s="10">
        <v>296</v>
      </c>
      <c r="B112" s="4">
        <v>0.813538745973302</v>
      </c>
      <c r="C112" s="4">
        <v>0.97608994083926703</v>
      </c>
      <c r="D112" s="3" t="e">
        <f t="shared" si="26"/>
        <v>#N/A</v>
      </c>
      <c r="E112" s="40" t="e">
        <f t="shared" si="27"/>
        <v>#N/A</v>
      </c>
      <c r="F112" s="3" t="e">
        <f t="shared" si="28"/>
        <v>#N/A</v>
      </c>
      <c r="G112" s="40" t="e">
        <f t="shared" si="29"/>
        <v>#N/A</v>
      </c>
      <c r="H112" s="4">
        <f t="shared" si="32"/>
        <v>1.2201124260490839</v>
      </c>
      <c r="I112" s="4">
        <f t="shared" si="33"/>
        <v>0.7320674556294503</v>
      </c>
      <c r="J112" s="4">
        <f t="shared" si="34"/>
        <v>2.0160716607212215</v>
      </c>
      <c r="K112" s="4">
        <f t="shared" si="35"/>
        <v>0.813538745973302</v>
      </c>
      <c r="L112" s="4">
        <f t="shared" si="36"/>
        <v>1.668670408740407</v>
      </c>
      <c r="M112" s="4">
        <f t="shared" si="37"/>
        <v>0.97608994083926703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4">
        <f t="shared" si="42"/>
        <v>2.0858380109255088</v>
      </c>
      <c r="S112" s="4">
        <f t="shared" si="43"/>
        <v>1.2515028065553051</v>
      </c>
      <c r="T112" s="4">
        <f t="shared" si="44"/>
        <v>1.2201124260490839</v>
      </c>
      <c r="U112" s="4">
        <f t="shared" si="45"/>
        <v>0.7320674556294503</v>
      </c>
      <c r="V112" s="71">
        <f t="shared" si="30"/>
        <v>335</v>
      </c>
      <c r="W112" s="6" t="str">
        <f t="shared" si="31"/>
        <v>FAIL</v>
      </c>
      <c r="X112" s="4" t="b">
        <f t="shared" si="46"/>
        <v>1</v>
      </c>
      <c r="Y112" s="4" t="b">
        <f t="shared" si="47"/>
        <v>1</v>
      </c>
      <c r="Z112" s="4" t="b">
        <f t="shared" si="48"/>
        <v>1</v>
      </c>
      <c r="AA112" s="10">
        <v>296</v>
      </c>
      <c r="AB112" s="18"/>
    </row>
    <row r="113" spans="1:28" s="1" customFormat="1" ht="15" customHeight="1" x14ac:dyDescent="0.25">
      <c r="A113" s="10">
        <v>297</v>
      </c>
      <c r="B113" s="4">
        <v>0.83284354220591195</v>
      </c>
      <c r="C113" s="4">
        <v>0.982742436647284</v>
      </c>
      <c r="D113" s="3" t="e">
        <f t="shared" si="26"/>
        <v>#N/A</v>
      </c>
      <c r="E113" s="40" t="e">
        <f t="shared" si="27"/>
        <v>#N/A</v>
      </c>
      <c r="F113" s="3" t="e">
        <f t="shared" si="28"/>
        <v>#N/A</v>
      </c>
      <c r="G113" s="40" t="e">
        <f t="shared" si="29"/>
        <v>#N/A</v>
      </c>
      <c r="H113" s="4">
        <f t="shared" si="32"/>
        <v>1.228428045809105</v>
      </c>
      <c r="I113" s="4">
        <f t="shared" si="33"/>
        <v>0.73705682748546297</v>
      </c>
      <c r="J113" s="4">
        <f t="shared" si="34"/>
        <v>2.0639118561553058</v>
      </c>
      <c r="K113" s="4">
        <f t="shared" si="35"/>
        <v>0.83284354220591195</v>
      </c>
      <c r="L113" s="4">
        <f t="shared" si="36"/>
        <v>1.6800431546674499</v>
      </c>
      <c r="M113" s="4">
        <f t="shared" si="37"/>
        <v>0.982742436647284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4">
        <f t="shared" si="42"/>
        <v>2.1000539433343124</v>
      </c>
      <c r="S113" s="4">
        <f t="shared" si="43"/>
        <v>1.2600323660005874</v>
      </c>
      <c r="T113" s="4">
        <f t="shared" si="44"/>
        <v>1.228428045809105</v>
      </c>
      <c r="U113" s="4">
        <f t="shared" si="45"/>
        <v>0.73705682748546297</v>
      </c>
      <c r="V113" s="71">
        <f t="shared" si="30"/>
        <v>335</v>
      </c>
      <c r="W113" s="6" t="str">
        <f t="shared" si="31"/>
        <v>FAIL</v>
      </c>
      <c r="X113" s="4" t="b">
        <f t="shared" si="46"/>
        <v>1</v>
      </c>
      <c r="Y113" s="4" t="b">
        <f t="shared" si="47"/>
        <v>1</v>
      </c>
      <c r="Z113" s="4" t="b">
        <f t="shared" si="48"/>
        <v>1</v>
      </c>
      <c r="AA113" s="10">
        <v>297</v>
      </c>
      <c r="AB113" s="18"/>
    </row>
    <row r="114" spans="1:28" s="1" customFormat="1" ht="15" customHeight="1" x14ac:dyDescent="0.25">
      <c r="A114" s="10">
        <v>298</v>
      </c>
      <c r="B114" s="4">
        <v>0.84856857663806096</v>
      </c>
      <c r="C114" s="4">
        <v>0.98430295449852701</v>
      </c>
      <c r="D114" s="3" t="e">
        <f t="shared" si="26"/>
        <v>#N/A</v>
      </c>
      <c r="E114" s="40" t="e">
        <f t="shared" si="27"/>
        <v>#N/A</v>
      </c>
      <c r="F114" s="3" t="e">
        <f t="shared" si="28"/>
        <v>#N/A</v>
      </c>
      <c r="G114" s="40" t="e">
        <f t="shared" si="29"/>
        <v>#N/A</v>
      </c>
      <c r="H114" s="4">
        <f t="shared" si="32"/>
        <v>1.2303786931231588</v>
      </c>
      <c r="I114" s="4">
        <f t="shared" si="33"/>
        <v>0.73822721587389528</v>
      </c>
      <c r="J114" s="4">
        <f t="shared" si="34"/>
        <v>2.1028808621669275</v>
      </c>
      <c r="K114" s="4">
        <f t="shared" si="35"/>
        <v>0.84856857663806096</v>
      </c>
      <c r="L114" s="4">
        <f t="shared" si="36"/>
        <v>1.6827109313258606</v>
      </c>
      <c r="M114" s="4">
        <f t="shared" si="37"/>
        <v>0.98430295449852701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4">
        <f t="shared" si="42"/>
        <v>2.1033886641573258</v>
      </c>
      <c r="S114" s="4">
        <f t="shared" si="43"/>
        <v>1.2620331984943953</v>
      </c>
      <c r="T114" s="4">
        <f t="shared" si="44"/>
        <v>1.2303786931231588</v>
      </c>
      <c r="U114" s="4">
        <f t="shared" si="45"/>
        <v>0.73822721587389528</v>
      </c>
      <c r="V114" s="71">
        <f t="shared" si="30"/>
        <v>335</v>
      </c>
      <c r="W114" s="6" t="str">
        <f t="shared" si="31"/>
        <v>FAIL</v>
      </c>
      <c r="X114" s="4" t="b">
        <f t="shared" si="46"/>
        <v>1</v>
      </c>
      <c r="Y114" s="4" t="b">
        <f t="shared" si="47"/>
        <v>1</v>
      </c>
      <c r="Z114" s="4" t="b">
        <f t="shared" si="48"/>
        <v>1</v>
      </c>
      <c r="AA114" s="10">
        <v>298</v>
      </c>
      <c r="AB114" s="18"/>
    </row>
    <row r="115" spans="1:28" s="1" customFormat="1" ht="15" customHeight="1" x14ac:dyDescent="0.25">
      <c r="A115" s="10">
        <v>299</v>
      </c>
      <c r="B115" s="4">
        <v>0.86654407765443697</v>
      </c>
      <c r="C115" s="4">
        <v>0.98743413265310098</v>
      </c>
      <c r="D115" s="3" t="e">
        <f t="shared" si="26"/>
        <v>#N/A</v>
      </c>
      <c r="E115" s="40" t="e">
        <f t="shared" si="27"/>
        <v>#N/A</v>
      </c>
      <c r="F115" s="3" t="e">
        <f t="shared" si="28"/>
        <v>#N/A</v>
      </c>
      <c r="G115" s="40" t="e">
        <f t="shared" si="29"/>
        <v>#N/A</v>
      </c>
      <c r="H115" s="4">
        <f t="shared" si="32"/>
        <v>1.2342926658163762</v>
      </c>
      <c r="I115" s="4">
        <f t="shared" si="33"/>
        <v>0.74057559948982576</v>
      </c>
      <c r="J115" s="4">
        <f t="shared" si="34"/>
        <v>2.1474268636521114</v>
      </c>
      <c r="K115" s="4">
        <f t="shared" si="35"/>
        <v>0.86654407765443697</v>
      </c>
      <c r="L115" s="4">
        <f t="shared" si="36"/>
        <v>1.6880638236285304</v>
      </c>
      <c r="M115" s="4">
        <f t="shared" si="37"/>
        <v>0.98743413265310098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4">
        <f t="shared" si="42"/>
        <v>2.1100797795356629</v>
      </c>
      <c r="S115" s="4">
        <f t="shared" si="43"/>
        <v>1.2660478677213978</v>
      </c>
      <c r="T115" s="4">
        <f t="shared" si="44"/>
        <v>1.2342926658163762</v>
      </c>
      <c r="U115" s="4">
        <f t="shared" si="45"/>
        <v>0.74057559948982576</v>
      </c>
      <c r="V115" s="71">
        <f t="shared" si="30"/>
        <v>335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0">
        <v>299</v>
      </c>
      <c r="AB115" s="18"/>
    </row>
    <row r="116" spans="1:28" s="1" customFormat="1" ht="15" customHeight="1" x14ac:dyDescent="0.25">
      <c r="A116" s="10">
        <v>300</v>
      </c>
      <c r="B116" s="4">
        <v>0.88226705602113298</v>
      </c>
      <c r="C116" s="4">
        <v>0.99021041714939095</v>
      </c>
      <c r="D116" s="3" t="e">
        <f t="shared" si="26"/>
        <v>#N/A</v>
      </c>
      <c r="E116" s="40" t="e">
        <f t="shared" si="27"/>
        <v>#N/A</v>
      </c>
      <c r="F116" s="3" t="e">
        <f t="shared" si="28"/>
        <v>#N/A</v>
      </c>
      <c r="G116" s="40" t="e">
        <f t="shared" si="29"/>
        <v>#N/A</v>
      </c>
      <c r="H116" s="4">
        <f t="shared" si="32"/>
        <v>1.2377630214367388</v>
      </c>
      <c r="I116" s="4">
        <f t="shared" si="33"/>
        <v>0.74265781286204324</v>
      </c>
      <c r="J116" s="4">
        <f t="shared" si="34"/>
        <v>2.1863907744235709</v>
      </c>
      <c r="K116" s="4">
        <f t="shared" si="35"/>
        <v>0.88226705602113298</v>
      </c>
      <c r="L116" s="4">
        <f t="shared" si="36"/>
        <v>1.6928100089864293</v>
      </c>
      <c r="M116" s="4">
        <f t="shared" si="37"/>
        <v>0.99021041714939095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4">
        <f t="shared" si="42"/>
        <v>2.1160125112330368</v>
      </c>
      <c r="S116" s="4">
        <f t="shared" si="43"/>
        <v>1.269607506739822</v>
      </c>
      <c r="T116" s="4">
        <f t="shared" si="44"/>
        <v>1.2377630214367388</v>
      </c>
      <c r="U116" s="4">
        <f t="shared" si="45"/>
        <v>0.74265781286204324</v>
      </c>
      <c r="V116" s="71">
        <f t="shared" si="30"/>
        <v>335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0">
        <v>300</v>
      </c>
      <c r="AB116" s="18"/>
    </row>
    <row r="117" spans="1:28" s="1" customFormat="1" ht="15" customHeight="1" x14ac:dyDescent="0.25">
      <c r="A117" s="10">
        <v>301</v>
      </c>
      <c r="B117" s="4">
        <v>0.89498921327379299</v>
      </c>
      <c r="C117" s="4">
        <v>0.99093380430225197</v>
      </c>
      <c r="D117" s="3" t="e">
        <f t="shared" si="26"/>
        <v>#N/A</v>
      </c>
      <c r="E117" s="40" t="e">
        <f t="shared" si="27"/>
        <v>#N/A</v>
      </c>
      <c r="F117" s="3" t="e">
        <f t="shared" si="28"/>
        <v>#N/A</v>
      </c>
      <c r="G117" s="40" t="e">
        <f t="shared" si="29"/>
        <v>#N/A</v>
      </c>
      <c r="H117" s="4">
        <f t="shared" si="32"/>
        <v>1.2386672553778149</v>
      </c>
      <c r="I117" s="4">
        <f t="shared" si="33"/>
        <v>0.74320035322668898</v>
      </c>
      <c r="J117" s="4">
        <f t="shared" si="34"/>
        <v>2.2179181980739848</v>
      </c>
      <c r="K117" s="4">
        <f t="shared" si="35"/>
        <v>0.89498921327379299</v>
      </c>
      <c r="L117" s="4">
        <f t="shared" si="36"/>
        <v>1.6940466724182892</v>
      </c>
      <c r="M117" s="4">
        <f t="shared" si="37"/>
        <v>0.99093380430225197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4">
        <f>L117+(L117*25%)</f>
        <v>2.1175583405228613</v>
      </c>
      <c r="S117" s="4">
        <f>L117-(L117*25%)</f>
        <v>1.2705350043137169</v>
      </c>
      <c r="T117" s="4">
        <f t="shared" si="44"/>
        <v>1.2386672553778149</v>
      </c>
      <c r="U117" s="4">
        <f>M117-(M117*25%)</f>
        <v>0.74320035322668898</v>
      </c>
      <c r="V117" s="71">
        <f t="shared" si="30"/>
        <v>335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0">
        <v>301</v>
      </c>
      <c r="AB117" s="18"/>
    </row>
    <row r="118" spans="1:28" s="1" customFormat="1" ht="15" customHeight="1" x14ac:dyDescent="0.25">
      <c r="A118" s="10">
        <v>302</v>
      </c>
      <c r="B118" s="4">
        <v>0.90911576906646996</v>
      </c>
      <c r="C118" s="4">
        <v>0.99395830588299205</v>
      </c>
      <c r="D118" s="3" t="e">
        <f t="shared" si="26"/>
        <v>#N/A</v>
      </c>
      <c r="E118" s="40" t="e">
        <f t="shared" si="27"/>
        <v>#N/A</v>
      </c>
      <c r="F118" s="3" t="e">
        <f t="shared" si="28"/>
        <v>#N/A</v>
      </c>
      <c r="G118" s="40" t="e">
        <f t="shared" si="29"/>
        <v>#N/A</v>
      </c>
      <c r="H118" s="4">
        <f t="shared" si="32"/>
        <v>1.2424478823537402</v>
      </c>
      <c r="I118" s="4">
        <f t="shared" si="33"/>
        <v>0.74546872941224407</v>
      </c>
      <c r="J118" s="4">
        <f t="shared" si="34"/>
        <v>2.2529259330321274</v>
      </c>
      <c r="K118" s="4">
        <f t="shared" si="35"/>
        <v>0.90911576906646996</v>
      </c>
      <c r="L118" s="4">
        <f t="shared" si="36"/>
        <v>1.6992171962376723</v>
      </c>
      <c r="M118" s="4">
        <f t="shared" si="37"/>
        <v>0.99395830588299205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4">
        <f t="shared" ref="R118:R181" si="49">L118+(L118*25%)</f>
        <v>2.1240214952970904</v>
      </c>
      <c r="S118" s="4">
        <f t="shared" ref="S118:S181" si="50">L118-(L118*25%)</f>
        <v>1.2744128971782542</v>
      </c>
      <c r="T118" s="4">
        <f t="shared" si="44"/>
        <v>1.2424478823537402</v>
      </c>
      <c r="U118" s="4">
        <f t="shared" ref="U118:U181" si="51">M118-(M118*25%)</f>
        <v>0.74546872941224407</v>
      </c>
      <c r="V118" s="71">
        <f t="shared" si="30"/>
        <v>335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0">
        <v>302</v>
      </c>
      <c r="AB118" s="18"/>
    </row>
    <row r="119" spans="1:28" s="1" customFormat="1" ht="15" customHeight="1" x14ac:dyDescent="0.25">
      <c r="A119" s="10">
        <v>303</v>
      </c>
      <c r="B119" s="4">
        <v>0.92044801745980798</v>
      </c>
      <c r="C119" s="4">
        <v>0.99497827553727802</v>
      </c>
      <c r="D119" s="3" t="e">
        <f t="shared" si="26"/>
        <v>#N/A</v>
      </c>
      <c r="E119" s="40" t="e">
        <f t="shared" si="27"/>
        <v>#N/A</v>
      </c>
      <c r="F119" s="3" t="e">
        <f t="shared" si="28"/>
        <v>#N/A</v>
      </c>
      <c r="G119" s="40" t="e">
        <f t="shared" si="29"/>
        <v>#N/A</v>
      </c>
      <c r="H119" s="4">
        <f t="shared" si="32"/>
        <v>1.2437228444215975</v>
      </c>
      <c r="I119" s="4">
        <f t="shared" si="33"/>
        <v>0.74623370665295852</v>
      </c>
      <c r="J119" s="4">
        <f t="shared" si="34"/>
        <v>2.2810089529880231</v>
      </c>
      <c r="K119" s="4">
        <f t="shared" si="35"/>
        <v>0.92044801745980798</v>
      </c>
      <c r="L119" s="4">
        <f t="shared" si="36"/>
        <v>1.7009608810239909</v>
      </c>
      <c r="M119" s="4">
        <f t="shared" si="37"/>
        <v>0.99497827553727802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4">
        <f t="shared" si="49"/>
        <v>2.1262011012799888</v>
      </c>
      <c r="S119" s="4">
        <f t="shared" si="50"/>
        <v>1.2757206607679932</v>
      </c>
      <c r="T119" s="4">
        <f t="shared" si="44"/>
        <v>1.2437228444215975</v>
      </c>
      <c r="U119" s="4">
        <f t="shared" si="51"/>
        <v>0.74623370665295852</v>
      </c>
      <c r="V119" s="71">
        <f t="shared" si="30"/>
        <v>335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0">
        <v>303</v>
      </c>
      <c r="AB119" s="18"/>
    </row>
    <row r="120" spans="1:28" s="1" customFormat="1" ht="15" customHeight="1" x14ac:dyDescent="0.25">
      <c r="A120" s="10">
        <v>304</v>
      </c>
      <c r="B120" s="4">
        <v>0.93160854468156395</v>
      </c>
      <c r="C120" s="4">
        <v>0.99596616867057197</v>
      </c>
      <c r="D120" s="3" t="e">
        <f t="shared" si="26"/>
        <v>#N/A</v>
      </c>
      <c r="E120" s="40" t="e">
        <f t="shared" si="27"/>
        <v>#N/A</v>
      </c>
      <c r="F120" s="3" t="e">
        <f t="shared" si="28"/>
        <v>#N/A</v>
      </c>
      <c r="G120" s="40" t="e">
        <f t="shared" si="29"/>
        <v>#N/A</v>
      </c>
      <c r="H120" s="4">
        <f t="shared" si="32"/>
        <v>1.244957710838215</v>
      </c>
      <c r="I120" s="4">
        <f t="shared" si="33"/>
        <v>0.74697462650292901</v>
      </c>
      <c r="J120" s="4">
        <f t="shared" si="34"/>
        <v>2.3086664219922448</v>
      </c>
      <c r="K120" s="4">
        <f t="shared" si="35"/>
        <v>0.93160854468156395</v>
      </c>
      <c r="L120" s="4">
        <f t="shared" si="36"/>
        <v>1.7026497295302137</v>
      </c>
      <c r="M120" s="4">
        <f t="shared" si="37"/>
        <v>0.99596616867057197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4">
        <f t="shared" si="49"/>
        <v>2.128312161912767</v>
      </c>
      <c r="S120" s="4">
        <f t="shared" si="50"/>
        <v>1.2769872971476603</v>
      </c>
      <c r="T120" s="4">
        <f t="shared" si="44"/>
        <v>1.244957710838215</v>
      </c>
      <c r="U120" s="4">
        <f t="shared" si="51"/>
        <v>0.74697462650292901</v>
      </c>
      <c r="V120" s="71">
        <f t="shared" si="30"/>
        <v>335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0">
        <v>304</v>
      </c>
      <c r="AB120" s="18"/>
    </row>
    <row r="121" spans="1:28" s="1" customFormat="1" ht="15" customHeight="1" x14ac:dyDescent="0.25">
      <c r="A121" s="10">
        <v>305</v>
      </c>
      <c r="B121" s="4">
        <v>0.94121634623394002</v>
      </c>
      <c r="C121" s="4">
        <v>0.99609587783873998</v>
      </c>
      <c r="D121" s="3" t="e">
        <f t="shared" si="26"/>
        <v>#N/A</v>
      </c>
      <c r="E121" s="40" t="e">
        <f t="shared" si="27"/>
        <v>#N/A</v>
      </c>
      <c r="F121" s="3" t="e">
        <f t="shared" si="28"/>
        <v>#N/A</v>
      </c>
      <c r="G121" s="40" t="e">
        <f t="shared" si="29"/>
        <v>#N/A</v>
      </c>
      <c r="H121" s="4">
        <f t="shared" si="32"/>
        <v>1.2451198472984251</v>
      </c>
      <c r="I121" s="4">
        <f t="shared" si="33"/>
        <v>0.74707190837905502</v>
      </c>
      <c r="J121" s="4">
        <f t="shared" si="34"/>
        <v>2.3324760027005422</v>
      </c>
      <c r="K121" s="4">
        <f t="shared" si="35"/>
        <v>0.94121634623394002</v>
      </c>
      <c r="L121" s="4">
        <f t="shared" si="36"/>
        <v>1.7028714732872268</v>
      </c>
      <c r="M121" s="4">
        <f t="shared" si="37"/>
        <v>0.99609587783873998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4">
        <f t="shared" si="49"/>
        <v>2.1285893416090333</v>
      </c>
      <c r="S121" s="4">
        <f t="shared" si="50"/>
        <v>1.2771536049654202</v>
      </c>
      <c r="T121" s="4">
        <f t="shared" si="44"/>
        <v>1.2451198472984251</v>
      </c>
      <c r="U121" s="4">
        <f t="shared" si="51"/>
        <v>0.74707190837905502</v>
      </c>
      <c r="V121" s="71">
        <f t="shared" si="30"/>
        <v>335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0">
        <v>305</v>
      </c>
      <c r="AB121" s="18"/>
    </row>
    <row r="122" spans="1:28" s="1" customFormat="1" ht="15" customHeight="1" x14ac:dyDescent="0.25">
      <c r="A122" s="10">
        <v>306</v>
      </c>
      <c r="B122" s="4">
        <v>0.95072691651964703</v>
      </c>
      <c r="C122" s="4">
        <v>0.996949153936871</v>
      </c>
      <c r="D122" s="3" t="e">
        <f t="shared" si="26"/>
        <v>#N/A</v>
      </c>
      <c r="E122" s="40" t="e">
        <f t="shared" si="27"/>
        <v>#N/A</v>
      </c>
      <c r="F122" s="3" t="e">
        <f t="shared" si="28"/>
        <v>#N/A</v>
      </c>
      <c r="G122" s="40" t="e">
        <f t="shared" si="29"/>
        <v>#N/A</v>
      </c>
      <c r="H122" s="4">
        <f t="shared" si="32"/>
        <v>1.2461864424210887</v>
      </c>
      <c r="I122" s="4">
        <f t="shared" si="33"/>
        <v>0.74771186545265322</v>
      </c>
      <c r="J122" s="4">
        <f t="shared" si="34"/>
        <v>2.3560446296715565</v>
      </c>
      <c r="K122" s="4">
        <f t="shared" si="35"/>
        <v>0.95072691651964703</v>
      </c>
      <c r="L122" s="4">
        <f t="shared" si="36"/>
        <v>1.7043301878132799</v>
      </c>
      <c r="M122" s="4">
        <f t="shared" si="37"/>
        <v>0.996949153936871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4">
        <f t="shared" si="49"/>
        <v>2.1304127347665998</v>
      </c>
      <c r="S122" s="4">
        <f t="shared" si="50"/>
        <v>1.2782476408599599</v>
      </c>
      <c r="T122" s="4">
        <f t="shared" si="44"/>
        <v>1.2461864424210887</v>
      </c>
      <c r="U122" s="4">
        <f t="shared" si="51"/>
        <v>0.74771186545265322</v>
      </c>
      <c r="V122" s="71">
        <f t="shared" si="30"/>
        <v>335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0">
        <v>306</v>
      </c>
      <c r="AB122" s="18"/>
    </row>
    <row r="123" spans="1:28" s="1" customFormat="1" ht="15" customHeight="1" x14ac:dyDescent="0.25">
      <c r="A123" s="10">
        <v>307</v>
      </c>
      <c r="B123" s="4">
        <v>0.96056703728005199</v>
      </c>
      <c r="C123" s="4">
        <v>0.99623901805455295</v>
      </c>
      <c r="D123" s="3" t="e">
        <f t="shared" si="26"/>
        <v>#N/A</v>
      </c>
      <c r="E123" s="40" t="e">
        <f t="shared" si="27"/>
        <v>#N/A</v>
      </c>
      <c r="F123" s="3" t="e">
        <f t="shared" si="28"/>
        <v>#N/A</v>
      </c>
      <c r="G123" s="40" t="e">
        <f t="shared" si="29"/>
        <v>#N/A</v>
      </c>
      <c r="H123" s="4">
        <f t="shared" si="32"/>
        <v>1.2452987725681912</v>
      </c>
      <c r="I123" s="4">
        <f t="shared" si="33"/>
        <v>0.74717926354091468</v>
      </c>
      <c r="J123" s="4">
        <f t="shared" si="34"/>
        <v>2.3804299324015359</v>
      </c>
      <c r="K123" s="4">
        <f t="shared" si="35"/>
        <v>0.96056703728005199</v>
      </c>
      <c r="L123" s="4">
        <f t="shared" si="36"/>
        <v>1.7031161780346422</v>
      </c>
      <c r="M123" s="4">
        <f t="shared" si="37"/>
        <v>0.99623901805455295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4">
        <f t="shared" si="49"/>
        <v>2.1288952225433029</v>
      </c>
      <c r="S123" s="4">
        <f t="shared" si="50"/>
        <v>1.2773371335259815</v>
      </c>
      <c r="T123" s="4">
        <f t="shared" si="44"/>
        <v>1.2452987725681912</v>
      </c>
      <c r="U123" s="4">
        <f t="shared" si="51"/>
        <v>0.74717926354091468</v>
      </c>
      <c r="V123" s="71">
        <f t="shared" si="30"/>
        <v>335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0">
        <v>307</v>
      </c>
      <c r="AB123" s="18"/>
    </row>
    <row r="124" spans="1:28" s="1" customFormat="1" ht="15" customHeight="1" x14ac:dyDescent="0.25">
      <c r="A124" s="10">
        <v>308</v>
      </c>
      <c r="B124" s="4">
        <v>0.96724977641375698</v>
      </c>
      <c r="C124" s="4">
        <v>0.99617874819912999</v>
      </c>
      <c r="D124" s="3" t="e">
        <f t="shared" si="26"/>
        <v>#N/A</v>
      </c>
      <c r="E124" s="40" t="e">
        <f t="shared" si="27"/>
        <v>#N/A</v>
      </c>
      <c r="F124" s="3" t="e">
        <f t="shared" si="28"/>
        <v>#N/A</v>
      </c>
      <c r="G124" s="40" t="e">
        <f t="shared" si="29"/>
        <v>#N/A</v>
      </c>
      <c r="H124" s="4">
        <f t="shared" si="32"/>
        <v>1.2452234352489124</v>
      </c>
      <c r="I124" s="4">
        <f t="shared" si="33"/>
        <v>0.74713406114934755</v>
      </c>
      <c r="J124" s="4">
        <f t="shared" si="34"/>
        <v>2.3969907674571997</v>
      </c>
      <c r="K124" s="4">
        <f t="shared" si="35"/>
        <v>0.96724977641375698</v>
      </c>
      <c r="L124" s="4">
        <f t="shared" si="36"/>
        <v>1.7030131439595273</v>
      </c>
      <c r="M124" s="4">
        <f t="shared" si="37"/>
        <v>0.99617874819912999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4">
        <f t="shared" si="49"/>
        <v>2.1287664299494091</v>
      </c>
      <c r="S124" s="4">
        <f t="shared" si="50"/>
        <v>1.2772598579696455</v>
      </c>
      <c r="T124" s="4">
        <f t="shared" si="44"/>
        <v>1.2452234352489124</v>
      </c>
      <c r="U124" s="4">
        <f t="shared" si="51"/>
        <v>0.74713406114934755</v>
      </c>
      <c r="V124" s="71">
        <f t="shared" si="30"/>
        <v>335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0">
        <v>308</v>
      </c>
      <c r="AB124" s="18"/>
    </row>
    <row r="125" spans="1:28" s="1" customFormat="1" ht="15" customHeight="1" x14ac:dyDescent="0.25">
      <c r="A125" s="10">
        <v>309</v>
      </c>
      <c r="B125" s="4">
        <v>0.97465296551727199</v>
      </c>
      <c r="C125" s="4">
        <v>0.99554804413070597</v>
      </c>
      <c r="D125" s="3" t="e">
        <f t="shared" si="26"/>
        <v>#N/A</v>
      </c>
      <c r="E125" s="40" t="e">
        <f t="shared" si="27"/>
        <v>#N/A</v>
      </c>
      <c r="F125" s="3" t="e">
        <f t="shared" si="28"/>
        <v>#N/A</v>
      </c>
      <c r="G125" s="40" t="e">
        <f t="shared" si="29"/>
        <v>#N/A</v>
      </c>
      <c r="H125" s="4">
        <f t="shared" si="32"/>
        <v>1.2444350551633825</v>
      </c>
      <c r="I125" s="4">
        <f t="shared" si="33"/>
        <v>0.74666103309802945</v>
      </c>
      <c r="J125" s="4">
        <f t="shared" si="34"/>
        <v>2.4153369861522913</v>
      </c>
      <c r="K125" s="4">
        <f t="shared" si="35"/>
        <v>0.97465296551727199</v>
      </c>
      <c r="L125" s="4">
        <f t="shared" si="36"/>
        <v>1.7019349265006458</v>
      </c>
      <c r="M125" s="4">
        <f t="shared" si="37"/>
        <v>0.99554804413070597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4">
        <f t="shared" si="49"/>
        <v>2.1274186581258072</v>
      </c>
      <c r="S125" s="4">
        <f t="shared" si="50"/>
        <v>1.2764511948754844</v>
      </c>
      <c r="T125" s="4">
        <f t="shared" si="44"/>
        <v>1.2444350551633825</v>
      </c>
      <c r="U125" s="4">
        <f t="shared" si="51"/>
        <v>0.74666103309802945</v>
      </c>
      <c r="V125" s="71">
        <f t="shared" si="30"/>
        <v>335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0">
        <v>309</v>
      </c>
      <c r="AB125" s="18"/>
    </row>
    <row r="126" spans="1:28" s="1" customFormat="1" ht="15" customHeight="1" x14ac:dyDescent="0.25">
      <c r="A126" s="10">
        <v>310</v>
      </c>
      <c r="B126" s="4">
        <v>0.98215763193738204</v>
      </c>
      <c r="C126" s="4">
        <v>0.99503857576813404</v>
      </c>
      <c r="D126" s="3" t="e">
        <f t="shared" si="26"/>
        <v>#N/A</v>
      </c>
      <c r="E126" s="40" t="e">
        <f t="shared" si="27"/>
        <v>#N/A</v>
      </c>
      <c r="F126" s="3" t="e">
        <f t="shared" si="28"/>
        <v>#N/A</v>
      </c>
      <c r="G126" s="40" t="e">
        <f t="shared" si="29"/>
        <v>#N/A</v>
      </c>
      <c r="H126" s="4">
        <f t="shared" si="32"/>
        <v>1.2437982197101676</v>
      </c>
      <c r="I126" s="4">
        <f t="shared" si="33"/>
        <v>0.7462789318261005</v>
      </c>
      <c r="J126" s="4">
        <f t="shared" si="34"/>
        <v>2.4339346809365132</v>
      </c>
      <c r="K126" s="4">
        <f t="shared" si="35"/>
        <v>0.98215763193738204</v>
      </c>
      <c r="L126" s="4">
        <f t="shared" si="36"/>
        <v>1.7010639670272982</v>
      </c>
      <c r="M126" s="4">
        <f t="shared" si="37"/>
        <v>0.99503857576813404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4">
        <f t="shared" si="49"/>
        <v>2.1263299587841229</v>
      </c>
      <c r="S126" s="4">
        <f t="shared" si="50"/>
        <v>1.2757979752704736</v>
      </c>
      <c r="T126" s="4">
        <f t="shared" si="44"/>
        <v>1.2437982197101676</v>
      </c>
      <c r="U126" s="4">
        <f t="shared" si="51"/>
        <v>0.7462789318261005</v>
      </c>
      <c r="V126" s="71">
        <f t="shared" si="30"/>
        <v>335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0">
        <v>310</v>
      </c>
      <c r="AB126" s="18"/>
    </row>
    <row r="127" spans="1:28" s="1" customFormat="1" ht="15" customHeight="1" x14ac:dyDescent="0.25">
      <c r="A127" s="10">
        <v>311</v>
      </c>
      <c r="B127" s="4">
        <v>0.98693543653158999</v>
      </c>
      <c r="C127" s="4">
        <v>0.997183200908631</v>
      </c>
      <c r="D127" s="3" t="e">
        <f t="shared" si="26"/>
        <v>#N/A</v>
      </c>
      <c r="E127" s="40" t="e">
        <f t="shared" si="27"/>
        <v>#N/A</v>
      </c>
      <c r="F127" s="3" t="e">
        <f t="shared" si="28"/>
        <v>#N/A</v>
      </c>
      <c r="G127" s="40" t="e">
        <f t="shared" si="29"/>
        <v>#N/A</v>
      </c>
      <c r="H127" s="4">
        <f t="shared" si="32"/>
        <v>1.2464790011357887</v>
      </c>
      <c r="I127" s="4">
        <f t="shared" si="33"/>
        <v>0.7478874006814733</v>
      </c>
      <c r="J127" s="4">
        <f t="shared" si="34"/>
        <v>2.445774801017484</v>
      </c>
      <c r="K127" s="4">
        <f t="shared" si="35"/>
        <v>0.98693543653158999</v>
      </c>
      <c r="L127" s="4">
        <f t="shared" si="36"/>
        <v>1.7047303018188555</v>
      </c>
      <c r="M127" s="4">
        <f t="shared" si="37"/>
        <v>0.997183200908631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4">
        <f t="shared" si="49"/>
        <v>2.1309128772735693</v>
      </c>
      <c r="S127" s="4">
        <f t="shared" si="50"/>
        <v>1.2785477263641416</v>
      </c>
      <c r="T127" s="4">
        <f t="shared" si="44"/>
        <v>1.2464790011357887</v>
      </c>
      <c r="U127" s="4">
        <f t="shared" si="51"/>
        <v>0.7478874006814733</v>
      </c>
      <c r="V127" s="71">
        <f t="shared" si="30"/>
        <v>335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0">
        <v>311</v>
      </c>
      <c r="AB127" s="18"/>
    </row>
    <row r="128" spans="1:28" s="1" customFormat="1" ht="15" customHeight="1" x14ac:dyDescent="0.25">
      <c r="A128" s="10">
        <v>312</v>
      </c>
      <c r="B128" s="4">
        <v>0.98920718958940401</v>
      </c>
      <c r="C128" s="4">
        <v>0.99766072513617798</v>
      </c>
      <c r="D128" s="3" t="e">
        <f t="shared" si="26"/>
        <v>#N/A</v>
      </c>
      <c r="E128" s="40" t="e">
        <f t="shared" si="27"/>
        <v>#N/A</v>
      </c>
      <c r="F128" s="3" t="e">
        <f t="shared" si="28"/>
        <v>#N/A</v>
      </c>
      <c r="G128" s="40" t="e">
        <f t="shared" si="29"/>
        <v>#N/A</v>
      </c>
      <c r="H128" s="4">
        <f t="shared" si="32"/>
        <v>1.2470759064202226</v>
      </c>
      <c r="I128" s="4">
        <f t="shared" si="33"/>
        <v>0.74824554385213349</v>
      </c>
      <c r="J128" s="4">
        <f t="shared" si="34"/>
        <v>2.4514045475817192</v>
      </c>
      <c r="K128" s="4">
        <f t="shared" si="35"/>
        <v>0.98920718958940401</v>
      </c>
      <c r="L128" s="4">
        <f t="shared" si="36"/>
        <v>1.7055466513319744</v>
      </c>
      <c r="M128" s="4">
        <f t="shared" si="37"/>
        <v>0.99766072513617798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4">
        <f t="shared" si="49"/>
        <v>2.1319333141649679</v>
      </c>
      <c r="S128" s="4">
        <f t="shared" si="50"/>
        <v>1.2791599884989808</v>
      </c>
      <c r="T128" s="4">
        <f t="shared" si="44"/>
        <v>1.2470759064202226</v>
      </c>
      <c r="U128" s="4">
        <f t="shared" si="51"/>
        <v>0.74824554385213349</v>
      </c>
      <c r="V128" s="71">
        <f t="shared" si="30"/>
        <v>335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0">
        <v>312</v>
      </c>
      <c r="AB128" s="18"/>
    </row>
    <row r="129" spans="1:28" s="1" customFormat="1" ht="15" customHeight="1" x14ac:dyDescent="0.25">
      <c r="A129" s="10">
        <v>313</v>
      </c>
      <c r="B129" s="4">
        <v>0.99265317529028096</v>
      </c>
      <c r="C129" s="4">
        <v>0.99789737030822001</v>
      </c>
      <c r="D129" s="3" t="e">
        <f t="shared" si="26"/>
        <v>#N/A</v>
      </c>
      <c r="E129" s="40" t="e">
        <f t="shared" si="27"/>
        <v>#N/A</v>
      </c>
      <c r="F129" s="3" t="e">
        <f t="shared" si="28"/>
        <v>#N/A</v>
      </c>
      <c r="G129" s="40" t="e">
        <f t="shared" si="29"/>
        <v>#N/A</v>
      </c>
      <c r="H129" s="4">
        <f t="shared" si="32"/>
        <v>1.247371712885275</v>
      </c>
      <c r="I129" s="4">
        <f t="shared" si="33"/>
        <v>0.74842302773116498</v>
      </c>
      <c r="J129" s="4">
        <f t="shared" si="34"/>
        <v>2.4599442196614763</v>
      </c>
      <c r="K129" s="4">
        <f t="shared" si="35"/>
        <v>0.99265317529028096</v>
      </c>
      <c r="L129" s="4">
        <f t="shared" si="36"/>
        <v>1.7059512070797964</v>
      </c>
      <c r="M129" s="4">
        <f t="shared" si="37"/>
        <v>0.99789737030822001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4">
        <f t="shared" si="49"/>
        <v>2.1324390088497456</v>
      </c>
      <c r="S129" s="4">
        <f t="shared" si="50"/>
        <v>1.2794634053098473</v>
      </c>
      <c r="T129" s="4">
        <f t="shared" si="44"/>
        <v>1.247371712885275</v>
      </c>
      <c r="U129" s="4">
        <f t="shared" si="51"/>
        <v>0.74842302773116498</v>
      </c>
      <c r="V129" s="71">
        <f t="shared" si="30"/>
        <v>335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0">
        <v>313</v>
      </c>
      <c r="AB129" s="18"/>
    </row>
    <row r="130" spans="1:28" s="1" customFormat="1" ht="15" customHeight="1" x14ac:dyDescent="0.25">
      <c r="A130" s="10">
        <v>314</v>
      </c>
      <c r="B130" s="4">
        <v>0.99634553804640802</v>
      </c>
      <c r="C130" s="4">
        <v>0.99682786449285798</v>
      </c>
      <c r="D130" s="3" t="e">
        <f t="shared" si="26"/>
        <v>#N/A</v>
      </c>
      <c r="E130" s="40" t="e">
        <f t="shared" si="27"/>
        <v>#N/A</v>
      </c>
      <c r="F130" s="3" t="e">
        <f t="shared" si="28"/>
        <v>#N/A</v>
      </c>
      <c r="G130" s="40" t="e">
        <f t="shared" si="29"/>
        <v>#N/A</v>
      </c>
      <c r="H130" s="4">
        <f t="shared" si="32"/>
        <v>1.2460348306160725</v>
      </c>
      <c r="I130" s="4">
        <f t="shared" si="33"/>
        <v>0.74762089836964352</v>
      </c>
      <c r="J130" s="4">
        <f t="shared" si="34"/>
        <v>2.4690944512276745</v>
      </c>
      <c r="K130" s="4">
        <f t="shared" si="35"/>
        <v>0.99634553804640802</v>
      </c>
      <c r="L130" s="4">
        <f t="shared" si="36"/>
        <v>1.7041228379599016</v>
      </c>
      <c r="M130" s="4">
        <f t="shared" si="37"/>
        <v>0.99682786449285798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4">
        <f t="shared" si="49"/>
        <v>2.1301535474498769</v>
      </c>
      <c r="S130" s="4">
        <f t="shared" si="50"/>
        <v>1.2780921284699263</v>
      </c>
      <c r="T130" s="4">
        <f t="shared" si="44"/>
        <v>1.2460348306160725</v>
      </c>
      <c r="U130" s="4">
        <f t="shared" si="51"/>
        <v>0.74762089836964352</v>
      </c>
      <c r="V130" s="71">
        <f t="shared" si="30"/>
        <v>335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0">
        <v>314</v>
      </c>
      <c r="AB130" s="18"/>
    </row>
    <row r="131" spans="1:28" s="1" customFormat="1" ht="15" customHeight="1" x14ac:dyDescent="0.25">
      <c r="A131" s="10">
        <v>315</v>
      </c>
      <c r="B131" s="4">
        <v>0.99969059215188305</v>
      </c>
      <c r="C131" s="4">
        <v>0.99675104222614497</v>
      </c>
      <c r="D131" s="3" t="e">
        <f t="shared" si="26"/>
        <v>#N/A</v>
      </c>
      <c r="E131" s="40" t="e">
        <f t="shared" si="27"/>
        <v>#N/A</v>
      </c>
      <c r="F131" s="3" t="e">
        <f t="shared" si="28"/>
        <v>#N/A</v>
      </c>
      <c r="G131" s="40" t="e">
        <f t="shared" si="29"/>
        <v>#N/A</v>
      </c>
      <c r="H131" s="4">
        <f t="shared" si="32"/>
        <v>1.2459388027826812</v>
      </c>
      <c r="I131" s="4">
        <f t="shared" si="33"/>
        <v>0.74756328166960873</v>
      </c>
      <c r="J131" s="4">
        <f t="shared" si="34"/>
        <v>2.4773839995976901</v>
      </c>
      <c r="K131" s="4">
        <f t="shared" si="35"/>
        <v>0.99969059215188305</v>
      </c>
      <c r="L131" s="4">
        <f t="shared" si="36"/>
        <v>1.7039915067804345</v>
      </c>
      <c r="M131" s="4">
        <f t="shared" si="37"/>
        <v>0.99675104222614497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4">
        <f t="shared" si="49"/>
        <v>2.129989383475543</v>
      </c>
      <c r="S131" s="4">
        <f t="shared" si="50"/>
        <v>1.2779936300853258</v>
      </c>
      <c r="T131" s="4">
        <f t="shared" si="44"/>
        <v>1.2459388027826812</v>
      </c>
      <c r="U131" s="4">
        <f t="shared" si="51"/>
        <v>0.74756328166960873</v>
      </c>
      <c r="V131" s="71">
        <f t="shared" si="30"/>
        <v>335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0">
        <v>315</v>
      </c>
      <c r="AB131" s="18"/>
    </row>
    <row r="132" spans="1:28" s="1" customFormat="1" ht="15" customHeight="1" x14ac:dyDescent="0.25">
      <c r="A132" s="10">
        <v>316</v>
      </c>
      <c r="B132" s="4">
        <v>1</v>
      </c>
      <c r="C132" s="4">
        <v>0.99724486716327299</v>
      </c>
      <c r="D132" s="3">
        <f t="shared" ref="D132:D195" si="52">IF(B132=MAX($B$67:$B$196),B132,NA())</f>
        <v>1</v>
      </c>
      <c r="E132" s="40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40" t="e">
        <f t="shared" ref="G132:G195" si="55">IF(C132=MAX($C$67:$C$196),A132,NA())</f>
        <v>#N/A</v>
      </c>
      <c r="H132" s="4">
        <f t="shared" si="32"/>
        <v>1.2465560839540912</v>
      </c>
      <c r="I132" s="4">
        <f t="shared" si="33"/>
        <v>0.74793365037245474</v>
      </c>
      <c r="J132" s="4">
        <f t="shared" si="34"/>
        <v>2.4781507588913079</v>
      </c>
      <c r="K132" s="4">
        <f t="shared" si="35"/>
        <v>1</v>
      </c>
      <c r="L132" s="4">
        <f t="shared" si="36"/>
        <v>1.7048357231023188</v>
      </c>
      <c r="M132" s="4">
        <f t="shared" si="37"/>
        <v>0.99724486716327299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4">
        <f t="shared" si="49"/>
        <v>2.1310446538778987</v>
      </c>
      <c r="S132" s="4">
        <f t="shared" si="50"/>
        <v>1.2786267923267391</v>
      </c>
      <c r="T132" s="4">
        <f t="shared" si="44"/>
        <v>1.2465560839540912</v>
      </c>
      <c r="U132" s="4">
        <f t="shared" si="51"/>
        <v>0.74793365037245474</v>
      </c>
      <c r="V132" s="71">
        <f t="shared" ref="V132:V195" si="56">$AI$43</f>
        <v>335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0">
        <v>316</v>
      </c>
      <c r="AB132" s="18"/>
    </row>
    <row r="133" spans="1:28" s="1" customFormat="1" ht="15" customHeight="1" x14ac:dyDescent="0.25">
      <c r="A133" s="10">
        <v>317</v>
      </c>
      <c r="B133" s="4">
        <v>0.99835524161072697</v>
      </c>
      <c r="C133" s="4">
        <v>0.99733900736876602</v>
      </c>
      <c r="D133" s="3" t="e">
        <f t="shared" si="52"/>
        <v>#N/A</v>
      </c>
      <c r="E133" s="40" t="e">
        <f t="shared" si="53"/>
        <v>#N/A</v>
      </c>
      <c r="F133" s="3" t="e">
        <f t="shared" si="54"/>
        <v>#N/A</v>
      </c>
      <c r="G133" s="40" t="e">
        <f t="shared" si="55"/>
        <v>#N/A</v>
      </c>
      <c r="H133" s="4">
        <f t="shared" si="32"/>
        <v>1.2466737592109576</v>
      </c>
      <c r="I133" s="4">
        <f t="shared" si="33"/>
        <v>0.74800425552657446</v>
      </c>
      <c r="J133" s="4">
        <f t="shared" si="34"/>
        <v>2.474074799640738</v>
      </c>
      <c r="K133" s="4">
        <f t="shared" si="35"/>
        <v>0.99835524161072697</v>
      </c>
      <c r="L133" s="4">
        <f t="shared" si="36"/>
        <v>1.7049966600904041</v>
      </c>
      <c r="M133" s="4">
        <f t="shared" si="37"/>
        <v>0.99733900736876602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4">
        <f t="shared" si="49"/>
        <v>2.1312458251130053</v>
      </c>
      <c r="S133" s="4">
        <f t="shared" si="50"/>
        <v>1.2787474950678031</v>
      </c>
      <c r="T133" s="4">
        <f t="shared" si="44"/>
        <v>1.2466737592109576</v>
      </c>
      <c r="U133" s="4">
        <f t="shared" si="51"/>
        <v>0.74800425552657446</v>
      </c>
      <c r="V133" s="71">
        <f t="shared" si="56"/>
        <v>335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0">
        <v>317</v>
      </c>
      <c r="AB133" s="18"/>
    </row>
    <row r="134" spans="1:28" s="1" customFormat="1" ht="15" customHeight="1" x14ac:dyDescent="0.25">
      <c r="A134" s="10">
        <v>318</v>
      </c>
      <c r="B134" s="4">
        <v>0.99223513824607701</v>
      </c>
      <c r="C134" s="4">
        <v>0.99777296682318395</v>
      </c>
      <c r="D134" s="3" t="e">
        <f t="shared" si="52"/>
        <v>#N/A</v>
      </c>
      <c r="E134" s="40" t="e">
        <f t="shared" si="53"/>
        <v>#N/A</v>
      </c>
      <c r="F134" s="3" t="e">
        <f t="shared" si="54"/>
        <v>#N/A</v>
      </c>
      <c r="G134" s="40" t="e">
        <f t="shared" si="55"/>
        <v>#N/A</v>
      </c>
      <c r="H134" s="4">
        <f t="shared" si="32"/>
        <v>1.24721620852898</v>
      </c>
      <c r="I134" s="4">
        <f t="shared" si="33"/>
        <v>0.74832972511738793</v>
      </c>
      <c r="J134" s="4">
        <f t="shared" si="34"/>
        <v>2.4589082608431374</v>
      </c>
      <c r="K134" s="4">
        <f t="shared" si="35"/>
        <v>0.99223513824607701</v>
      </c>
      <c r="L134" s="4">
        <f t="shared" si="36"/>
        <v>1.7057385336308257</v>
      </c>
      <c r="M134" s="4">
        <f t="shared" si="37"/>
        <v>0.99777296682318395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4">
        <f t="shared" si="49"/>
        <v>2.1321731670385322</v>
      </c>
      <c r="S134" s="4">
        <f t="shared" si="50"/>
        <v>1.2793039002231192</v>
      </c>
      <c r="T134" s="4">
        <f t="shared" si="44"/>
        <v>1.24721620852898</v>
      </c>
      <c r="U134" s="4">
        <f t="shared" si="51"/>
        <v>0.74832972511738793</v>
      </c>
      <c r="V134" s="71">
        <f t="shared" si="56"/>
        <v>335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0">
        <v>318</v>
      </c>
      <c r="AB134" s="18"/>
    </row>
    <row r="135" spans="1:28" s="1" customFormat="1" ht="15" customHeight="1" x14ac:dyDescent="0.25">
      <c r="A135" s="10">
        <v>319</v>
      </c>
      <c r="B135" s="4">
        <v>0.987897836626764</v>
      </c>
      <c r="C135" s="4">
        <v>0.99814530094588905</v>
      </c>
      <c r="D135" s="3" t="e">
        <f t="shared" si="52"/>
        <v>#N/A</v>
      </c>
      <c r="E135" s="40" t="e">
        <f t="shared" si="53"/>
        <v>#N/A</v>
      </c>
      <c r="F135" s="3" t="e">
        <f t="shared" si="54"/>
        <v>#N/A</v>
      </c>
      <c r="G135" s="40" t="e">
        <f t="shared" si="55"/>
        <v>#N/A</v>
      </c>
      <c r="H135" s="4">
        <f t="shared" si="32"/>
        <v>1.2476816261823613</v>
      </c>
      <c r="I135" s="4">
        <f t="shared" si="33"/>
        <v>0.74860897570941676</v>
      </c>
      <c r="J135" s="4">
        <f t="shared" si="34"/>
        <v>2.4481597735436966</v>
      </c>
      <c r="K135" s="4">
        <f t="shared" si="35"/>
        <v>0.987897836626764</v>
      </c>
      <c r="L135" s="4">
        <f t="shared" si="36"/>
        <v>1.7063750558474036</v>
      </c>
      <c r="M135" s="4">
        <f t="shared" si="37"/>
        <v>0.99814530094588905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4">
        <f t="shared" si="49"/>
        <v>2.1329688198092542</v>
      </c>
      <c r="S135" s="4">
        <f t="shared" si="50"/>
        <v>1.2797812918855527</v>
      </c>
      <c r="T135" s="4">
        <f t="shared" si="44"/>
        <v>1.2476816261823613</v>
      </c>
      <c r="U135" s="4">
        <f t="shared" si="51"/>
        <v>0.74860897570941676</v>
      </c>
      <c r="V135" s="71">
        <f t="shared" si="56"/>
        <v>335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0">
        <v>319</v>
      </c>
      <c r="AB135" s="18"/>
    </row>
    <row r="136" spans="1:28" s="1" customFormat="1" ht="15" customHeight="1" x14ac:dyDescent="0.25">
      <c r="A136" s="10">
        <v>320</v>
      </c>
      <c r="B136" s="4">
        <v>0.98259866579591704</v>
      </c>
      <c r="C136" s="4">
        <v>0.99886867909552601</v>
      </c>
      <c r="D136" s="3" t="e">
        <f t="shared" si="52"/>
        <v>#N/A</v>
      </c>
      <c r="E136" s="40" t="e">
        <f t="shared" si="53"/>
        <v>#N/A</v>
      </c>
      <c r="F136" s="3" t="e">
        <f t="shared" si="54"/>
        <v>#N/A</v>
      </c>
      <c r="G136" s="40" t="e">
        <f t="shared" si="55"/>
        <v>#N/A</v>
      </c>
      <c r="H136" s="4">
        <f t="shared" si="32"/>
        <v>1.2485858488694075</v>
      </c>
      <c r="I136" s="4">
        <f t="shared" si="33"/>
        <v>0.74915150932164454</v>
      </c>
      <c r="J136" s="4">
        <f t="shared" si="34"/>
        <v>2.4350276293277382</v>
      </c>
      <c r="K136" s="4">
        <f t="shared" si="35"/>
        <v>0.98259866579591704</v>
      </c>
      <c r="L136" s="4">
        <f t="shared" si="36"/>
        <v>1.70761170388784</v>
      </c>
      <c r="M136" s="4">
        <f t="shared" si="37"/>
        <v>0.99886867909552601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4">
        <f t="shared" si="49"/>
        <v>2.1345146298598001</v>
      </c>
      <c r="S136" s="4">
        <f t="shared" si="50"/>
        <v>1.2807087779158799</v>
      </c>
      <c r="T136" s="4">
        <f t="shared" si="44"/>
        <v>1.2485858488694075</v>
      </c>
      <c r="U136" s="4">
        <f t="shared" si="51"/>
        <v>0.74915150932164454</v>
      </c>
      <c r="V136" s="71">
        <f t="shared" si="56"/>
        <v>335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0">
        <v>320</v>
      </c>
      <c r="AB136" s="18"/>
    </row>
    <row r="137" spans="1:28" s="1" customFormat="1" ht="15" customHeight="1" x14ac:dyDescent="0.25">
      <c r="A137" s="10">
        <v>321</v>
      </c>
      <c r="B137" s="4">
        <v>0.97586377298913696</v>
      </c>
      <c r="C137" s="4">
        <v>0.99733453594878496</v>
      </c>
      <c r="D137" s="3" t="e">
        <f t="shared" si="52"/>
        <v>#N/A</v>
      </c>
      <c r="E137" s="40" t="e">
        <f t="shared" si="53"/>
        <v>#N/A</v>
      </c>
      <c r="F137" s="3" t="e">
        <f t="shared" si="54"/>
        <v>#N/A</v>
      </c>
      <c r="G137" s="40" t="e">
        <f t="shared" si="55"/>
        <v>#N/A</v>
      </c>
      <c r="H137" s="4">
        <f t="shared" si="32"/>
        <v>1.2466681699359812</v>
      </c>
      <c r="I137" s="4">
        <f t="shared" si="33"/>
        <v>0.74800090196158875</v>
      </c>
      <c r="J137" s="4">
        <f t="shared" si="34"/>
        <v>2.4183375496075645</v>
      </c>
      <c r="K137" s="4">
        <f t="shared" si="35"/>
        <v>0.97586377298913696</v>
      </c>
      <c r="L137" s="4">
        <f t="shared" si="36"/>
        <v>1.7049890159933847</v>
      </c>
      <c r="M137" s="4">
        <f t="shared" si="37"/>
        <v>0.99733453594878496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4">
        <f t="shared" si="49"/>
        <v>2.1312362699917307</v>
      </c>
      <c r="S137" s="4">
        <f t="shared" si="50"/>
        <v>1.2787417619950385</v>
      </c>
      <c r="T137" s="4">
        <f t="shared" si="44"/>
        <v>1.2466681699359812</v>
      </c>
      <c r="U137" s="4">
        <f t="shared" si="51"/>
        <v>0.74800090196158875</v>
      </c>
      <c r="V137" s="71">
        <f t="shared" si="56"/>
        <v>335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0">
        <v>321</v>
      </c>
      <c r="AB137" s="18"/>
    </row>
    <row r="138" spans="1:28" s="1" customFormat="1" ht="15" customHeight="1" x14ac:dyDescent="0.25">
      <c r="A138" s="10">
        <v>322</v>
      </c>
      <c r="B138" s="4">
        <v>0.96446860556890901</v>
      </c>
      <c r="C138" s="4">
        <v>0.99671647193178803</v>
      </c>
      <c r="D138" s="3" t="e">
        <f t="shared" si="52"/>
        <v>#N/A</v>
      </c>
      <c r="E138" s="40" t="e">
        <f t="shared" si="53"/>
        <v>#N/A</v>
      </c>
      <c r="F138" s="3" t="e">
        <f t="shared" si="54"/>
        <v>#N/A</v>
      </c>
      <c r="G138" s="40" t="e">
        <f t="shared" si="55"/>
        <v>#N/A</v>
      </c>
      <c r="H138" s="4">
        <f t="shared" si="32"/>
        <v>1.245895589914735</v>
      </c>
      <c r="I138" s="4">
        <f t="shared" si="33"/>
        <v>0.74753735394884102</v>
      </c>
      <c r="J138" s="4">
        <f t="shared" si="34"/>
        <v>2.3900986068174332</v>
      </c>
      <c r="K138" s="4">
        <f t="shared" si="35"/>
        <v>0.96446860556890901</v>
      </c>
      <c r="L138" s="4">
        <f t="shared" si="36"/>
        <v>1.7039324072806843</v>
      </c>
      <c r="M138" s="4">
        <f t="shared" si="37"/>
        <v>0.99671647193178803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4">
        <f t="shared" si="49"/>
        <v>2.1299155091008553</v>
      </c>
      <c r="S138" s="4">
        <f t="shared" si="50"/>
        <v>1.2779493054605133</v>
      </c>
      <c r="T138" s="4">
        <f t="shared" si="44"/>
        <v>1.245895589914735</v>
      </c>
      <c r="U138" s="4">
        <f t="shared" si="51"/>
        <v>0.74753735394884102</v>
      </c>
      <c r="V138" s="71">
        <f t="shared" si="56"/>
        <v>335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0">
        <v>322</v>
      </c>
      <c r="AB138" s="18"/>
    </row>
    <row r="139" spans="1:28" s="1" customFormat="1" ht="15" customHeight="1" x14ac:dyDescent="0.25">
      <c r="A139" s="10">
        <v>323</v>
      </c>
      <c r="B139" s="4">
        <v>0.95455837492175399</v>
      </c>
      <c r="C139" s="4">
        <v>0.99782254516546198</v>
      </c>
      <c r="D139" s="3" t="e">
        <f t="shared" si="52"/>
        <v>#N/A</v>
      </c>
      <c r="E139" s="40" t="e">
        <f t="shared" si="53"/>
        <v>#N/A</v>
      </c>
      <c r="F139" s="3" t="e">
        <f t="shared" si="54"/>
        <v>#N/A</v>
      </c>
      <c r="G139" s="40" t="e">
        <f t="shared" si="55"/>
        <v>#N/A</v>
      </c>
      <c r="H139" s="4">
        <f t="shared" si="32"/>
        <v>1.2472781814568275</v>
      </c>
      <c r="I139" s="4">
        <f t="shared" si="33"/>
        <v>0.74836690887409651</v>
      </c>
      <c r="J139" s="4">
        <f t="shared" si="34"/>
        <v>2.365539561218398</v>
      </c>
      <c r="K139" s="4">
        <f t="shared" si="35"/>
        <v>0.95455837492175399</v>
      </c>
      <c r="L139" s="4">
        <f t="shared" si="36"/>
        <v>1.7058232900750963</v>
      </c>
      <c r="M139" s="4">
        <f t="shared" si="37"/>
        <v>0.99782254516546198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4">
        <f t="shared" si="49"/>
        <v>2.1322791125938703</v>
      </c>
      <c r="S139" s="4">
        <f t="shared" si="50"/>
        <v>1.2793674675563222</v>
      </c>
      <c r="T139" s="4">
        <f t="shared" si="44"/>
        <v>1.2472781814568275</v>
      </c>
      <c r="U139" s="4">
        <f t="shared" si="51"/>
        <v>0.74836690887409651</v>
      </c>
      <c r="V139" s="71">
        <f t="shared" si="56"/>
        <v>335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0">
        <v>323</v>
      </c>
      <c r="AB139" s="18"/>
    </row>
    <row r="140" spans="1:28" s="1" customFormat="1" ht="15" customHeight="1" x14ac:dyDescent="0.25">
      <c r="A140" s="10">
        <v>324</v>
      </c>
      <c r="B140" s="4">
        <v>0.947307662085351</v>
      </c>
      <c r="C140" s="4">
        <v>0.99719026658142396</v>
      </c>
      <c r="D140" s="3" t="e">
        <f t="shared" si="52"/>
        <v>#N/A</v>
      </c>
      <c r="E140" s="40" t="e">
        <f t="shared" si="53"/>
        <v>#N/A</v>
      </c>
      <c r="F140" s="3" t="e">
        <f t="shared" si="54"/>
        <v>#N/A</v>
      </c>
      <c r="G140" s="40" t="e">
        <f t="shared" si="55"/>
        <v>#N/A</v>
      </c>
      <c r="H140" s="4">
        <f t="shared" si="32"/>
        <v>1.2464878332267799</v>
      </c>
      <c r="I140" s="4">
        <f t="shared" si="33"/>
        <v>0.747892699936068</v>
      </c>
      <c r="J140" s="4">
        <f t="shared" si="34"/>
        <v>2.3475712017003634</v>
      </c>
      <c r="K140" s="4">
        <f t="shared" si="35"/>
        <v>0.947307662085351</v>
      </c>
      <c r="L140" s="4">
        <f t="shared" si="36"/>
        <v>1.7047423809097406</v>
      </c>
      <c r="M140" s="4">
        <f t="shared" si="37"/>
        <v>0.99719026658142396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4">
        <f t="shared" si="49"/>
        <v>2.1309279761371758</v>
      </c>
      <c r="S140" s="4">
        <f t="shared" si="50"/>
        <v>1.2785567856823055</v>
      </c>
      <c r="T140" s="4">
        <f t="shared" si="44"/>
        <v>1.2464878332267799</v>
      </c>
      <c r="U140" s="4">
        <f t="shared" si="51"/>
        <v>0.747892699936068</v>
      </c>
      <c r="V140" s="71">
        <f t="shared" si="56"/>
        <v>335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0">
        <v>324</v>
      </c>
      <c r="AB140" s="18"/>
    </row>
    <row r="141" spans="1:28" s="1" customFormat="1" ht="15" customHeight="1" x14ac:dyDescent="0.25">
      <c r="A141" s="10">
        <v>325</v>
      </c>
      <c r="B141" s="4">
        <v>0.93883458448102997</v>
      </c>
      <c r="C141" s="4">
        <v>0.99712014502178103</v>
      </c>
      <c r="D141" s="3" t="e">
        <f t="shared" si="52"/>
        <v>#N/A</v>
      </c>
      <c r="E141" s="40" t="e">
        <f t="shared" si="53"/>
        <v>#N/A</v>
      </c>
      <c r="F141" s="3" t="e">
        <f t="shared" si="54"/>
        <v>#N/A</v>
      </c>
      <c r="G141" s="40" t="e">
        <f t="shared" si="55"/>
        <v>#N/A</v>
      </c>
      <c r="H141" s="4">
        <f t="shared" si="32"/>
        <v>1.2464001812772263</v>
      </c>
      <c r="I141" s="4">
        <f t="shared" si="33"/>
        <v>0.74784010876633578</v>
      </c>
      <c r="J141" s="4">
        <f t="shared" si="34"/>
        <v>2.3265736380050699</v>
      </c>
      <c r="K141" s="4">
        <f t="shared" si="35"/>
        <v>0.93883458448102997</v>
      </c>
      <c r="L141" s="4">
        <f t="shared" si="36"/>
        <v>1.7046225048955588</v>
      </c>
      <c r="M141" s="4">
        <f t="shared" si="37"/>
        <v>0.99712014502178103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4">
        <f t="shared" si="49"/>
        <v>2.1307781311194485</v>
      </c>
      <c r="S141" s="4">
        <f t="shared" si="50"/>
        <v>1.2784668786716691</v>
      </c>
      <c r="T141" s="4">
        <f t="shared" si="44"/>
        <v>1.2464001812772263</v>
      </c>
      <c r="U141" s="4">
        <f t="shared" si="51"/>
        <v>0.74784010876633578</v>
      </c>
      <c r="V141" s="71">
        <f t="shared" si="56"/>
        <v>335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0">
        <v>325</v>
      </c>
      <c r="AB141" s="18"/>
    </row>
    <row r="142" spans="1:28" s="1" customFormat="1" ht="15" customHeight="1" x14ac:dyDescent="0.25">
      <c r="A142" s="10">
        <v>326</v>
      </c>
      <c r="B142" s="4">
        <v>0.92831807829825597</v>
      </c>
      <c r="C142" s="4">
        <v>0.99836320386979405</v>
      </c>
      <c r="D142" s="3" t="e">
        <f t="shared" si="52"/>
        <v>#N/A</v>
      </c>
      <c r="E142" s="40" t="e">
        <f t="shared" si="53"/>
        <v>#N/A</v>
      </c>
      <c r="F142" s="3" t="e">
        <f t="shared" si="54"/>
        <v>#N/A</v>
      </c>
      <c r="G142" s="40" t="e">
        <f t="shared" si="55"/>
        <v>#N/A</v>
      </c>
      <c r="H142" s="4">
        <f t="shared" si="32"/>
        <v>1.2479540048372426</v>
      </c>
      <c r="I142" s="4">
        <f t="shared" si="33"/>
        <v>0.74877240290234548</v>
      </c>
      <c r="J142" s="4">
        <f t="shared" si="34"/>
        <v>2.3005121502273438</v>
      </c>
      <c r="K142" s="4">
        <f t="shared" si="35"/>
        <v>0.92831807829825597</v>
      </c>
      <c r="L142" s="4">
        <f t="shared" si="36"/>
        <v>1.7067475708646012</v>
      </c>
      <c r="M142" s="4">
        <f t="shared" si="37"/>
        <v>0.99836320386979405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4">
        <f t="shared" si="49"/>
        <v>2.1334344635807514</v>
      </c>
      <c r="S142" s="4">
        <f t="shared" si="50"/>
        <v>1.2800606781484509</v>
      </c>
      <c r="T142" s="4">
        <f t="shared" si="44"/>
        <v>1.2479540048372426</v>
      </c>
      <c r="U142" s="4">
        <f t="shared" si="51"/>
        <v>0.74877240290234548</v>
      </c>
      <c r="V142" s="71">
        <f t="shared" si="56"/>
        <v>335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0">
        <v>326</v>
      </c>
      <c r="AB142" s="18"/>
    </row>
    <row r="143" spans="1:28" s="1" customFormat="1" ht="15" customHeight="1" x14ac:dyDescent="0.25">
      <c r="A143" s="10">
        <v>327</v>
      </c>
      <c r="B143" s="4">
        <v>0.91692112964433303</v>
      </c>
      <c r="C143" s="4">
        <v>0.99861533652421897</v>
      </c>
      <c r="D143" s="3" t="e">
        <f t="shared" si="52"/>
        <v>#N/A</v>
      </c>
      <c r="E143" s="40" t="e">
        <f t="shared" si="53"/>
        <v>#N/A</v>
      </c>
      <c r="F143" s="3" t="e">
        <f t="shared" si="54"/>
        <v>#N/A</v>
      </c>
      <c r="G143" s="40" t="e">
        <f t="shared" si="55"/>
        <v>#N/A</v>
      </c>
      <c r="H143" s="4">
        <f t="shared" si="32"/>
        <v>1.2482691706552738</v>
      </c>
      <c r="I143" s="4">
        <f t="shared" si="33"/>
        <v>0.74896150239316417</v>
      </c>
      <c r="J143" s="4">
        <f t="shared" si="34"/>
        <v>2.272268793271579</v>
      </c>
      <c r="K143" s="4">
        <f t="shared" si="35"/>
        <v>0.91692112964433303</v>
      </c>
      <c r="L143" s="4">
        <f t="shared" si="36"/>
        <v>1.7071786031720895</v>
      </c>
      <c r="M143" s="4">
        <f t="shared" si="37"/>
        <v>0.99861533652421897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4">
        <f t="shared" si="49"/>
        <v>2.1339732539651117</v>
      </c>
      <c r="S143" s="4">
        <f t="shared" si="50"/>
        <v>1.2803839523790672</v>
      </c>
      <c r="T143" s="4">
        <f t="shared" si="44"/>
        <v>1.2482691706552738</v>
      </c>
      <c r="U143" s="4">
        <f t="shared" si="51"/>
        <v>0.74896150239316417</v>
      </c>
      <c r="V143" s="71">
        <f t="shared" si="56"/>
        <v>335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0">
        <v>327</v>
      </c>
      <c r="AB143" s="18"/>
    </row>
    <row r="144" spans="1:28" s="1" customFormat="1" ht="15" customHeight="1" x14ac:dyDescent="0.25">
      <c r="A144" s="10">
        <v>328</v>
      </c>
      <c r="B144" s="4">
        <v>0.90771030675389497</v>
      </c>
      <c r="C144" s="4">
        <v>0.99886892387495396</v>
      </c>
      <c r="D144" s="3" t="e">
        <f t="shared" si="52"/>
        <v>#N/A</v>
      </c>
      <c r="E144" s="40" t="e">
        <f t="shared" si="53"/>
        <v>#N/A</v>
      </c>
      <c r="F144" s="3" t="e">
        <f t="shared" si="54"/>
        <v>#N/A</v>
      </c>
      <c r="G144" s="40" t="e">
        <f t="shared" si="55"/>
        <v>#N/A</v>
      </c>
      <c r="H144" s="4">
        <f t="shared" si="32"/>
        <v>1.2485861548436925</v>
      </c>
      <c r="I144" s="4">
        <f t="shared" si="33"/>
        <v>0.74915169290621542</v>
      </c>
      <c r="J144" s="4">
        <f t="shared" si="34"/>
        <v>2.2494429855356266</v>
      </c>
      <c r="K144" s="4">
        <f t="shared" si="35"/>
        <v>0.90771030675389497</v>
      </c>
      <c r="L144" s="4">
        <f t="shared" si="36"/>
        <v>1.7076121223494705</v>
      </c>
      <c r="M144" s="4">
        <f t="shared" si="37"/>
        <v>0.99886892387495396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4">
        <f t="shared" si="49"/>
        <v>2.1345151529368382</v>
      </c>
      <c r="S144" s="4">
        <f t="shared" si="50"/>
        <v>1.2807090917621029</v>
      </c>
      <c r="T144" s="4">
        <f t="shared" si="44"/>
        <v>1.2485861548436925</v>
      </c>
      <c r="U144" s="4">
        <f t="shared" si="51"/>
        <v>0.74915169290621542</v>
      </c>
      <c r="V144" s="71">
        <f t="shared" si="56"/>
        <v>335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0">
        <v>328</v>
      </c>
      <c r="AB144" s="18"/>
    </row>
    <row r="145" spans="1:28" s="1" customFormat="1" ht="15" customHeight="1" x14ac:dyDescent="0.25">
      <c r="A145" s="10">
        <v>329</v>
      </c>
      <c r="B145" s="4">
        <v>0.89918755862087396</v>
      </c>
      <c r="C145" s="4">
        <v>0.99954795731720403</v>
      </c>
      <c r="D145" s="3" t="e">
        <f t="shared" si="52"/>
        <v>#N/A</v>
      </c>
      <c r="E145" s="40" t="e">
        <f t="shared" si="53"/>
        <v>#N/A</v>
      </c>
      <c r="F145" s="3" t="e">
        <f t="shared" si="54"/>
        <v>#N/A</v>
      </c>
      <c r="G145" s="40" t="e">
        <f t="shared" si="55"/>
        <v>#N/A</v>
      </c>
      <c r="H145" s="4">
        <f t="shared" si="32"/>
        <v>1.2494349466465051</v>
      </c>
      <c r="I145" s="4">
        <f t="shared" si="33"/>
        <v>0.74966096798790305</v>
      </c>
      <c r="J145" s="4">
        <f t="shared" si="34"/>
        <v>2.2283223307819413</v>
      </c>
      <c r="K145" s="4">
        <f t="shared" si="35"/>
        <v>0.89918755862087396</v>
      </c>
      <c r="L145" s="4">
        <f t="shared" si="36"/>
        <v>1.7087729610839149</v>
      </c>
      <c r="M145" s="4">
        <f t="shared" si="37"/>
        <v>0.99954795731720403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4">
        <f t="shared" si="49"/>
        <v>2.1359662013548935</v>
      </c>
      <c r="S145" s="4">
        <f t="shared" si="50"/>
        <v>1.2815797208129363</v>
      </c>
      <c r="T145" s="4">
        <f t="shared" si="44"/>
        <v>1.2494349466465051</v>
      </c>
      <c r="U145" s="4">
        <f t="shared" si="51"/>
        <v>0.74966096798790305</v>
      </c>
      <c r="V145" s="71">
        <f t="shared" si="56"/>
        <v>335</v>
      </c>
      <c r="W145" s="6" t="str">
        <f t="shared" si="57"/>
        <v>W/IN 98%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0">
        <v>329</v>
      </c>
      <c r="AB145" s="18"/>
    </row>
    <row r="146" spans="1:28" s="1" customFormat="1" ht="15" customHeight="1" x14ac:dyDescent="0.25">
      <c r="A146" s="10">
        <v>330</v>
      </c>
      <c r="B146" s="4">
        <v>0.890797511589277</v>
      </c>
      <c r="C146" s="4">
        <v>0.99905810503001602</v>
      </c>
      <c r="D146" s="3" t="e">
        <f t="shared" si="52"/>
        <v>#N/A</v>
      </c>
      <c r="E146" s="40" t="e">
        <f t="shared" si="53"/>
        <v>#N/A</v>
      </c>
      <c r="F146" s="3" t="e">
        <f t="shared" si="54"/>
        <v>#N/A</v>
      </c>
      <c r="G146" s="40" t="e">
        <f t="shared" si="55"/>
        <v>#N/A</v>
      </c>
      <c r="H146" s="4">
        <f t="shared" si="32"/>
        <v>1.2488226312875201</v>
      </c>
      <c r="I146" s="4">
        <f t="shared" si="33"/>
        <v>0.74929357877251201</v>
      </c>
      <c r="J146" s="4">
        <f t="shared" si="34"/>
        <v>2.2075305293634555</v>
      </c>
      <c r="K146" s="4">
        <f t="shared" si="35"/>
        <v>0.890797511589277</v>
      </c>
      <c r="L146" s="4">
        <f t="shared" si="36"/>
        <v>1.7079355361888466</v>
      </c>
      <c r="M146" s="4">
        <f t="shared" si="37"/>
        <v>0.99905810503001602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4">
        <f t="shared" si="49"/>
        <v>2.1349194202360584</v>
      </c>
      <c r="S146" s="4">
        <f t="shared" si="50"/>
        <v>1.2809516521416349</v>
      </c>
      <c r="T146" s="4">
        <f t="shared" si="44"/>
        <v>1.2488226312875201</v>
      </c>
      <c r="U146" s="4">
        <f t="shared" si="51"/>
        <v>0.74929357877251201</v>
      </c>
      <c r="V146" s="71">
        <f t="shared" si="56"/>
        <v>335</v>
      </c>
      <c r="W146" s="6" t="str">
        <f t="shared" si="57"/>
        <v>W/IN 98%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0">
        <v>330</v>
      </c>
      <c r="AB146" s="18"/>
    </row>
    <row r="147" spans="1:28" s="1" customFormat="1" ht="15" customHeight="1" x14ac:dyDescent="0.25">
      <c r="A147" s="10">
        <v>331</v>
      </c>
      <c r="B147" s="4">
        <v>0.88049048747174397</v>
      </c>
      <c r="C147" s="4">
        <v>0.99851055954078005</v>
      </c>
      <c r="D147" s="3" t="e">
        <f t="shared" si="52"/>
        <v>#N/A</v>
      </c>
      <c r="E147" s="40" t="e">
        <f t="shared" si="53"/>
        <v>#N/A</v>
      </c>
      <c r="F147" s="3" t="e">
        <f t="shared" si="54"/>
        <v>#N/A</v>
      </c>
      <c r="G147" s="40" t="e">
        <f t="shared" si="55"/>
        <v>#N/A</v>
      </c>
      <c r="H147" s="4">
        <f t="shared" si="32"/>
        <v>1.248138199425975</v>
      </c>
      <c r="I147" s="4">
        <f t="shared" si="33"/>
        <v>0.74888291965558507</v>
      </c>
      <c r="J147" s="4">
        <f t="shared" si="34"/>
        <v>2.1819881697246801</v>
      </c>
      <c r="K147" s="4">
        <f t="shared" si="35"/>
        <v>0.88049048747174397</v>
      </c>
      <c r="L147" s="4">
        <f t="shared" si="36"/>
        <v>1.7069994821254868</v>
      </c>
      <c r="M147" s="4">
        <f t="shared" si="37"/>
        <v>0.99851055954078005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4">
        <f t="shared" si="49"/>
        <v>2.1337493526568583</v>
      </c>
      <c r="S147" s="4">
        <f t="shared" si="50"/>
        <v>1.2802496115941151</v>
      </c>
      <c r="T147" s="4">
        <f t="shared" si="44"/>
        <v>1.248138199425975</v>
      </c>
      <c r="U147" s="4">
        <f t="shared" si="51"/>
        <v>0.74888291965558507</v>
      </c>
      <c r="V147" s="71">
        <f t="shared" si="56"/>
        <v>335</v>
      </c>
      <c r="W147" s="6" t="str">
        <f t="shared" si="57"/>
        <v>W/IN 98%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0">
        <v>331</v>
      </c>
      <c r="AB147" s="18"/>
    </row>
    <row r="148" spans="1:28" s="1" customFormat="1" ht="15" customHeight="1" x14ac:dyDescent="0.25">
      <c r="A148" s="10">
        <v>332</v>
      </c>
      <c r="B148" s="4">
        <v>0.86906727415827401</v>
      </c>
      <c r="C148" s="4">
        <v>0.99821243501013202</v>
      </c>
      <c r="D148" s="3" t="e">
        <f t="shared" si="52"/>
        <v>#N/A</v>
      </c>
      <c r="E148" s="40" t="e">
        <f t="shared" si="53"/>
        <v>#N/A</v>
      </c>
      <c r="F148" s="3" t="e">
        <f t="shared" si="54"/>
        <v>#N/A</v>
      </c>
      <c r="G148" s="40" t="e">
        <f t="shared" si="55"/>
        <v>#N/A</v>
      </c>
      <c r="H148" s="4">
        <f t="shared" si="32"/>
        <v>1.2477655437626649</v>
      </c>
      <c r="I148" s="4">
        <f t="shared" si="33"/>
        <v>0.74865932625759901</v>
      </c>
      <c r="J148" s="4">
        <f t="shared" si="34"/>
        <v>2.1536797249829269</v>
      </c>
      <c r="K148" s="4">
        <f t="shared" si="35"/>
        <v>0.86906727415827401</v>
      </c>
      <c r="L148" s="4">
        <f t="shared" si="36"/>
        <v>1.706489824601525</v>
      </c>
      <c r="M148" s="4">
        <f t="shared" si="37"/>
        <v>0.99821243501013202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4">
        <f t="shared" si="49"/>
        <v>2.1331122807519063</v>
      </c>
      <c r="S148" s="4">
        <f t="shared" si="50"/>
        <v>1.2798673684511437</v>
      </c>
      <c r="T148" s="4">
        <f t="shared" si="44"/>
        <v>1.2477655437626649</v>
      </c>
      <c r="U148" s="4">
        <f t="shared" si="51"/>
        <v>0.74865932625759901</v>
      </c>
      <c r="V148" s="71">
        <f t="shared" si="56"/>
        <v>335</v>
      </c>
      <c r="W148" s="6" t="str">
        <f t="shared" si="57"/>
        <v>W/IN 98%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0">
        <v>332</v>
      </c>
      <c r="AB148" s="18"/>
    </row>
    <row r="149" spans="1:28" s="1" customFormat="1" ht="15" customHeight="1" x14ac:dyDescent="0.25">
      <c r="A149" s="10">
        <v>333</v>
      </c>
      <c r="B149" s="4">
        <v>0.85801768550544399</v>
      </c>
      <c r="C149" s="4">
        <v>0.99828448402141401</v>
      </c>
      <c r="D149" s="3" t="e">
        <f t="shared" si="52"/>
        <v>#N/A</v>
      </c>
      <c r="E149" s="40" t="e">
        <f t="shared" si="53"/>
        <v>#N/A</v>
      </c>
      <c r="F149" s="3" t="e">
        <f t="shared" si="54"/>
        <v>#N/A</v>
      </c>
      <c r="G149" s="40" t="e">
        <f t="shared" si="55"/>
        <v>#N/A</v>
      </c>
      <c r="H149" s="4">
        <f t="shared" si="32"/>
        <v>1.2478556050267675</v>
      </c>
      <c r="I149" s="4">
        <f t="shared" si="33"/>
        <v>0.74871336301606051</v>
      </c>
      <c r="J149" s="4">
        <f t="shared" si="34"/>
        <v>2.1262971784774796</v>
      </c>
      <c r="K149" s="4">
        <f t="shared" si="35"/>
        <v>0.85801768550544399</v>
      </c>
      <c r="L149" s="4">
        <f t="shared" si="36"/>
        <v>1.7066129956824625</v>
      </c>
      <c r="M149" s="4">
        <f t="shared" si="37"/>
        <v>0.99828448402141401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4">
        <f t="shared" si="49"/>
        <v>2.1332662446030781</v>
      </c>
      <c r="S149" s="4">
        <f t="shared" si="50"/>
        <v>1.2799597467618469</v>
      </c>
      <c r="T149" s="4">
        <f t="shared" si="44"/>
        <v>1.2478556050267675</v>
      </c>
      <c r="U149" s="4">
        <f t="shared" si="51"/>
        <v>0.74871336301606051</v>
      </c>
      <c r="V149" s="71">
        <f t="shared" si="56"/>
        <v>335</v>
      </c>
      <c r="W149" s="6" t="str">
        <f t="shared" si="57"/>
        <v>W/IN 98%</v>
      </c>
      <c r="X149" s="4" t="b">
        <f t="shared" si="46"/>
        <v>1</v>
      </c>
      <c r="Y149" s="4" t="b">
        <f t="shared" si="47"/>
        <v>1</v>
      </c>
      <c r="Z149" s="4" t="b">
        <f t="shared" si="48"/>
        <v>1</v>
      </c>
      <c r="AA149" s="10">
        <v>333</v>
      </c>
      <c r="AB149" s="18"/>
    </row>
    <row r="150" spans="1:28" s="1" customFormat="1" ht="15" customHeight="1" x14ac:dyDescent="0.25">
      <c r="A150" s="10">
        <v>334</v>
      </c>
      <c r="B150" s="4">
        <v>0.84767485738947201</v>
      </c>
      <c r="C150" s="4">
        <v>0.99921129316669099</v>
      </c>
      <c r="D150" s="3" t="e">
        <f t="shared" si="52"/>
        <v>#N/A</v>
      </c>
      <c r="E150" s="40" t="e">
        <f t="shared" si="53"/>
        <v>#N/A</v>
      </c>
      <c r="F150" s="3" t="e">
        <f t="shared" si="54"/>
        <v>#N/A</v>
      </c>
      <c r="G150" s="40" t="e">
        <f t="shared" si="55"/>
        <v>#N/A</v>
      </c>
      <c r="H150" s="4">
        <f t="shared" si="32"/>
        <v>1.2490141164583637</v>
      </c>
      <c r="I150" s="4">
        <f t="shared" si="33"/>
        <v>0.7494084698750183</v>
      </c>
      <c r="J150" s="4">
        <f t="shared" si="34"/>
        <v>2.1006660911328012</v>
      </c>
      <c r="K150" s="4">
        <f t="shared" si="35"/>
        <v>0.84767485738947201</v>
      </c>
      <c r="L150" s="4">
        <f t="shared" si="36"/>
        <v>1.7081974183166553</v>
      </c>
      <c r="M150" s="4">
        <f t="shared" si="37"/>
        <v>0.99921129316669099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4">
        <f t="shared" si="49"/>
        <v>2.1352467728958189</v>
      </c>
      <c r="S150" s="4">
        <f t="shared" si="50"/>
        <v>1.2811480637374915</v>
      </c>
      <c r="T150" s="4">
        <f t="shared" si="44"/>
        <v>1.2490141164583637</v>
      </c>
      <c r="U150" s="4">
        <f t="shared" si="51"/>
        <v>0.7494084698750183</v>
      </c>
      <c r="V150" s="71">
        <f t="shared" si="56"/>
        <v>335</v>
      </c>
      <c r="W150" s="6" t="str">
        <f t="shared" si="57"/>
        <v>W/IN 98%</v>
      </c>
      <c r="X150" s="4" t="b">
        <f t="shared" si="46"/>
        <v>1</v>
      </c>
      <c r="Y150" s="4" t="b">
        <f t="shared" si="47"/>
        <v>1</v>
      </c>
      <c r="Z150" s="4" t="b">
        <f t="shared" si="48"/>
        <v>1</v>
      </c>
      <c r="AA150" s="10">
        <v>334</v>
      </c>
      <c r="AB150" s="18"/>
    </row>
    <row r="151" spans="1:28" s="1" customFormat="1" ht="15" customHeight="1" x14ac:dyDescent="0.25">
      <c r="A151" s="10">
        <v>335</v>
      </c>
      <c r="B151" s="4">
        <v>0.83333319156962404</v>
      </c>
      <c r="C151" s="4">
        <v>1</v>
      </c>
      <c r="D151" s="3" t="e">
        <f t="shared" si="52"/>
        <v>#N/A</v>
      </c>
      <c r="E151" s="40" t="e">
        <f t="shared" si="53"/>
        <v>#N/A</v>
      </c>
      <c r="F151" s="3">
        <f t="shared" si="54"/>
        <v>1</v>
      </c>
      <c r="G151" s="40">
        <f t="shared" si="55"/>
        <v>335</v>
      </c>
      <c r="H151" s="4">
        <f t="shared" si="32"/>
        <v>1.25</v>
      </c>
      <c r="I151" s="4">
        <f t="shared" si="33"/>
        <v>0.75</v>
      </c>
      <c r="J151" s="4">
        <f t="shared" si="34"/>
        <v>2.0651252810975795</v>
      </c>
      <c r="K151" s="4">
        <f t="shared" si="35"/>
        <v>0.83333319156962404</v>
      </c>
      <c r="L151" s="4">
        <f t="shared" si="36"/>
        <v>1.7095457487305334</v>
      </c>
      <c r="M151" s="4">
        <f t="shared" si="37"/>
        <v>1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>
        <f t="shared" si="41"/>
        <v>1</v>
      </c>
      <c r="R151" s="4">
        <f t="shared" si="49"/>
        <v>2.1369321859131669</v>
      </c>
      <c r="S151" s="4">
        <f t="shared" si="50"/>
        <v>1.2821593115479</v>
      </c>
      <c r="T151" s="4">
        <f t="shared" si="44"/>
        <v>1.25</v>
      </c>
      <c r="U151" s="4">
        <f t="shared" si="51"/>
        <v>0.75</v>
      </c>
      <c r="V151" s="71">
        <f t="shared" si="56"/>
        <v>335</v>
      </c>
      <c r="W151" s="6" t="str">
        <f t="shared" si="57"/>
        <v>W/IN 98%</v>
      </c>
      <c r="X151" s="4" t="b">
        <f t="shared" si="46"/>
        <v>1</v>
      </c>
      <c r="Y151" s="4" t="b">
        <f t="shared" si="47"/>
        <v>1</v>
      </c>
      <c r="Z151" s="4" t="b">
        <f t="shared" si="48"/>
        <v>1</v>
      </c>
      <c r="AA151" s="10">
        <v>335</v>
      </c>
      <c r="AB151" s="18"/>
    </row>
    <row r="152" spans="1:28" s="1" customFormat="1" ht="15" customHeight="1" x14ac:dyDescent="0.25">
      <c r="A152" s="10">
        <v>336</v>
      </c>
      <c r="B152" s="4">
        <v>0.82052386898645302</v>
      </c>
      <c r="C152" s="4">
        <v>0.99987470039164905</v>
      </c>
      <c r="D152" s="3" t="e">
        <f t="shared" si="52"/>
        <v>#N/A</v>
      </c>
      <c r="E152" s="40" t="e">
        <f t="shared" si="53"/>
        <v>#N/A</v>
      </c>
      <c r="F152" s="3" t="e">
        <f t="shared" si="54"/>
        <v>#N/A</v>
      </c>
      <c r="G152" s="40" t="e">
        <f t="shared" si="55"/>
        <v>#N/A</v>
      </c>
      <c r="H152" s="4">
        <f t="shared" si="32"/>
        <v>1.2498433754895613</v>
      </c>
      <c r="I152" s="4">
        <f t="shared" si="33"/>
        <v>0.74990602529373684</v>
      </c>
      <c r="J152" s="4">
        <f t="shared" si="34"/>
        <v>2.0333818486172106</v>
      </c>
      <c r="K152" s="4">
        <f t="shared" si="35"/>
        <v>0.82052386898645302</v>
      </c>
      <c r="L152" s="4">
        <f t="shared" si="36"/>
        <v>1.7093315433177594</v>
      </c>
      <c r="M152" s="4">
        <f t="shared" si="37"/>
        <v>0.99987470039164905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4">
        <f t="shared" si="49"/>
        <v>2.1366644291471992</v>
      </c>
      <c r="S152" s="4">
        <f t="shared" si="50"/>
        <v>1.2819986574883195</v>
      </c>
      <c r="T152" s="4">
        <f t="shared" si="44"/>
        <v>1.2498433754895613</v>
      </c>
      <c r="U152" s="4">
        <f t="shared" si="51"/>
        <v>0.74990602529373684</v>
      </c>
      <c r="V152" s="71">
        <f t="shared" si="56"/>
        <v>335</v>
      </c>
      <c r="W152" s="6" t="str">
        <f t="shared" si="57"/>
        <v>W/IN 98%</v>
      </c>
      <c r="X152" s="4" t="b">
        <f t="shared" si="46"/>
        <v>1</v>
      </c>
      <c r="Y152" s="4" t="b">
        <f t="shared" si="47"/>
        <v>1</v>
      </c>
      <c r="Z152" s="4" t="b">
        <f t="shared" si="48"/>
        <v>1</v>
      </c>
      <c r="AA152" s="10">
        <v>336</v>
      </c>
      <c r="AB152" s="18"/>
    </row>
    <row r="153" spans="1:28" s="1" customFormat="1" ht="15" customHeight="1" x14ac:dyDescent="0.25">
      <c r="A153" s="10">
        <v>337</v>
      </c>
      <c r="B153" s="4">
        <v>0.80706751140870503</v>
      </c>
      <c r="C153" s="4">
        <v>0.99941829307212204</v>
      </c>
      <c r="D153" s="3" t="e">
        <f t="shared" si="52"/>
        <v>#N/A</v>
      </c>
      <c r="E153" s="40" t="e">
        <f t="shared" si="53"/>
        <v>#N/A</v>
      </c>
      <c r="F153" s="3" t="e">
        <f t="shared" si="54"/>
        <v>#N/A</v>
      </c>
      <c r="G153" s="40" t="e">
        <f t="shared" si="55"/>
        <v>#N/A</v>
      </c>
      <c r="H153" s="4">
        <f t="shared" si="32"/>
        <v>1.2492728663401524</v>
      </c>
      <c r="I153" s="4">
        <f t="shared" si="33"/>
        <v>0.74956371980409153</v>
      </c>
      <c r="J153" s="4">
        <f t="shared" si="34"/>
        <v>2.0000349658740015</v>
      </c>
      <c r="K153" s="4">
        <f t="shared" si="35"/>
        <v>0.80706751140870503</v>
      </c>
      <c r="L153" s="4">
        <f t="shared" si="36"/>
        <v>1.7085512941249725</v>
      </c>
      <c r="M153" s="4">
        <f t="shared" si="37"/>
        <v>0.99941829307212204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4">
        <f t="shared" si="49"/>
        <v>2.1356891176562156</v>
      </c>
      <c r="S153" s="4">
        <f t="shared" si="50"/>
        <v>1.2814134705937295</v>
      </c>
      <c r="T153" s="4">
        <f t="shared" si="44"/>
        <v>1.2492728663401524</v>
      </c>
      <c r="U153" s="4">
        <f t="shared" si="51"/>
        <v>0.74956371980409153</v>
      </c>
      <c r="V153" s="71">
        <f t="shared" si="56"/>
        <v>335</v>
      </c>
      <c r="W153" s="6" t="str">
        <f t="shared" si="57"/>
        <v>W/IN 98%</v>
      </c>
      <c r="X153" s="4" t="b">
        <f t="shared" si="46"/>
        <v>1</v>
      </c>
      <c r="Y153" s="4" t="b">
        <f t="shared" si="47"/>
        <v>1</v>
      </c>
      <c r="Z153" s="4" t="b">
        <f t="shared" si="48"/>
        <v>1</v>
      </c>
      <c r="AA153" s="10">
        <v>337</v>
      </c>
      <c r="AB153" s="18"/>
    </row>
    <row r="154" spans="1:28" s="1" customFormat="1" ht="15" customHeight="1" x14ac:dyDescent="0.25">
      <c r="A154" s="10">
        <v>338</v>
      </c>
      <c r="B154" s="4">
        <v>0.79249004593683703</v>
      </c>
      <c r="C154" s="4">
        <v>0.99865923860888495</v>
      </c>
      <c r="D154" s="3" t="e">
        <f t="shared" si="52"/>
        <v>#N/A</v>
      </c>
      <c r="E154" s="40" t="e">
        <f t="shared" si="53"/>
        <v>#N/A</v>
      </c>
      <c r="F154" s="3" t="e">
        <f t="shared" si="54"/>
        <v>#N/A</v>
      </c>
      <c r="G154" s="40" t="e">
        <f t="shared" si="55"/>
        <v>#N/A</v>
      </c>
      <c r="H154" s="4">
        <f t="shared" si="32"/>
        <v>1.2483240482611062</v>
      </c>
      <c r="I154" s="4">
        <f t="shared" si="33"/>
        <v>0.74899442895666368</v>
      </c>
      <c r="J154" s="4">
        <f t="shared" si="34"/>
        <v>1.96390980875218</v>
      </c>
      <c r="K154" s="4">
        <f t="shared" si="35"/>
        <v>0.79249004593683703</v>
      </c>
      <c r="L154" s="4">
        <f t="shared" si="36"/>
        <v>1.7072536557942906</v>
      </c>
      <c r="M154" s="4">
        <f t="shared" si="37"/>
        <v>0.99865923860888495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4">
        <f t="shared" si="49"/>
        <v>2.134067069742863</v>
      </c>
      <c r="S154" s="4">
        <f t="shared" si="50"/>
        <v>1.2804402418457179</v>
      </c>
      <c r="T154" s="4">
        <f t="shared" si="44"/>
        <v>1.2483240482611062</v>
      </c>
      <c r="U154" s="4">
        <f t="shared" si="51"/>
        <v>0.74899442895666368</v>
      </c>
      <c r="V154" s="71">
        <f t="shared" si="56"/>
        <v>335</v>
      </c>
      <c r="W154" s="6" t="str">
        <f t="shared" si="57"/>
        <v>W/IN 98%</v>
      </c>
      <c r="X154" s="4" t="b">
        <f t="shared" si="46"/>
        <v>1</v>
      </c>
      <c r="Y154" s="4" t="b">
        <f t="shared" si="47"/>
        <v>1</v>
      </c>
      <c r="Z154" s="4" t="b">
        <f t="shared" si="48"/>
        <v>1</v>
      </c>
      <c r="AA154" s="10">
        <v>338</v>
      </c>
      <c r="AB154" s="18"/>
    </row>
    <row r="155" spans="1:28" s="1" customFormat="1" ht="15" customHeight="1" x14ac:dyDescent="0.25">
      <c r="A155" s="10">
        <v>339</v>
      </c>
      <c r="B155" s="4">
        <v>0.77523393062775403</v>
      </c>
      <c r="C155" s="4">
        <v>0.99789781243169096</v>
      </c>
      <c r="D155" s="3" t="e">
        <f t="shared" si="52"/>
        <v>#N/A</v>
      </c>
      <c r="E155" s="40" t="e">
        <f t="shared" si="53"/>
        <v>#N/A</v>
      </c>
      <c r="F155" s="3" t="e">
        <f t="shared" si="54"/>
        <v>#N/A</v>
      </c>
      <c r="G155" s="40" t="e">
        <f t="shared" si="55"/>
        <v>#N/A</v>
      </c>
      <c r="H155" s="4">
        <f t="shared" si="32"/>
        <v>1.2473722655396138</v>
      </c>
      <c r="I155" s="4">
        <f t="shared" si="33"/>
        <v>0.74842335932376824</v>
      </c>
      <c r="J155" s="4">
        <f t="shared" si="34"/>
        <v>1.9211465535034602</v>
      </c>
      <c r="K155" s="4">
        <f t="shared" si="35"/>
        <v>0.77523393062775403</v>
      </c>
      <c r="L155" s="4">
        <f t="shared" si="36"/>
        <v>1.7059519629100965</v>
      </c>
      <c r="M155" s="4">
        <f t="shared" si="37"/>
        <v>0.99789781243169096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4">
        <f t="shared" si="49"/>
        <v>2.1324399536376206</v>
      </c>
      <c r="S155" s="4">
        <f t="shared" si="50"/>
        <v>1.2794639721825725</v>
      </c>
      <c r="T155" s="4">
        <f t="shared" si="44"/>
        <v>1.2473722655396138</v>
      </c>
      <c r="U155" s="4">
        <f t="shared" si="51"/>
        <v>0.74842335932376824</v>
      </c>
      <c r="V155" s="71">
        <f t="shared" si="56"/>
        <v>335</v>
      </c>
      <c r="W155" s="6" t="str">
        <f t="shared" si="57"/>
        <v>W/IN 98%</v>
      </c>
      <c r="X155" s="4" t="b">
        <f t="shared" si="46"/>
        <v>1</v>
      </c>
      <c r="Y155" s="4" t="b">
        <f t="shared" si="47"/>
        <v>1</v>
      </c>
      <c r="Z155" s="4" t="b">
        <f t="shared" si="48"/>
        <v>1</v>
      </c>
      <c r="AA155" s="10">
        <v>339</v>
      </c>
      <c r="AB155" s="18"/>
    </row>
    <row r="156" spans="1:28" s="1" customFormat="1" ht="15" customHeight="1" x14ac:dyDescent="0.25">
      <c r="A156" s="10">
        <v>340</v>
      </c>
      <c r="B156" s="4">
        <v>0.75785859909037601</v>
      </c>
      <c r="C156" s="4">
        <v>0.99839638256393204</v>
      </c>
      <c r="D156" s="3" t="e">
        <f t="shared" si="52"/>
        <v>#N/A</v>
      </c>
      <c r="E156" s="40" t="e">
        <f t="shared" si="53"/>
        <v>#N/A</v>
      </c>
      <c r="F156" s="3" t="e">
        <f t="shared" si="54"/>
        <v>#N/A</v>
      </c>
      <c r="G156" s="40" t="e">
        <f t="shared" si="55"/>
        <v>#N/A</v>
      </c>
      <c r="H156" s="4">
        <f t="shared" si="32"/>
        <v>1.247995478204915</v>
      </c>
      <c r="I156" s="4">
        <f t="shared" si="33"/>
        <v>0.748797286922949</v>
      </c>
      <c r="J156" s="4">
        <f t="shared" si="34"/>
        <v>1.8780878624681188</v>
      </c>
      <c r="K156" s="4">
        <f t="shared" si="35"/>
        <v>0.75785859909037601</v>
      </c>
      <c r="L156" s="4">
        <f t="shared" si="36"/>
        <v>1.7068042913601134</v>
      </c>
      <c r="M156" s="4">
        <f t="shared" si="37"/>
        <v>0.99839638256393204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4">
        <f t="shared" si="49"/>
        <v>2.1335053642001416</v>
      </c>
      <c r="S156" s="4">
        <f t="shared" si="50"/>
        <v>1.2801032185200851</v>
      </c>
      <c r="T156" s="4">
        <f t="shared" si="44"/>
        <v>1.247995478204915</v>
      </c>
      <c r="U156" s="4">
        <f t="shared" si="51"/>
        <v>0.748797286922949</v>
      </c>
      <c r="V156" s="71">
        <f t="shared" si="56"/>
        <v>335</v>
      </c>
      <c r="W156" s="6" t="str">
        <f t="shared" si="57"/>
        <v>W/IN 98%</v>
      </c>
      <c r="X156" s="4" t="b">
        <f t="shared" si="46"/>
        <v>1</v>
      </c>
      <c r="Y156" s="4" t="b">
        <f t="shared" si="47"/>
        <v>1</v>
      </c>
      <c r="Z156" s="4" t="b">
        <f t="shared" si="48"/>
        <v>1</v>
      </c>
      <c r="AA156" s="10">
        <v>340</v>
      </c>
      <c r="AB156" s="18"/>
    </row>
    <row r="157" spans="1:28" s="1" customFormat="1" ht="15" customHeight="1" x14ac:dyDescent="0.25">
      <c r="A157" s="10">
        <v>341</v>
      </c>
      <c r="B157" s="4">
        <v>0.74168017223931904</v>
      </c>
      <c r="C157" s="4">
        <v>0.99893144950003798</v>
      </c>
      <c r="D157" s="3" t="e">
        <f t="shared" si="52"/>
        <v>#N/A</v>
      </c>
      <c r="E157" s="40" t="e">
        <f t="shared" si="53"/>
        <v>#N/A</v>
      </c>
      <c r="F157" s="3" t="e">
        <f t="shared" si="54"/>
        <v>#N/A</v>
      </c>
      <c r="G157" s="40" t="e">
        <f t="shared" si="55"/>
        <v>#N/A</v>
      </c>
      <c r="H157" s="4">
        <f t="shared" si="32"/>
        <v>1.2486643118750476</v>
      </c>
      <c r="I157" s="4">
        <f t="shared" si="33"/>
        <v>0.74919858712502851</v>
      </c>
      <c r="J157" s="4">
        <f t="shared" si="34"/>
        <v>1.8379952816895044</v>
      </c>
      <c r="K157" s="4">
        <f t="shared" si="35"/>
        <v>0.74168017223931904</v>
      </c>
      <c r="L157" s="4">
        <f t="shared" si="36"/>
        <v>1.7077190127660196</v>
      </c>
      <c r="M157" s="4">
        <f t="shared" si="37"/>
        <v>0.99893144950003798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4">
        <f t="shared" si="49"/>
        <v>2.1346487659575244</v>
      </c>
      <c r="S157" s="4">
        <f t="shared" si="50"/>
        <v>1.2807892595745147</v>
      </c>
      <c r="T157" s="4">
        <f t="shared" si="44"/>
        <v>1.2486643118750476</v>
      </c>
      <c r="U157" s="4">
        <f t="shared" si="51"/>
        <v>0.74919858712502851</v>
      </c>
      <c r="V157" s="71">
        <f t="shared" si="56"/>
        <v>335</v>
      </c>
      <c r="W157" s="6" t="str">
        <f t="shared" si="57"/>
        <v>W/IN 98%</v>
      </c>
      <c r="X157" s="4" t="b">
        <f t="shared" si="46"/>
        <v>0</v>
      </c>
      <c r="Y157" s="4" t="b">
        <f t="shared" si="47"/>
        <v>1</v>
      </c>
      <c r="Z157" s="4" t="b">
        <f t="shared" si="48"/>
        <v>0</v>
      </c>
      <c r="AA157" s="10">
        <v>341</v>
      </c>
      <c r="AB157" s="18"/>
    </row>
    <row r="158" spans="1:28" s="1" customFormat="1" ht="15" customHeight="1" x14ac:dyDescent="0.25">
      <c r="A158" s="10">
        <v>342</v>
      </c>
      <c r="B158" s="4">
        <v>0.72614696633361897</v>
      </c>
      <c r="C158" s="4">
        <v>0.99806847125524001</v>
      </c>
      <c r="D158" s="3" t="e">
        <f t="shared" si="52"/>
        <v>#N/A</v>
      </c>
      <c r="E158" s="40" t="e">
        <f t="shared" si="53"/>
        <v>#N/A</v>
      </c>
      <c r="F158" s="3" t="e">
        <f t="shared" si="54"/>
        <v>#N/A</v>
      </c>
      <c r="G158" s="40" t="e">
        <f t="shared" si="55"/>
        <v>#N/A</v>
      </c>
      <c r="H158" s="4">
        <f t="shared" si="32"/>
        <v>1.2475855890690499</v>
      </c>
      <c r="I158" s="4">
        <f t="shared" si="33"/>
        <v>0.74855135344142998</v>
      </c>
      <c r="J158" s="4">
        <f t="shared" si="34"/>
        <v>1.7995016556862788</v>
      </c>
      <c r="K158" s="4">
        <f t="shared" si="35"/>
        <v>0.72614696633361897</v>
      </c>
      <c r="L158" s="4">
        <f t="shared" si="36"/>
        <v>1.7062437119763783</v>
      </c>
      <c r="M158" s="4">
        <f t="shared" si="37"/>
        <v>0.99806847125524001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4">
        <f t="shared" si="49"/>
        <v>2.1328046399704728</v>
      </c>
      <c r="S158" s="4">
        <f t="shared" si="50"/>
        <v>1.2796827839822837</v>
      </c>
      <c r="T158" s="4">
        <f t="shared" si="44"/>
        <v>1.2475855890690499</v>
      </c>
      <c r="U158" s="4">
        <f t="shared" si="51"/>
        <v>0.74855135344142998</v>
      </c>
      <c r="V158" s="71">
        <f t="shared" si="56"/>
        <v>335</v>
      </c>
      <c r="W158" s="6" t="str">
        <f t="shared" si="57"/>
        <v>FAIL</v>
      </c>
      <c r="X158" s="4" t="b">
        <f t="shared" si="46"/>
        <v>0</v>
      </c>
      <c r="Y158" s="4" t="b">
        <f t="shared" si="47"/>
        <v>1</v>
      </c>
      <c r="Z158" s="4" t="b">
        <f t="shared" si="48"/>
        <v>0</v>
      </c>
      <c r="AA158" s="10">
        <v>342</v>
      </c>
      <c r="AB158" s="18"/>
    </row>
    <row r="159" spans="1:28" s="1" customFormat="1" ht="15" customHeight="1" x14ac:dyDescent="0.25">
      <c r="A159" s="10">
        <v>343</v>
      </c>
      <c r="B159" s="4">
        <v>0.71177373239766295</v>
      </c>
      <c r="C159" s="4">
        <v>0.99742764427660202</v>
      </c>
      <c r="D159" s="3" t="e">
        <f t="shared" si="52"/>
        <v>#N/A</v>
      </c>
      <c r="E159" s="40" t="e">
        <f t="shared" si="53"/>
        <v>#N/A</v>
      </c>
      <c r="F159" s="3" t="e">
        <f t="shared" si="54"/>
        <v>#N/A</v>
      </c>
      <c r="G159" s="40" t="e">
        <f t="shared" si="55"/>
        <v>#N/A</v>
      </c>
      <c r="H159" s="4">
        <f t="shared" si="32"/>
        <v>1.2467845553457526</v>
      </c>
      <c r="I159" s="4">
        <f t="shared" si="33"/>
        <v>0.74807073320745154</v>
      </c>
      <c r="J159" s="4">
        <f t="shared" si="34"/>
        <v>1.7638826151001672</v>
      </c>
      <c r="K159" s="4">
        <f t="shared" si="35"/>
        <v>0.71177373239766295</v>
      </c>
      <c r="L159" s="4">
        <f t="shared" si="36"/>
        <v>1.7051481889393758</v>
      </c>
      <c r="M159" s="4">
        <f t="shared" si="37"/>
        <v>0.99742764427660202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4">
        <f t="shared" si="49"/>
        <v>2.1314352361742199</v>
      </c>
      <c r="S159" s="4">
        <f t="shared" si="50"/>
        <v>1.2788611417045319</v>
      </c>
      <c r="T159" s="4">
        <f t="shared" si="44"/>
        <v>1.2467845553457526</v>
      </c>
      <c r="U159" s="4">
        <f t="shared" si="51"/>
        <v>0.74807073320745154</v>
      </c>
      <c r="V159" s="71">
        <f t="shared" si="56"/>
        <v>335</v>
      </c>
      <c r="W159" s="6" t="str">
        <f t="shared" si="57"/>
        <v>FAIL</v>
      </c>
      <c r="X159" s="4" t="b">
        <f t="shared" si="46"/>
        <v>0</v>
      </c>
      <c r="Y159" s="4" t="b">
        <f t="shared" si="47"/>
        <v>1</v>
      </c>
      <c r="Z159" s="4" t="b">
        <f t="shared" si="48"/>
        <v>0</v>
      </c>
      <c r="AA159" s="10">
        <v>343</v>
      </c>
      <c r="AB159" s="18"/>
    </row>
    <row r="160" spans="1:28" s="1" customFormat="1" ht="15" customHeight="1" x14ac:dyDescent="0.25">
      <c r="A160" s="10">
        <v>344</v>
      </c>
      <c r="B160" s="4">
        <v>0.69737595075070802</v>
      </c>
      <c r="C160" s="4">
        <v>0.99841076265470996</v>
      </c>
      <c r="D160" s="3" t="e">
        <f t="shared" si="52"/>
        <v>#N/A</v>
      </c>
      <c r="E160" s="40" t="e">
        <f t="shared" si="53"/>
        <v>#N/A</v>
      </c>
      <c r="F160" s="3" t="e">
        <f t="shared" si="54"/>
        <v>#N/A</v>
      </c>
      <c r="G160" s="40" t="e">
        <f t="shared" si="55"/>
        <v>#N/A</v>
      </c>
      <c r="H160" s="4">
        <f t="shared" si="32"/>
        <v>1.2480134533183875</v>
      </c>
      <c r="I160" s="4">
        <f t="shared" si="33"/>
        <v>0.7488080719910325</v>
      </c>
      <c r="J160" s="4">
        <f t="shared" si="34"/>
        <v>1.7282027415854144</v>
      </c>
      <c r="K160" s="4">
        <f t="shared" si="35"/>
        <v>0.69737595075070802</v>
      </c>
      <c r="L160" s="4">
        <f t="shared" si="36"/>
        <v>1.706828874783169</v>
      </c>
      <c r="M160" s="4">
        <f t="shared" si="37"/>
        <v>0.99841076265470996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4">
        <f t="shared" si="49"/>
        <v>2.1335360934789613</v>
      </c>
      <c r="S160" s="4">
        <f t="shared" si="50"/>
        <v>1.2801216560873767</v>
      </c>
      <c r="T160" s="4">
        <f t="shared" si="44"/>
        <v>1.2480134533183875</v>
      </c>
      <c r="U160" s="4">
        <f t="shared" si="51"/>
        <v>0.7488080719910325</v>
      </c>
      <c r="V160" s="71">
        <f t="shared" si="56"/>
        <v>335</v>
      </c>
      <c r="W160" s="6" t="str">
        <f t="shared" si="57"/>
        <v>FAIL</v>
      </c>
      <c r="X160" s="4" t="b">
        <f t="shared" si="46"/>
        <v>0</v>
      </c>
      <c r="Y160" s="4" t="b">
        <f t="shared" si="47"/>
        <v>1</v>
      </c>
      <c r="Z160" s="4" t="b">
        <f t="shared" si="48"/>
        <v>0</v>
      </c>
      <c r="AA160" s="10">
        <v>344</v>
      </c>
      <c r="AB160" s="18"/>
    </row>
    <row r="161" spans="1:28" s="1" customFormat="1" ht="15" customHeight="1" x14ac:dyDescent="0.25">
      <c r="A161" s="10">
        <v>345</v>
      </c>
      <c r="B161" s="4">
        <v>0.68352247840701297</v>
      </c>
      <c r="C161" s="4">
        <v>0.99761582322723097</v>
      </c>
      <c r="D161" s="3" t="e">
        <f t="shared" si="52"/>
        <v>#N/A</v>
      </c>
      <c r="E161" s="40" t="e">
        <f t="shared" si="53"/>
        <v>#N/A</v>
      </c>
      <c r="F161" s="3" t="e">
        <f t="shared" si="54"/>
        <v>#N/A</v>
      </c>
      <c r="G161" s="40" t="e">
        <f t="shared" si="55"/>
        <v>#N/A</v>
      </c>
      <c r="H161" s="4">
        <f t="shared" si="32"/>
        <v>1.2470197790340387</v>
      </c>
      <c r="I161" s="4">
        <f t="shared" si="33"/>
        <v>0.74821186742042323</v>
      </c>
      <c r="J161" s="4">
        <f t="shared" si="34"/>
        <v>1.6938717485836068</v>
      </c>
      <c r="K161" s="4">
        <f t="shared" si="35"/>
        <v>0.68352247840701297</v>
      </c>
      <c r="L161" s="4">
        <f t="shared" si="36"/>
        <v>1.705469889464424</v>
      </c>
      <c r="M161" s="4">
        <f t="shared" si="37"/>
        <v>0.99761582322723097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4">
        <f t="shared" si="49"/>
        <v>2.13183736183053</v>
      </c>
      <c r="S161" s="4">
        <f t="shared" si="50"/>
        <v>1.2791024170983181</v>
      </c>
      <c r="T161" s="4">
        <f t="shared" si="44"/>
        <v>1.2470197790340387</v>
      </c>
      <c r="U161" s="4">
        <f t="shared" si="51"/>
        <v>0.74821186742042323</v>
      </c>
      <c r="V161" s="71">
        <f t="shared" si="56"/>
        <v>335</v>
      </c>
      <c r="W161" s="6" t="str">
        <f t="shared" si="57"/>
        <v>FAIL</v>
      </c>
      <c r="X161" s="4" t="b">
        <f t="shared" si="46"/>
        <v>0</v>
      </c>
      <c r="Y161" s="4" t="b">
        <f t="shared" si="47"/>
        <v>1</v>
      </c>
      <c r="Z161" s="4" t="b">
        <f t="shared" si="48"/>
        <v>0</v>
      </c>
      <c r="AA161" s="10">
        <v>345</v>
      </c>
      <c r="AB161" s="18"/>
    </row>
    <row r="162" spans="1:28" s="1" customFormat="1" ht="15" customHeight="1" x14ac:dyDescent="0.25">
      <c r="A162" s="10">
        <v>346</v>
      </c>
      <c r="B162" s="4">
        <v>0.66894795997227496</v>
      </c>
      <c r="C162" s="4">
        <v>0.99703597999610505</v>
      </c>
      <c r="D162" s="3" t="e">
        <f t="shared" si="52"/>
        <v>#N/A</v>
      </c>
      <c r="E162" s="40" t="e">
        <f t="shared" si="53"/>
        <v>#N/A</v>
      </c>
      <c r="F162" s="3" t="e">
        <f t="shared" si="54"/>
        <v>#N/A</v>
      </c>
      <c r="G162" s="40" t="e">
        <f t="shared" si="55"/>
        <v>#N/A</v>
      </c>
      <c r="H162" s="4">
        <f t="shared" si="32"/>
        <v>1.2462949749951313</v>
      </c>
      <c r="I162" s="4">
        <f t="shared" si="33"/>
        <v>0.74777698499707879</v>
      </c>
      <c r="J162" s="4">
        <f t="shared" si="34"/>
        <v>1.6577538946640855</v>
      </c>
      <c r="K162" s="4">
        <f t="shared" si="35"/>
        <v>0.66894795997227496</v>
      </c>
      <c r="L162" s="4">
        <f t="shared" si="36"/>
        <v>1.7044786209337226</v>
      </c>
      <c r="M162" s="4">
        <f t="shared" si="37"/>
        <v>0.99703597999610505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4">
        <f t="shared" si="49"/>
        <v>2.1305982761671531</v>
      </c>
      <c r="S162" s="4">
        <f t="shared" si="50"/>
        <v>1.2783589657002921</v>
      </c>
      <c r="T162" s="4">
        <f t="shared" si="44"/>
        <v>1.2462949749951313</v>
      </c>
      <c r="U162" s="4">
        <f t="shared" si="51"/>
        <v>0.74777698499707879</v>
      </c>
      <c r="V162" s="71">
        <f t="shared" si="56"/>
        <v>335</v>
      </c>
      <c r="W162" s="6" t="str">
        <f t="shared" si="57"/>
        <v>FAIL</v>
      </c>
      <c r="X162" s="4" t="b">
        <f t="shared" si="46"/>
        <v>0</v>
      </c>
      <c r="Y162" s="4" t="b">
        <f t="shared" si="47"/>
        <v>1</v>
      </c>
      <c r="Z162" s="4" t="b">
        <f t="shared" si="48"/>
        <v>0</v>
      </c>
      <c r="AA162" s="10">
        <v>346</v>
      </c>
      <c r="AB162" s="18"/>
    </row>
    <row r="163" spans="1:28" s="1" customFormat="1" ht="15" customHeight="1" x14ac:dyDescent="0.25">
      <c r="A163" s="10">
        <v>347</v>
      </c>
      <c r="B163" s="4">
        <v>0.653288875492403</v>
      </c>
      <c r="C163" s="4">
        <v>0.99715486344742399</v>
      </c>
      <c r="D163" s="3" t="e">
        <f t="shared" si="52"/>
        <v>#N/A</v>
      </c>
      <c r="E163" s="40" t="e">
        <f t="shared" si="53"/>
        <v>#N/A</v>
      </c>
      <c r="F163" s="3" t="e">
        <f t="shared" si="54"/>
        <v>#N/A</v>
      </c>
      <c r="G163" s="40" t="e">
        <f t="shared" si="55"/>
        <v>#N/A</v>
      </c>
      <c r="H163" s="4">
        <f t="shared" si="32"/>
        <v>1.2464435793092801</v>
      </c>
      <c r="I163" s="4">
        <f t="shared" si="33"/>
        <v>0.74786614758556802</v>
      </c>
      <c r="J163" s="4">
        <f t="shared" si="34"/>
        <v>1.6189483225767476</v>
      </c>
      <c r="K163" s="4">
        <f t="shared" si="35"/>
        <v>0.653288875492403</v>
      </c>
      <c r="L163" s="4">
        <f t="shared" si="36"/>
        <v>1.7046818576325193</v>
      </c>
      <c r="M163" s="4">
        <f t="shared" si="37"/>
        <v>0.99715486344742399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4">
        <f t="shared" si="49"/>
        <v>2.1308523220406492</v>
      </c>
      <c r="S163" s="4">
        <f t="shared" si="50"/>
        <v>1.2785113932243894</v>
      </c>
      <c r="T163" s="4">
        <f t="shared" si="44"/>
        <v>1.2464435793092801</v>
      </c>
      <c r="U163" s="4">
        <f t="shared" si="51"/>
        <v>0.74786614758556802</v>
      </c>
      <c r="V163" s="71">
        <f t="shared" si="56"/>
        <v>335</v>
      </c>
      <c r="W163" s="6" t="str">
        <f t="shared" si="57"/>
        <v>FAIL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10">
        <v>347</v>
      </c>
      <c r="AB163" s="18"/>
    </row>
    <row r="164" spans="1:28" s="1" customFormat="1" ht="15" customHeight="1" x14ac:dyDescent="0.25">
      <c r="A164" s="10">
        <v>348</v>
      </c>
      <c r="B164" s="4">
        <v>0.63936384648564004</v>
      </c>
      <c r="C164" s="4">
        <v>0.99706732019509803</v>
      </c>
      <c r="D164" s="3" t="e">
        <f t="shared" si="52"/>
        <v>#N/A</v>
      </c>
      <c r="E164" s="40" t="e">
        <f t="shared" si="53"/>
        <v>#N/A</v>
      </c>
      <c r="F164" s="3" t="e">
        <f t="shared" si="54"/>
        <v>#N/A</v>
      </c>
      <c r="G164" s="40" t="e">
        <f t="shared" si="55"/>
        <v>#N/A</v>
      </c>
      <c r="H164" s="4">
        <f t="shared" si="32"/>
        <v>1.2463341502438725</v>
      </c>
      <c r="I164" s="4">
        <f t="shared" si="33"/>
        <v>0.74780049014632355</v>
      </c>
      <c r="J164" s="4">
        <f t="shared" si="34"/>
        <v>1.5844400013760545</v>
      </c>
      <c r="K164" s="4">
        <f t="shared" si="35"/>
        <v>0.63936384648564004</v>
      </c>
      <c r="L164" s="4">
        <f t="shared" si="36"/>
        <v>1.7045321984376753</v>
      </c>
      <c r="M164" s="4">
        <f t="shared" si="37"/>
        <v>0.99706732019509803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4">
        <f t="shared" si="49"/>
        <v>2.130665248047094</v>
      </c>
      <c r="S164" s="4">
        <f t="shared" si="50"/>
        <v>1.2783991488282564</v>
      </c>
      <c r="T164" s="4">
        <f t="shared" si="44"/>
        <v>1.2463341502438725</v>
      </c>
      <c r="U164" s="4">
        <f t="shared" si="51"/>
        <v>0.74780049014632355</v>
      </c>
      <c r="V164" s="71">
        <f t="shared" si="56"/>
        <v>335</v>
      </c>
      <c r="W164" s="6" t="str">
        <f t="shared" si="57"/>
        <v>FAIL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10">
        <v>348</v>
      </c>
      <c r="AB164" s="18"/>
    </row>
    <row r="165" spans="1:28" s="1" customFormat="1" ht="15" customHeight="1" x14ac:dyDescent="0.25">
      <c r="A165" s="10">
        <v>349</v>
      </c>
      <c r="B165" s="4">
        <v>0.62830215828118496</v>
      </c>
      <c r="C165" s="4">
        <v>0.99792491524568405</v>
      </c>
      <c r="D165" s="3" t="e">
        <f t="shared" si="52"/>
        <v>#N/A</v>
      </c>
      <c r="E165" s="40" t="e">
        <f t="shared" si="53"/>
        <v>#N/A</v>
      </c>
      <c r="F165" s="3" t="e">
        <f t="shared" si="54"/>
        <v>#N/A</v>
      </c>
      <c r="G165" s="40" t="e">
        <f t="shared" si="55"/>
        <v>#N/A</v>
      </c>
      <c r="H165" s="4">
        <f t="shared" si="32"/>
        <v>1.2474061440571051</v>
      </c>
      <c r="I165" s="4">
        <f t="shared" si="33"/>
        <v>0.74844368643426307</v>
      </c>
      <c r="J165" s="4">
        <f t="shared" si="34"/>
        <v>1.5570274703575651</v>
      </c>
      <c r="K165" s="4">
        <f t="shared" si="35"/>
        <v>0.62830215828118496</v>
      </c>
      <c r="L165" s="4">
        <f t="shared" si="36"/>
        <v>1.7059982964105371</v>
      </c>
      <c r="M165" s="4">
        <f t="shared" si="37"/>
        <v>0.99792491524568405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4">
        <f t="shared" si="49"/>
        <v>2.1324978705131716</v>
      </c>
      <c r="S165" s="4">
        <f t="shared" si="50"/>
        <v>1.2794987223079028</v>
      </c>
      <c r="T165" s="4">
        <f t="shared" si="44"/>
        <v>1.2474061440571051</v>
      </c>
      <c r="U165" s="4">
        <f t="shared" si="51"/>
        <v>0.74844368643426307</v>
      </c>
      <c r="V165" s="71">
        <f t="shared" si="56"/>
        <v>335</v>
      </c>
      <c r="W165" s="6" t="str">
        <f t="shared" si="57"/>
        <v>FAIL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10">
        <v>349</v>
      </c>
      <c r="AB165" s="18"/>
    </row>
    <row r="166" spans="1:28" s="1" customFormat="1" ht="15" customHeight="1" x14ac:dyDescent="0.25">
      <c r="A166" s="10">
        <v>350</v>
      </c>
      <c r="B166" s="4">
        <v>0.61698909261424595</v>
      </c>
      <c r="C166" s="4">
        <v>0.99762628350452398</v>
      </c>
      <c r="D166" s="3" t="e">
        <f t="shared" si="52"/>
        <v>#N/A</v>
      </c>
      <c r="E166" s="40" t="e">
        <f t="shared" si="53"/>
        <v>#N/A</v>
      </c>
      <c r="F166" s="3" t="e">
        <f t="shared" si="54"/>
        <v>#N/A</v>
      </c>
      <c r="G166" s="40" t="e">
        <f t="shared" si="55"/>
        <v>#N/A</v>
      </c>
      <c r="H166" s="4">
        <f t="shared" ref="H166:H196" si="58">C166+(C166*25%)</f>
        <v>1.247032854380655</v>
      </c>
      <c r="I166" s="4">
        <f t="shared" ref="I166:I196" si="59">C166-(C166*25%)</f>
        <v>0.74821971262839293</v>
      </c>
      <c r="J166" s="4">
        <f t="shared" ref="J166:J196" si="60">B166*((1/$AD$41))</f>
        <v>1.528991988089653</v>
      </c>
      <c r="K166" s="4">
        <f t="shared" ref="K166:K196" si="61">B166*(1/$AE$41)</f>
        <v>0.61698909261424595</v>
      </c>
      <c r="L166" s="4">
        <f t="shared" ref="L166:L196" si="62">C166*(1/$AH$40)</f>
        <v>1.705487771787001</v>
      </c>
      <c r="M166" s="4">
        <f t="shared" ref="M166:M196" si="63">C166*(1/$AI$41)</f>
        <v>0.99762628350452398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4">
        <f t="shared" si="49"/>
        <v>2.1318597147337512</v>
      </c>
      <c r="S166" s="4">
        <f t="shared" si="50"/>
        <v>1.2791158288402507</v>
      </c>
      <c r="T166" s="4">
        <f t="shared" ref="T166:T196" si="68">M166+(M166*25%)</f>
        <v>1.247032854380655</v>
      </c>
      <c r="U166" s="4">
        <f t="shared" si="51"/>
        <v>0.74821971262839293</v>
      </c>
      <c r="V166" s="71">
        <f t="shared" si="56"/>
        <v>335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0">
        <v>350</v>
      </c>
      <c r="AB166" s="18"/>
    </row>
    <row r="167" spans="1:28" s="1" customFormat="1" ht="15" customHeight="1" x14ac:dyDescent="0.25">
      <c r="A167" s="10">
        <v>351</v>
      </c>
      <c r="B167" s="4">
        <v>0.60411125072278704</v>
      </c>
      <c r="C167" s="4">
        <v>0.997844785857123</v>
      </c>
      <c r="D167" s="3" t="e">
        <f t="shared" si="52"/>
        <v>#N/A</v>
      </c>
      <c r="E167" s="40" t="e">
        <f t="shared" si="53"/>
        <v>#N/A</v>
      </c>
      <c r="F167" s="3" t="e">
        <f t="shared" si="54"/>
        <v>#N/A</v>
      </c>
      <c r="G167" s="40" t="e">
        <f t="shared" si="55"/>
        <v>#N/A</v>
      </c>
      <c r="H167" s="4">
        <f t="shared" si="58"/>
        <v>1.2473059823214037</v>
      </c>
      <c r="I167" s="4">
        <f t="shared" si="59"/>
        <v>0.74838358939284222</v>
      </c>
      <c r="J167" s="4">
        <f t="shared" si="60"/>
        <v>1.4970787544334518</v>
      </c>
      <c r="K167" s="4">
        <f t="shared" si="61"/>
        <v>0.60411125072278704</v>
      </c>
      <c r="L167" s="4">
        <f t="shared" si="62"/>
        <v>1.7058613115549741</v>
      </c>
      <c r="M167" s="4">
        <f t="shared" si="63"/>
        <v>0.997844785857123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4">
        <f t="shared" si="49"/>
        <v>2.1323266394437175</v>
      </c>
      <c r="S167" s="4">
        <f t="shared" si="50"/>
        <v>1.2793959836662305</v>
      </c>
      <c r="T167" s="4">
        <f t="shared" si="68"/>
        <v>1.2473059823214037</v>
      </c>
      <c r="U167" s="4">
        <f t="shared" si="51"/>
        <v>0.74838358939284222</v>
      </c>
      <c r="V167" s="71">
        <f t="shared" si="56"/>
        <v>335</v>
      </c>
      <c r="W167" s="6" t="str">
        <f t="shared" si="57"/>
        <v>FAIL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0">
        <v>351</v>
      </c>
      <c r="AB167" s="18"/>
    </row>
    <row r="168" spans="1:28" s="1" customFormat="1" ht="15" customHeight="1" x14ac:dyDescent="0.25">
      <c r="A168" s="10">
        <v>352</v>
      </c>
      <c r="B168" s="4">
        <v>0.59158138542826899</v>
      </c>
      <c r="C168" s="4">
        <v>0.99888149840970197</v>
      </c>
      <c r="D168" s="3" t="e">
        <f t="shared" si="52"/>
        <v>#N/A</v>
      </c>
      <c r="E168" s="40" t="e">
        <f t="shared" si="53"/>
        <v>#N/A</v>
      </c>
      <c r="F168" s="3" t="e">
        <f t="shared" si="54"/>
        <v>#N/A</v>
      </c>
      <c r="G168" s="40" t="e">
        <f t="shared" si="55"/>
        <v>#N/A</v>
      </c>
      <c r="H168" s="4">
        <f t="shared" si="58"/>
        <v>1.2486018730121275</v>
      </c>
      <c r="I168" s="4">
        <f t="shared" si="59"/>
        <v>0.74916112380727651</v>
      </c>
      <c r="J168" s="4">
        <f t="shared" si="60"/>
        <v>1.4660278592450362</v>
      </c>
      <c r="K168" s="4">
        <f t="shared" si="61"/>
        <v>0.59158138542826899</v>
      </c>
      <c r="L168" s="4">
        <f t="shared" si="62"/>
        <v>1.707633619091891</v>
      </c>
      <c r="M168" s="4">
        <f t="shared" si="63"/>
        <v>0.99888149840970197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4">
        <f t="shared" si="49"/>
        <v>2.1345420238648636</v>
      </c>
      <c r="S168" s="4">
        <f t="shared" si="50"/>
        <v>1.2807252143189183</v>
      </c>
      <c r="T168" s="4">
        <f t="shared" si="68"/>
        <v>1.2486018730121275</v>
      </c>
      <c r="U168" s="4">
        <f t="shared" si="51"/>
        <v>0.74916112380727651</v>
      </c>
      <c r="V168" s="71">
        <f t="shared" si="56"/>
        <v>335</v>
      </c>
      <c r="W168" s="6" t="str">
        <f t="shared" si="57"/>
        <v>FAIL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0">
        <v>352</v>
      </c>
      <c r="AB168" s="18"/>
    </row>
    <row r="169" spans="1:28" s="1" customFormat="1" ht="15" customHeight="1" x14ac:dyDescent="0.25">
      <c r="A169" s="10">
        <v>353</v>
      </c>
      <c r="B169" s="4">
        <v>0.580349495991208</v>
      </c>
      <c r="C169" s="4">
        <v>0.998598330015252</v>
      </c>
      <c r="D169" s="3" t="e">
        <f t="shared" si="52"/>
        <v>#N/A</v>
      </c>
      <c r="E169" s="40" t="e">
        <f t="shared" si="53"/>
        <v>#N/A</v>
      </c>
      <c r="F169" s="3" t="e">
        <f t="shared" si="54"/>
        <v>#N/A</v>
      </c>
      <c r="G169" s="40" t="e">
        <f t="shared" si="55"/>
        <v>#N/A</v>
      </c>
      <c r="H169" s="4">
        <f t="shared" si="58"/>
        <v>1.2482479125190651</v>
      </c>
      <c r="I169" s="4">
        <f t="shared" si="59"/>
        <v>0.74894874751143903</v>
      </c>
      <c r="J169" s="4">
        <f t="shared" si="60"/>
        <v>1.4381935439128002</v>
      </c>
      <c r="K169" s="4">
        <f t="shared" si="61"/>
        <v>0.580349495991208</v>
      </c>
      <c r="L169" s="4">
        <f t="shared" si="62"/>
        <v>1.7071495297669843</v>
      </c>
      <c r="M169" s="4">
        <f t="shared" si="63"/>
        <v>0.998598330015252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4">
        <f t="shared" si="49"/>
        <v>2.1339369122087302</v>
      </c>
      <c r="S169" s="4">
        <f t="shared" si="50"/>
        <v>1.2803621473252382</v>
      </c>
      <c r="T169" s="4">
        <f t="shared" si="68"/>
        <v>1.2482479125190651</v>
      </c>
      <c r="U169" s="4">
        <f t="shared" si="51"/>
        <v>0.74894874751143903</v>
      </c>
      <c r="V169" s="71">
        <f t="shared" si="56"/>
        <v>335</v>
      </c>
      <c r="W169" s="6" t="str">
        <f t="shared" si="57"/>
        <v>FAIL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10">
        <v>353</v>
      </c>
      <c r="AB169" s="18"/>
    </row>
    <row r="170" spans="1:28" s="1" customFormat="1" ht="15" customHeight="1" x14ac:dyDescent="0.25">
      <c r="A170" s="10">
        <v>354</v>
      </c>
      <c r="B170" s="4">
        <v>0.57020486172433904</v>
      </c>
      <c r="C170" s="4">
        <v>0.99870343408937301</v>
      </c>
      <c r="D170" s="3" t="e">
        <f t="shared" si="52"/>
        <v>#N/A</v>
      </c>
      <c r="E170" s="40" t="e">
        <f t="shared" si="53"/>
        <v>#N/A</v>
      </c>
      <c r="F170" s="3" t="e">
        <f t="shared" si="54"/>
        <v>#N/A</v>
      </c>
      <c r="G170" s="40" t="e">
        <f t="shared" si="55"/>
        <v>#N/A</v>
      </c>
      <c r="H170" s="4">
        <f t="shared" si="58"/>
        <v>1.2483792926117163</v>
      </c>
      <c r="I170" s="4">
        <f t="shared" si="59"/>
        <v>0.7490275755670297</v>
      </c>
      <c r="J170" s="4">
        <f t="shared" si="60"/>
        <v>1.4130536108056841</v>
      </c>
      <c r="K170" s="4">
        <f t="shared" si="61"/>
        <v>0.57020486172433904</v>
      </c>
      <c r="L170" s="4">
        <f t="shared" si="62"/>
        <v>1.7073292099900721</v>
      </c>
      <c r="M170" s="4">
        <f t="shared" si="63"/>
        <v>0.99870343408937301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4">
        <f t="shared" si="49"/>
        <v>2.1341615124875899</v>
      </c>
      <c r="S170" s="4">
        <f t="shared" si="50"/>
        <v>1.2804969074925541</v>
      </c>
      <c r="T170" s="4">
        <f t="shared" si="68"/>
        <v>1.2483792926117163</v>
      </c>
      <c r="U170" s="4">
        <f t="shared" si="51"/>
        <v>0.7490275755670297</v>
      </c>
      <c r="V170" s="71">
        <f t="shared" si="56"/>
        <v>335</v>
      </c>
      <c r="W170" s="6" t="str">
        <f t="shared" si="57"/>
        <v>FAIL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10">
        <v>354</v>
      </c>
      <c r="AB170" s="18"/>
    </row>
    <row r="171" spans="1:28" s="1" customFormat="1" ht="15" customHeight="1" x14ac:dyDescent="0.25">
      <c r="A171" s="10">
        <v>355</v>
      </c>
      <c r="B171" s="4">
        <v>0.56119702818446304</v>
      </c>
      <c r="C171" s="4">
        <v>0.99858312996395804</v>
      </c>
      <c r="D171" s="3" t="e">
        <f t="shared" si="52"/>
        <v>#N/A</v>
      </c>
      <c r="E171" s="40" t="e">
        <f t="shared" si="53"/>
        <v>#N/A</v>
      </c>
      <c r="F171" s="3" t="e">
        <f t="shared" si="54"/>
        <v>#N/A</v>
      </c>
      <c r="G171" s="40" t="e">
        <f t="shared" si="55"/>
        <v>#N/A</v>
      </c>
      <c r="H171" s="4">
        <f t="shared" si="58"/>
        <v>1.2482289124549475</v>
      </c>
      <c r="I171" s="4">
        <f t="shared" si="59"/>
        <v>0.74893734747296858</v>
      </c>
      <c r="J171" s="4">
        <f t="shared" si="60"/>
        <v>1.3907308412828738</v>
      </c>
      <c r="K171" s="4">
        <f t="shared" si="61"/>
        <v>0.56119702818446304</v>
      </c>
      <c r="L171" s="4">
        <f t="shared" si="62"/>
        <v>1.7071235445839141</v>
      </c>
      <c r="M171" s="4">
        <f t="shared" si="63"/>
        <v>0.99858312996395804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4">
        <f t="shared" si="49"/>
        <v>2.1339044307298929</v>
      </c>
      <c r="S171" s="4">
        <f t="shared" si="50"/>
        <v>1.2803426584379356</v>
      </c>
      <c r="T171" s="4">
        <f t="shared" si="68"/>
        <v>1.2482289124549475</v>
      </c>
      <c r="U171" s="4">
        <f t="shared" si="51"/>
        <v>0.74893734747296858</v>
      </c>
      <c r="V171" s="71">
        <f t="shared" si="56"/>
        <v>335</v>
      </c>
      <c r="W171" s="6" t="str">
        <f t="shared" si="57"/>
        <v>FAIL</v>
      </c>
      <c r="X171" s="4" t="b">
        <f t="shared" si="69"/>
        <v>0</v>
      </c>
      <c r="Y171" s="4" t="b">
        <f t="shared" si="70"/>
        <v>1</v>
      </c>
      <c r="Z171" s="4" t="b">
        <f t="shared" si="71"/>
        <v>0</v>
      </c>
      <c r="AA171" s="10">
        <v>355</v>
      </c>
      <c r="AB171" s="18"/>
    </row>
    <row r="172" spans="1:28" s="1" customFormat="1" ht="15" customHeight="1" x14ac:dyDescent="0.25">
      <c r="A172" s="10">
        <v>356</v>
      </c>
      <c r="B172" s="4">
        <v>0.55127814015328402</v>
      </c>
      <c r="C172" s="4">
        <v>0.99738041278104805</v>
      </c>
      <c r="D172" s="3" t="e">
        <f t="shared" si="52"/>
        <v>#N/A</v>
      </c>
      <c r="E172" s="40" t="e">
        <f t="shared" si="53"/>
        <v>#N/A</v>
      </c>
      <c r="F172" s="3" t="e">
        <f t="shared" si="54"/>
        <v>#N/A</v>
      </c>
      <c r="G172" s="40" t="e">
        <f t="shared" si="55"/>
        <v>#N/A</v>
      </c>
      <c r="H172" s="4">
        <f t="shared" si="58"/>
        <v>1.24672551597631</v>
      </c>
      <c r="I172" s="4">
        <f t="shared" si="59"/>
        <v>0.74803530958578601</v>
      </c>
      <c r="J172" s="4">
        <f t="shared" si="60"/>
        <v>1.3661503413810496</v>
      </c>
      <c r="K172" s="4">
        <f t="shared" si="61"/>
        <v>0.55127814015328402</v>
      </c>
      <c r="L172" s="4">
        <f t="shared" si="62"/>
        <v>1.7050674445369454</v>
      </c>
      <c r="M172" s="4">
        <f t="shared" si="63"/>
        <v>0.99738041278104805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4">
        <f t="shared" si="49"/>
        <v>2.1313343056711815</v>
      </c>
      <c r="S172" s="4">
        <f t="shared" si="50"/>
        <v>1.278800583402709</v>
      </c>
      <c r="T172" s="4">
        <f t="shared" si="68"/>
        <v>1.24672551597631</v>
      </c>
      <c r="U172" s="4">
        <f t="shared" si="51"/>
        <v>0.74803530958578601</v>
      </c>
      <c r="V172" s="71">
        <f t="shared" si="56"/>
        <v>335</v>
      </c>
      <c r="W172" s="6" t="str">
        <f t="shared" si="57"/>
        <v>FAIL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0">
        <v>356</v>
      </c>
      <c r="AB172" s="18"/>
    </row>
    <row r="173" spans="1:28" s="1" customFormat="1" ht="15" customHeight="1" x14ac:dyDescent="0.25">
      <c r="A173" s="10">
        <v>357</v>
      </c>
      <c r="B173" s="4">
        <v>0.54298727864954199</v>
      </c>
      <c r="C173" s="4">
        <v>0.99687452128379805</v>
      </c>
      <c r="D173" s="3" t="e">
        <f t="shared" si="52"/>
        <v>#N/A</v>
      </c>
      <c r="E173" s="40" t="e">
        <f t="shared" si="53"/>
        <v>#N/A</v>
      </c>
      <c r="F173" s="3" t="e">
        <f t="shared" si="54"/>
        <v>#N/A</v>
      </c>
      <c r="G173" s="40" t="e">
        <f t="shared" si="55"/>
        <v>#N/A</v>
      </c>
      <c r="H173" s="4">
        <f t="shared" si="58"/>
        <v>1.2460931516047475</v>
      </c>
      <c r="I173" s="4">
        <f t="shared" si="59"/>
        <v>0.74765589096284857</v>
      </c>
      <c r="J173" s="4">
        <f t="shared" si="60"/>
        <v>1.3456043366536885</v>
      </c>
      <c r="K173" s="4">
        <f t="shared" si="61"/>
        <v>0.54298727864954199</v>
      </c>
      <c r="L173" s="4">
        <f t="shared" si="62"/>
        <v>1.7042025998785026</v>
      </c>
      <c r="M173" s="4">
        <f t="shared" si="63"/>
        <v>0.99687452128379805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4">
        <f t="shared" si="49"/>
        <v>2.1302532498481281</v>
      </c>
      <c r="S173" s="4">
        <f t="shared" si="50"/>
        <v>1.2781519499088769</v>
      </c>
      <c r="T173" s="4">
        <f t="shared" si="68"/>
        <v>1.2460931516047475</v>
      </c>
      <c r="U173" s="4">
        <f t="shared" si="51"/>
        <v>0.74765589096284857</v>
      </c>
      <c r="V173" s="71">
        <f t="shared" si="56"/>
        <v>335</v>
      </c>
      <c r="W173" s="6" t="str">
        <f t="shared" si="57"/>
        <v>FAIL</v>
      </c>
      <c r="X173" s="4" t="b">
        <f t="shared" si="69"/>
        <v>0</v>
      </c>
      <c r="Y173" s="4" t="b">
        <f t="shared" si="70"/>
        <v>1</v>
      </c>
      <c r="Z173" s="4" t="b">
        <f t="shared" si="71"/>
        <v>0</v>
      </c>
      <c r="AA173" s="10">
        <v>357</v>
      </c>
      <c r="AB173" s="18"/>
    </row>
    <row r="174" spans="1:28" s="1" customFormat="1" ht="15" customHeight="1" x14ac:dyDescent="0.25">
      <c r="A174" s="10">
        <v>358</v>
      </c>
      <c r="B174" s="4">
        <v>0.53310609031085199</v>
      </c>
      <c r="C174" s="4">
        <v>0.99630830797765202</v>
      </c>
      <c r="D174" s="3" t="e">
        <f t="shared" si="52"/>
        <v>#N/A</v>
      </c>
      <c r="E174" s="40" t="e">
        <f t="shared" si="53"/>
        <v>#N/A</v>
      </c>
      <c r="F174" s="3" t="e">
        <f t="shared" si="54"/>
        <v>#N/A</v>
      </c>
      <c r="G174" s="40" t="e">
        <f t="shared" si="55"/>
        <v>#N/A</v>
      </c>
      <c r="H174" s="4">
        <f t="shared" si="58"/>
        <v>1.2453853849720651</v>
      </c>
      <c r="I174" s="4">
        <f t="shared" si="59"/>
        <v>0.74723123098323896</v>
      </c>
      <c r="J174" s="4">
        <f t="shared" si="60"/>
        <v>1.321117262273416</v>
      </c>
      <c r="K174" s="4">
        <f t="shared" si="61"/>
        <v>0.53310609031085199</v>
      </c>
      <c r="L174" s="4">
        <f t="shared" si="62"/>
        <v>1.703234632328106</v>
      </c>
      <c r="M174" s="4">
        <f t="shared" si="63"/>
        <v>0.99630830797765202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4">
        <f t="shared" si="49"/>
        <v>2.1290432904101326</v>
      </c>
      <c r="S174" s="4">
        <f t="shared" si="50"/>
        <v>1.2774259742460794</v>
      </c>
      <c r="T174" s="4">
        <f t="shared" si="68"/>
        <v>1.2453853849720651</v>
      </c>
      <c r="U174" s="4">
        <f t="shared" si="51"/>
        <v>0.74723123098323896</v>
      </c>
      <c r="V174" s="71">
        <f t="shared" si="56"/>
        <v>335</v>
      </c>
      <c r="W174" s="6" t="str">
        <f t="shared" si="57"/>
        <v>FAIL</v>
      </c>
      <c r="X174" s="4" t="b">
        <f t="shared" si="69"/>
        <v>0</v>
      </c>
      <c r="Y174" s="4" t="b">
        <f t="shared" si="70"/>
        <v>1</v>
      </c>
      <c r="Z174" s="4" t="b">
        <f t="shared" si="71"/>
        <v>0</v>
      </c>
      <c r="AA174" s="10">
        <v>358</v>
      </c>
      <c r="AB174" s="18"/>
    </row>
    <row r="175" spans="1:28" s="1" customFormat="1" ht="15" customHeight="1" x14ac:dyDescent="0.25">
      <c r="A175" s="10">
        <v>359</v>
      </c>
      <c r="B175" s="4">
        <v>0.52425061694646402</v>
      </c>
      <c r="C175" s="4">
        <v>0.997046235514783</v>
      </c>
      <c r="D175" s="3" t="e">
        <f t="shared" si="52"/>
        <v>#N/A</v>
      </c>
      <c r="E175" s="40" t="e">
        <f t="shared" si="53"/>
        <v>#N/A</v>
      </c>
      <c r="F175" s="3" t="e">
        <f t="shared" si="54"/>
        <v>#N/A</v>
      </c>
      <c r="G175" s="40" t="e">
        <f t="shared" si="55"/>
        <v>#N/A</v>
      </c>
      <c r="H175" s="4">
        <f t="shared" si="58"/>
        <v>1.2463077943934788</v>
      </c>
      <c r="I175" s="4">
        <f t="shared" si="59"/>
        <v>0.74778467663608728</v>
      </c>
      <c r="J175" s="4">
        <f t="shared" si="60"/>
        <v>1.2991720642351161</v>
      </c>
      <c r="K175" s="4">
        <f t="shared" si="61"/>
        <v>0.52425061694646402</v>
      </c>
      <c r="L175" s="4">
        <f t="shared" si="62"/>
        <v>1.7044961532120795</v>
      </c>
      <c r="M175" s="4">
        <f t="shared" si="63"/>
        <v>0.997046235514783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4">
        <f t="shared" si="49"/>
        <v>2.1306201915150993</v>
      </c>
      <c r="S175" s="4">
        <f t="shared" si="50"/>
        <v>1.2783721149090597</v>
      </c>
      <c r="T175" s="4">
        <f t="shared" si="68"/>
        <v>1.2463077943934788</v>
      </c>
      <c r="U175" s="4">
        <f t="shared" si="51"/>
        <v>0.74778467663608728</v>
      </c>
      <c r="V175" s="71">
        <f t="shared" si="56"/>
        <v>335</v>
      </c>
      <c r="W175" s="6" t="str">
        <f t="shared" si="57"/>
        <v>FAIL</v>
      </c>
      <c r="X175" s="4" t="b">
        <f t="shared" si="69"/>
        <v>0</v>
      </c>
      <c r="Y175" s="4" t="b">
        <f t="shared" si="70"/>
        <v>1</v>
      </c>
      <c r="Z175" s="4" t="b">
        <f t="shared" si="71"/>
        <v>0</v>
      </c>
      <c r="AA175" s="10">
        <v>359</v>
      </c>
      <c r="AB175" s="18"/>
    </row>
    <row r="176" spans="1:28" s="1" customFormat="1" ht="15" customHeight="1" x14ac:dyDescent="0.25">
      <c r="A176" s="10">
        <v>360</v>
      </c>
      <c r="B176" s="4">
        <v>0.51683109996353105</v>
      </c>
      <c r="C176" s="4">
        <v>0.99674700292404805</v>
      </c>
      <c r="D176" s="3" t="e">
        <f t="shared" si="52"/>
        <v>#N/A</v>
      </c>
      <c r="E176" s="40" t="e">
        <f t="shared" si="53"/>
        <v>#N/A</v>
      </c>
      <c r="F176" s="3" t="e">
        <f t="shared" si="54"/>
        <v>#N/A</v>
      </c>
      <c r="G176" s="40" t="e">
        <f t="shared" si="55"/>
        <v>#N/A</v>
      </c>
      <c r="H176" s="4">
        <f t="shared" si="58"/>
        <v>1.2459337536550601</v>
      </c>
      <c r="I176" s="4">
        <f t="shared" si="59"/>
        <v>0.74756025219303601</v>
      </c>
      <c r="J176" s="4">
        <f t="shared" si="60"/>
        <v>1.2807853825932538</v>
      </c>
      <c r="K176" s="4">
        <f t="shared" si="61"/>
        <v>0.51683109996353105</v>
      </c>
      <c r="L176" s="4">
        <f t="shared" si="62"/>
        <v>1.703984601408707</v>
      </c>
      <c r="M176" s="4">
        <f t="shared" si="63"/>
        <v>0.99674700292404805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4">
        <f t="shared" si="49"/>
        <v>2.1299807517608835</v>
      </c>
      <c r="S176" s="4">
        <f t="shared" si="50"/>
        <v>1.2779884510565303</v>
      </c>
      <c r="T176" s="4">
        <f t="shared" si="68"/>
        <v>1.2459337536550601</v>
      </c>
      <c r="U176" s="4">
        <f t="shared" si="51"/>
        <v>0.74756025219303601</v>
      </c>
      <c r="V176" s="71">
        <f t="shared" si="56"/>
        <v>335</v>
      </c>
      <c r="W176" s="6" t="str">
        <f t="shared" si="57"/>
        <v>FAIL</v>
      </c>
      <c r="X176" s="4" t="b">
        <f t="shared" si="69"/>
        <v>0</v>
      </c>
      <c r="Y176" s="4" t="b">
        <f t="shared" si="70"/>
        <v>1</v>
      </c>
      <c r="Z176" s="4" t="b">
        <f t="shared" si="71"/>
        <v>0</v>
      </c>
      <c r="AA176" s="10">
        <v>360</v>
      </c>
      <c r="AB176" s="18"/>
    </row>
    <row r="177" spans="1:28" s="1" customFormat="1" ht="15" customHeight="1" x14ac:dyDescent="0.25">
      <c r="A177" s="10">
        <v>361</v>
      </c>
      <c r="B177" s="4">
        <v>0.50988066132216303</v>
      </c>
      <c r="C177" s="4">
        <v>0.997434411524876</v>
      </c>
      <c r="D177" s="3" t="e">
        <f t="shared" si="52"/>
        <v>#N/A</v>
      </c>
      <c r="E177" s="40" t="e">
        <f t="shared" si="53"/>
        <v>#N/A</v>
      </c>
      <c r="F177" s="3" t="e">
        <f t="shared" si="54"/>
        <v>#N/A</v>
      </c>
      <c r="G177" s="40" t="e">
        <f t="shared" si="55"/>
        <v>#N/A</v>
      </c>
      <c r="H177" s="4">
        <f t="shared" si="58"/>
        <v>1.246793014406095</v>
      </c>
      <c r="I177" s="4">
        <f t="shared" si="59"/>
        <v>0.74807580864365697</v>
      </c>
      <c r="J177" s="4">
        <f t="shared" si="60"/>
        <v>1.2635611477995203</v>
      </c>
      <c r="K177" s="4">
        <f t="shared" si="61"/>
        <v>0.50988066132216303</v>
      </c>
      <c r="L177" s="4">
        <f t="shared" si="62"/>
        <v>1.7051597578598932</v>
      </c>
      <c r="M177" s="4">
        <f t="shared" si="63"/>
        <v>0.997434411524876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4">
        <f t="shared" si="49"/>
        <v>2.1314496973248662</v>
      </c>
      <c r="S177" s="4">
        <f t="shared" si="50"/>
        <v>1.2788698183949199</v>
      </c>
      <c r="T177" s="4">
        <f t="shared" si="68"/>
        <v>1.246793014406095</v>
      </c>
      <c r="U177" s="4">
        <f t="shared" si="51"/>
        <v>0.74807580864365697</v>
      </c>
      <c r="V177" s="71">
        <f t="shared" si="56"/>
        <v>335</v>
      </c>
      <c r="W177" s="6" t="str">
        <f t="shared" si="57"/>
        <v>FAIL</v>
      </c>
      <c r="X177" s="4" t="b">
        <f t="shared" si="69"/>
        <v>0</v>
      </c>
      <c r="Y177" s="4" t="b">
        <f t="shared" si="70"/>
        <v>0</v>
      </c>
      <c r="Z177" s="4" t="b">
        <f t="shared" si="71"/>
        <v>0</v>
      </c>
      <c r="AA177" s="10">
        <v>361</v>
      </c>
      <c r="AB177" s="18"/>
    </row>
    <row r="178" spans="1:28" s="1" customFormat="1" ht="15" customHeight="1" x14ac:dyDescent="0.25">
      <c r="A178" s="10">
        <v>362</v>
      </c>
      <c r="B178" s="4">
        <v>0.50448651598439798</v>
      </c>
      <c r="C178" s="4">
        <v>0.99672678281141602</v>
      </c>
      <c r="D178" s="3" t="e">
        <f t="shared" si="52"/>
        <v>#N/A</v>
      </c>
      <c r="E178" s="40" t="e">
        <f t="shared" si="53"/>
        <v>#N/A</v>
      </c>
      <c r="F178" s="3" t="e">
        <f t="shared" si="54"/>
        <v>#N/A</v>
      </c>
      <c r="G178" s="40" t="e">
        <f t="shared" si="55"/>
        <v>#N/A</v>
      </c>
      <c r="H178" s="4">
        <f t="shared" si="58"/>
        <v>1.24590847851427</v>
      </c>
      <c r="I178" s="4">
        <f t="shared" si="59"/>
        <v>0.74754508710856205</v>
      </c>
      <c r="J178" s="4">
        <f t="shared" si="60"/>
        <v>1.2501936424371678</v>
      </c>
      <c r="K178" s="4">
        <f t="shared" si="61"/>
        <v>0.50448651598439798</v>
      </c>
      <c r="L178" s="4">
        <f t="shared" si="62"/>
        <v>1.703950034201118</v>
      </c>
      <c r="M178" s="4">
        <f t="shared" si="63"/>
        <v>0.99672678281141602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4">
        <f t="shared" si="49"/>
        <v>2.1299375427513976</v>
      </c>
      <c r="S178" s="4">
        <f t="shared" si="50"/>
        <v>1.2779625256508385</v>
      </c>
      <c r="T178" s="4">
        <f t="shared" si="68"/>
        <v>1.24590847851427</v>
      </c>
      <c r="U178" s="4">
        <f t="shared" si="51"/>
        <v>0.74754508710856205</v>
      </c>
      <c r="V178" s="71">
        <f t="shared" si="56"/>
        <v>335</v>
      </c>
      <c r="W178" s="6" t="str">
        <f t="shared" si="57"/>
        <v>FAIL</v>
      </c>
      <c r="X178" s="4" t="b">
        <f t="shared" si="69"/>
        <v>0</v>
      </c>
      <c r="Y178" s="4" t="b">
        <f t="shared" si="70"/>
        <v>0</v>
      </c>
      <c r="Z178" s="4" t="b">
        <f t="shared" si="71"/>
        <v>0</v>
      </c>
      <c r="AA178" s="10">
        <v>362</v>
      </c>
      <c r="AB178" s="18"/>
    </row>
    <row r="179" spans="1:28" s="1" customFormat="1" ht="15" customHeight="1" x14ac:dyDescent="0.25">
      <c r="A179" s="10">
        <v>363</v>
      </c>
      <c r="B179" s="4">
        <v>0.49917476678668499</v>
      </c>
      <c r="C179" s="4">
        <v>0.99602218711485102</v>
      </c>
      <c r="D179" s="3" t="e">
        <f t="shared" si="52"/>
        <v>#N/A</v>
      </c>
      <c r="E179" s="40" t="e">
        <f t="shared" si="53"/>
        <v>#N/A</v>
      </c>
      <c r="F179" s="3" t="e">
        <f t="shared" si="54"/>
        <v>#N/A</v>
      </c>
      <c r="G179" s="40" t="e">
        <f t="shared" si="55"/>
        <v>#N/A</v>
      </c>
      <c r="H179" s="4">
        <f t="shared" si="58"/>
        <v>1.2450277338935638</v>
      </c>
      <c r="I179" s="4">
        <f t="shared" si="59"/>
        <v>0.74701664033613824</v>
      </c>
      <c r="J179" s="4">
        <f t="shared" si="60"/>
        <v>1.237030327131815</v>
      </c>
      <c r="K179" s="4">
        <f t="shared" si="61"/>
        <v>0.49917476678668499</v>
      </c>
      <c r="L179" s="4">
        <f t="shared" si="62"/>
        <v>1.7027454956234815</v>
      </c>
      <c r="M179" s="4">
        <f t="shared" si="63"/>
        <v>0.99602218711485102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4">
        <f t="shared" si="49"/>
        <v>2.128431869529352</v>
      </c>
      <c r="S179" s="4">
        <f t="shared" si="50"/>
        <v>1.277059121717611</v>
      </c>
      <c r="T179" s="4">
        <f t="shared" si="68"/>
        <v>1.2450277338935638</v>
      </c>
      <c r="U179" s="4">
        <f t="shared" si="51"/>
        <v>0.74701664033613824</v>
      </c>
      <c r="V179" s="71">
        <f t="shared" si="56"/>
        <v>335</v>
      </c>
      <c r="W179" s="6" t="str">
        <f t="shared" si="57"/>
        <v>FAIL</v>
      </c>
      <c r="X179" s="4" t="b">
        <f t="shared" si="69"/>
        <v>0</v>
      </c>
      <c r="Y179" s="4" t="b">
        <f t="shared" si="70"/>
        <v>0</v>
      </c>
      <c r="Z179" s="4" t="b">
        <f t="shared" si="71"/>
        <v>0</v>
      </c>
      <c r="AA179" s="10">
        <v>363</v>
      </c>
      <c r="AB179" s="18"/>
    </row>
    <row r="180" spans="1:28" s="1" customFormat="1" ht="15" customHeight="1" x14ac:dyDescent="0.25">
      <c r="A180" s="10">
        <v>364</v>
      </c>
      <c r="B180" s="4">
        <v>0.49360839350848101</v>
      </c>
      <c r="C180" s="4">
        <v>0.99735581367333803</v>
      </c>
      <c r="D180" s="3" t="e">
        <f t="shared" si="52"/>
        <v>#N/A</v>
      </c>
      <c r="E180" s="40" t="e">
        <f t="shared" si="53"/>
        <v>#N/A</v>
      </c>
      <c r="F180" s="3" t="e">
        <f t="shared" si="54"/>
        <v>#N/A</v>
      </c>
      <c r="G180" s="40" t="e">
        <f t="shared" si="55"/>
        <v>#N/A</v>
      </c>
      <c r="H180" s="4">
        <f t="shared" si="58"/>
        <v>1.2466947670916726</v>
      </c>
      <c r="I180" s="4">
        <f t="shared" si="59"/>
        <v>0.74801686025500347</v>
      </c>
      <c r="J180" s="4">
        <f t="shared" si="60"/>
        <v>1.2232360149681616</v>
      </c>
      <c r="K180" s="4">
        <f t="shared" si="61"/>
        <v>0.49360839350848101</v>
      </c>
      <c r="L180" s="4">
        <f t="shared" si="62"/>
        <v>1.7050253912369371</v>
      </c>
      <c r="M180" s="4">
        <f t="shared" si="63"/>
        <v>0.99735581367333803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4">
        <f t="shared" si="49"/>
        <v>2.1312817390461714</v>
      </c>
      <c r="S180" s="4">
        <f t="shared" si="50"/>
        <v>1.2787690434277028</v>
      </c>
      <c r="T180" s="4">
        <f t="shared" si="68"/>
        <v>1.2466947670916726</v>
      </c>
      <c r="U180" s="4">
        <f t="shared" si="51"/>
        <v>0.74801686025500347</v>
      </c>
      <c r="V180" s="71">
        <f t="shared" si="56"/>
        <v>335</v>
      </c>
      <c r="W180" s="6" t="str">
        <f t="shared" si="57"/>
        <v>FAIL</v>
      </c>
      <c r="X180" s="4" t="b">
        <f t="shared" si="69"/>
        <v>0</v>
      </c>
      <c r="Y180" s="4" t="b">
        <f t="shared" si="70"/>
        <v>0</v>
      </c>
      <c r="Z180" s="4" t="b">
        <f t="shared" si="71"/>
        <v>0</v>
      </c>
      <c r="AA180" s="10">
        <v>364</v>
      </c>
      <c r="AB180" s="18"/>
    </row>
    <row r="181" spans="1:28" s="1" customFormat="1" ht="15" customHeight="1" x14ac:dyDescent="0.25">
      <c r="A181" s="10">
        <v>365</v>
      </c>
      <c r="B181" s="4">
        <v>0.48809631697394201</v>
      </c>
      <c r="C181" s="4">
        <v>0.99730811193870395</v>
      </c>
      <c r="D181" s="3" t="e">
        <f t="shared" si="52"/>
        <v>#N/A</v>
      </c>
      <c r="E181" s="40" t="e">
        <f t="shared" si="53"/>
        <v>#N/A</v>
      </c>
      <c r="F181" s="3" t="e">
        <f t="shared" si="54"/>
        <v>#N/A</v>
      </c>
      <c r="G181" s="40" t="e">
        <f t="shared" si="55"/>
        <v>#N/A</v>
      </c>
      <c r="H181" s="4">
        <f t="shared" si="58"/>
        <v>1.2466351399233799</v>
      </c>
      <c r="I181" s="4">
        <f t="shared" si="59"/>
        <v>0.74798108395402796</v>
      </c>
      <c r="J181" s="4">
        <f t="shared" si="60"/>
        <v>1.2095762583210268</v>
      </c>
      <c r="K181" s="4">
        <f t="shared" si="61"/>
        <v>0.48809631697394201</v>
      </c>
      <c r="L181" s="4">
        <f t="shared" si="62"/>
        <v>1.7049438429392862</v>
      </c>
      <c r="M181" s="4">
        <f t="shared" si="63"/>
        <v>0.99730811193870395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4">
        <f t="shared" si="49"/>
        <v>2.1311798036741076</v>
      </c>
      <c r="S181" s="4">
        <f t="shared" si="50"/>
        <v>1.2787078822044646</v>
      </c>
      <c r="T181" s="4">
        <f t="shared" si="68"/>
        <v>1.2466351399233799</v>
      </c>
      <c r="U181" s="4">
        <f t="shared" si="51"/>
        <v>0.74798108395402796</v>
      </c>
      <c r="V181" s="71">
        <f t="shared" si="56"/>
        <v>335</v>
      </c>
      <c r="W181" s="6" t="str">
        <f t="shared" si="57"/>
        <v>FAIL</v>
      </c>
      <c r="X181" s="4" t="b">
        <f t="shared" si="69"/>
        <v>0</v>
      </c>
      <c r="Y181" s="4" t="b">
        <f t="shared" si="70"/>
        <v>0</v>
      </c>
      <c r="Z181" s="4" t="b">
        <f t="shared" si="71"/>
        <v>0</v>
      </c>
      <c r="AA181" s="10">
        <v>365</v>
      </c>
      <c r="AB181" s="18"/>
    </row>
    <row r="182" spans="1:28" s="1" customFormat="1" ht="15" customHeight="1" x14ac:dyDescent="0.25">
      <c r="A182" s="10">
        <v>366</v>
      </c>
      <c r="B182" s="4">
        <v>0.48390315854457</v>
      </c>
      <c r="C182" s="4">
        <v>0.99583038506559995</v>
      </c>
      <c r="D182" s="3" t="e">
        <f t="shared" si="52"/>
        <v>#N/A</v>
      </c>
      <c r="E182" s="40" t="e">
        <f t="shared" si="53"/>
        <v>#N/A</v>
      </c>
      <c r="F182" s="3" t="e">
        <f t="shared" si="54"/>
        <v>#N/A</v>
      </c>
      <c r="G182" s="40" t="e">
        <f t="shared" si="55"/>
        <v>#N/A</v>
      </c>
      <c r="H182" s="4">
        <f t="shared" si="58"/>
        <v>1.244787981332</v>
      </c>
      <c r="I182" s="4">
        <f t="shared" si="59"/>
        <v>0.74687278879919994</v>
      </c>
      <c r="J182" s="4">
        <f t="shared" si="60"/>
        <v>1.199184979577127</v>
      </c>
      <c r="K182" s="4">
        <f t="shared" si="61"/>
        <v>0.48390315854457</v>
      </c>
      <c r="L182" s="4">
        <f t="shared" si="62"/>
        <v>1.7024176012455865</v>
      </c>
      <c r="M182" s="4">
        <f t="shared" si="63"/>
        <v>0.99583038506559995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4">
        <f t="shared" ref="R182:R196" si="72">L182+(L182*25%)</f>
        <v>2.1280220015569831</v>
      </c>
      <c r="S182" s="4">
        <f t="shared" ref="S182:S196" si="73">L182-(L182*25%)</f>
        <v>1.2768132009341899</v>
      </c>
      <c r="T182" s="4">
        <f t="shared" si="68"/>
        <v>1.244787981332</v>
      </c>
      <c r="U182" s="4">
        <f t="shared" ref="U182:U196" si="74">M182-(M182*25%)</f>
        <v>0.74687278879919994</v>
      </c>
      <c r="V182" s="71">
        <f t="shared" si="56"/>
        <v>335</v>
      </c>
      <c r="W182" s="6" t="str">
        <f t="shared" si="57"/>
        <v>FAIL</v>
      </c>
      <c r="X182" s="4" t="b">
        <f t="shared" si="69"/>
        <v>0</v>
      </c>
      <c r="Y182" s="4" t="b">
        <f t="shared" si="70"/>
        <v>0</v>
      </c>
      <c r="Z182" s="4" t="b">
        <f t="shared" si="71"/>
        <v>0</v>
      </c>
      <c r="AA182" s="10">
        <v>366</v>
      </c>
      <c r="AB182" s="18"/>
    </row>
    <row r="183" spans="1:28" s="1" customFormat="1" ht="15" customHeight="1" x14ac:dyDescent="0.25">
      <c r="A183" s="10">
        <v>367</v>
      </c>
      <c r="B183" s="4">
        <v>0.48010263778217799</v>
      </c>
      <c r="C183" s="4">
        <v>0.99604727392310199</v>
      </c>
      <c r="D183" s="3" t="e">
        <f t="shared" si="52"/>
        <v>#N/A</v>
      </c>
      <c r="E183" s="40" t="e">
        <f t="shared" si="53"/>
        <v>#N/A</v>
      </c>
      <c r="F183" s="3" t="e">
        <f t="shared" si="54"/>
        <v>#N/A</v>
      </c>
      <c r="G183" s="40" t="e">
        <f t="shared" si="55"/>
        <v>#N/A</v>
      </c>
      <c r="H183" s="4">
        <f t="shared" si="58"/>
        <v>1.2450590924038776</v>
      </c>
      <c r="I183" s="4">
        <f t="shared" si="59"/>
        <v>0.74703545544232652</v>
      </c>
      <c r="J183" s="4">
        <f t="shared" si="60"/>
        <v>1.1897667161656231</v>
      </c>
      <c r="K183" s="4">
        <f t="shared" si="61"/>
        <v>0.48010263778217799</v>
      </c>
      <c r="L183" s="4">
        <f t="shared" si="62"/>
        <v>1.7027883826698762</v>
      </c>
      <c r="M183" s="4">
        <f t="shared" si="63"/>
        <v>0.99604727392310199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4">
        <f t="shared" si="72"/>
        <v>2.1284854783373452</v>
      </c>
      <c r="S183" s="4">
        <f t="shared" si="73"/>
        <v>1.2770912870024071</v>
      </c>
      <c r="T183" s="4">
        <f t="shared" si="68"/>
        <v>1.2450590924038776</v>
      </c>
      <c r="U183" s="4">
        <f t="shared" si="74"/>
        <v>0.74703545544232652</v>
      </c>
      <c r="V183" s="71">
        <f t="shared" si="56"/>
        <v>335</v>
      </c>
      <c r="W183" s="6" t="str">
        <f t="shared" si="57"/>
        <v>FAIL</v>
      </c>
      <c r="X183" s="4" t="b">
        <f t="shared" si="69"/>
        <v>0</v>
      </c>
      <c r="Y183" s="4" t="b">
        <f t="shared" si="70"/>
        <v>0</v>
      </c>
      <c r="Z183" s="4" t="b">
        <f t="shared" si="71"/>
        <v>0</v>
      </c>
      <c r="AA183" s="10">
        <v>367</v>
      </c>
      <c r="AB183" s="18"/>
    </row>
    <row r="184" spans="1:28" s="1" customFormat="1" ht="15" customHeight="1" x14ac:dyDescent="0.25">
      <c r="A184" s="10">
        <v>368</v>
      </c>
      <c r="B184" s="4">
        <v>0.47732817151166101</v>
      </c>
      <c r="C184" s="4">
        <v>0.99599889003671704</v>
      </c>
      <c r="D184" s="3" t="e">
        <f t="shared" si="52"/>
        <v>#N/A</v>
      </c>
      <c r="E184" s="40" t="e">
        <f t="shared" si="53"/>
        <v>#N/A</v>
      </c>
      <c r="F184" s="3" t="e">
        <f t="shared" si="54"/>
        <v>#N/A</v>
      </c>
      <c r="G184" s="40" t="e">
        <f t="shared" si="55"/>
        <v>#N/A</v>
      </c>
      <c r="H184" s="4">
        <f t="shared" si="58"/>
        <v>1.2449986125458963</v>
      </c>
      <c r="I184" s="4">
        <f t="shared" si="59"/>
        <v>0.74699916752753781</v>
      </c>
      <c r="J184" s="4">
        <f t="shared" si="60"/>
        <v>1.182891170471823</v>
      </c>
      <c r="K184" s="4">
        <f t="shared" si="61"/>
        <v>0.47732817151166101</v>
      </c>
      <c r="L184" s="4">
        <f t="shared" si="62"/>
        <v>1.7027056682025996</v>
      </c>
      <c r="M184" s="4">
        <f t="shared" si="63"/>
        <v>0.99599889003671704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4">
        <f t="shared" si="72"/>
        <v>2.1283820852532496</v>
      </c>
      <c r="S184" s="4">
        <f t="shared" si="73"/>
        <v>1.2770292511519497</v>
      </c>
      <c r="T184" s="4">
        <f t="shared" si="68"/>
        <v>1.2449986125458963</v>
      </c>
      <c r="U184" s="4">
        <f t="shared" si="74"/>
        <v>0.74699916752753781</v>
      </c>
      <c r="V184" s="71">
        <f t="shared" si="56"/>
        <v>335</v>
      </c>
      <c r="W184" s="6" t="str">
        <f t="shared" si="57"/>
        <v>FAIL</v>
      </c>
      <c r="X184" s="4" t="b">
        <f t="shared" si="69"/>
        <v>0</v>
      </c>
      <c r="Y184" s="4" t="b">
        <f t="shared" si="70"/>
        <v>0</v>
      </c>
      <c r="Z184" s="4" t="b">
        <f t="shared" si="71"/>
        <v>0</v>
      </c>
      <c r="AA184" s="10">
        <v>368</v>
      </c>
      <c r="AB184" s="18"/>
    </row>
    <row r="185" spans="1:28" s="1" customFormat="1" ht="15" customHeight="1" x14ac:dyDescent="0.25">
      <c r="A185" s="10">
        <v>369</v>
      </c>
      <c r="B185" s="4">
        <v>0.47461363092446701</v>
      </c>
      <c r="C185" s="4">
        <v>0.99455030865446303</v>
      </c>
      <c r="D185" s="3" t="e">
        <f t="shared" si="52"/>
        <v>#N/A</v>
      </c>
      <c r="E185" s="40" t="e">
        <f t="shared" si="53"/>
        <v>#N/A</v>
      </c>
      <c r="F185" s="3" t="e">
        <f t="shared" si="54"/>
        <v>#N/A</v>
      </c>
      <c r="G185" s="40" t="e">
        <f t="shared" si="55"/>
        <v>#N/A</v>
      </c>
      <c r="H185" s="4">
        <f t="shared" si="58"/>
        <v>1.2431878858180787</v>
      </c>
      <c r="I185" s="4">
        <f t="shared" si="59"/>
        <v>0.74591273149084725</v>
      </c>
      <c r="J185" s="4">
        <f t="shared" si="60"/>
        <v>1.1761641296556271</v>
      </c>
      <c r="K185" s="4">
        <f t="shared" si="61"/>
        <v>0.47461363092446701</v>
      </c>
      <c r="L185" s="4">
        <f t="shared" si="62"/>
        <v>1.7002292520588771</v>
      </c>
      <c r="M185" s="4">
        <f t="shared" si="63"/>
        <v>0.99455030865446303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4">
        <f t="shared" si="72"/>
        <v>2.1252865650735964</v>
      </c>
      <c r="S185" s="4">
        <f t="shared" si="73"/>
        <v>1.2751719390441578</v>
      </c>
      <c r="T185" s="4">
        <f t="shared" si="68"/>
        <v>1.2431878858180787</v>
      </c>
      <c r="U185" s="4">
        <f t="shared" si="74"/>
        <v>0.74591273149084725</v>
      </c>
      <c r="V185" s="71">
        <f t="shared" si="56"/>
        <v>335</v>
      </c>
      <c r="W185" s="6" t="str">
        <f t="shared" si="57"/>
        <v>FAIL</v>
      </c>
      <c r="X185" s="4" t="b">
        <f t="shared" si="69"/>
        <v>0</v>
      </c>
      <c r="Y185" s="4" t="b">
        <f t="shared" si="70"/>
        <v>0</v>
      </c>
      <c r="Z185" s="4" t="b">
        <f t="shared" si="71"/>
        <v>0</v>
      </c>
      <c r="AA185" s="10">
        <v>369</v>
      </c>
      <c r="AB185" s="18"/>
    </row>
    <row r="186" spans="1:28" s="1" customFormat="1" ht="15" customHeight="1" x14ac:dyDescent="0.25">
      <c r="A186" s="10">
        <v>370</v>
      </c>
      <c r="B186" s="4">
        <v>0.47169389326569999</v>
      </c>
      <c r="C186" s="4">
        <v>0.99206275122170395</v>
      </c>
      <c r="D186" s="3" t="e">
        <f t="shared" si="52"/>
        <v>#N/A</v>
      </c>
      <c r="E186" s="40" t="e">
        <f t="shared" si="53"/>
        <v>#N/A</v>
      </c>
      <c r="F186" s="3" t="e">
        <f t="shared" si="54"/>
        <v>#N/A</v>
      </c>
      <c r="G186" s="40" t="e">
        <f t="shared" si="55"/>
        <v>#N/A</v>
      </c>
      <c r="H186" s="4">
        <f t="shared" si="58"/>
        <v>1.24007843902713</v>
      </c>
      <c r="I186" s="4">
        <f t="shared" si="59"/>
        <v>0.74404706341627791</v>
      </c>
      <c r="J186" s="4">
        <f t="shared" si="60"/>
        <v>1.16892857956079</v>
      </c>
      <c r="K186" s="4">
        <f t="shared" si="61"/>
        <v>0.47169389326569999</v>
      </c>
      <c r="L186" s="4">
        <f t="shared" si="62"/>
        <v>1.6959766588249807</v>
      </c>
      <c r="M186" s="4">
        <f t="shared" si="63"/>
        <v>0.99206275122170395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4">
        <f t="shared" si="72"/>
        <v>2.1199708235312258</v>
      </c>
      <c r="S186" s="4">
        <f t="shared" si="73"/>
        <v>1.2719824941187357</v>
      </c>
      <c r="T186" s="4">
        <f t="shared" si="68"/>
        <v>1.24007843902713</v>
      </c>
      <c r="U186" s="4">
        <f t="shared" si="74"/>
        <v>0.74404706341627791</v>
      </c>
      <c r="V186" s="71">
        <f t="shared" si="56"/>
        <v>335</v>
      </c>
      <c r="W186" s="6" t="str">
        <f t="shared" si="57"/>
        <v>FAIL</v>
      </c>
      <c r="X186" s="4" t="b">
        <f t="shared" si="69"/>
        <v>0</v>
      </c>
      <c r="Y186" s="4" t="b">
        <f t="shared" si="70"/>
        <v>0</v>
      </c>
      <c r="Z186" s="4" t="b">
        <f t="shared" si="71"/>
        <v>0</v>
      </c>
      <c r="AA186" s="10">
        <v>370</v>
      </c>
      <c r="AB186" s="18"/>
    </row>
    <row r="187" spans="1:28" s="1" customFormat="1" ht="15" customHeight="1" x14ac:dyDescent="0.25">
      <c r="A187" s="10">
        <v>371</v>
      </c>
      <c r="B187" s="4">
        <v>0.46893517131385698</v>
      </c>
      <c r="C187" s="4">
        <v>0.98642782094060899</v>
      </c>
      <c r="D187" s="3" t="e">
        <f t="shared" si="52"/>
        <v>#N/A</v>
      </c>
      <c r="E187" s="40" t="e">
        <f t="shared" si="53"/>
        <v>#N/A</v>
      </c>
      <c r="F187" s="3" t="e">
        <f t="shared" si="54"/>
        <v>#N/A</v>
      </c>
      <c r="G187" s="40" t="e">
        <f t="shared" si="55"/>
        <v>#N/A</v>
      </c>
      <c r="H187" s="4">
        <f t="shared" si="58"/>
        <v>1.2330347761757612</v>
      </c>
      <c r="I187" s="4">
        <f t="shared" si="59"/>
        <v>0.7398208657054568</v>
      </c>
      <c r="J187" s="4">
        <f t="shared" si="60"/>
        <v>1.1620920506622601</v>
      </c>
      <c r="K187" s="4">
        <f t="shared" si="61"/>
        <v>0.46893517131385698</v>
      </c>
      <c r="L187" s="4">
        <f t="shared" si="62"/>
        <v>1.6863434877185419</v>
      </c>
      <c r="M187" s="4">
        <f t="shared" si="63"/>
        <v>0.98642782094060899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4">
        <f t="shared" si="72"/>
        <v>2.1079293596481774</v>
      </c>
      <c r="S187" s="4">
        <f t="shared" si="73"/>
        <v>1.2647576157889064</v>
      </c>
      <c r="T187" s="4">
        <f t="shared" si="68"/>
        <v>1.2330347761757612</v>
      </c>
      <c r="U187" s="4">
        <f t="shared" si="74"/>
        <v>0.7398208657054568</v>
      </c>
      <c r="V187" s="71">
        <f t="shared" si="56"/>
        <v>335</v>
      </c>
      <c r="W187" s="6" t="str">
        <f t="shared" si="57"/>
        <v>FAIL</v>
      </c>
      <c r="X187" s="4" t="b">
        <f t="shared" si="69"/>
        <v>0</v>
      </c>
      <c r="Y187" s="4" t="b">
        <f t="shared" si="70"/>
        <v>0</v>
      </c>
      <c r="Z187" s="4" t="b">
        <f t="shared" si="71"/>
        <v>0</v>
      </c>
      <c r="AA187" s="10">
        <v>371</v>
      </c>
      <c r="AB187" s="18"/>
    </row>
    <row r="188" spans="1:28" s="1" customFormat="1" ht="15" customHeight="1" x14ac:dyDescent="0.25">
      <c r="A188" s="10">
        <v>372</v>
      </c>
      <c r="B188" s="4">
        <v>0.46598866127875599</v>
      </c>
      <c r="C188" s="4">
        <v>0.97996207340424801</v>
      </c>
      <c r="D188" s="3" t="e">
        <f t="shared" si="52"/>
        <v>#N/A</v>
      </c>
      <c r="E188" s="40" t="e">
        <f t="shared" si="53"/>
        <v>#N/A</v>
      </c>
      <c r="F188" s="3" t="e">
        <f t="shared" si="54"/>
        <v>#N/A</v>
      </c>
      <c r="G188" s="40" t="e">
        <f t="shared" si="55"/>
        <v>#N/A</v>
      </c>
      <c r="H188" s="4">
        <f t="shared" si="58"/>
        <v>1.2249525917553101</v>
      </c>
      <c r="I188" s="4">
        <f t="shared" si="59"/>
        <v>0.73497155505318601</v>
      </c>
      <c r="J188" s="4">
        <f t="shared" si="60"/>
        <v>1.1547901545826937</v>
      </c>
      <c r="K188" s="4">
        <f t="shared" si="61"/>
        <v>0.46598866127875599</v>
      </c>
      <c r="L188" s="4">
        <f t="shared" si="62"/>
        <v>1.6752899965053911</v>
      </c>
      <c r="M188" s="4">
        <f t="shared" si="63"/>
        <v>0.97996207340424801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4">
        <f t="shared" si="72"/>
        <v>2.0941124956317387</v>
      </c>
      <c r="S188" s="4">
        <f t="shared" si="73"/>
        <v>1.2564674973790433</v>
      </c>
      <c r="T188" s="4">
        <f t="shared" si="68"/>
        <v>1.2249525917553101</v>
      </c>
      <c r="U188" s="4">
        <f t="shared" si="74"/>
        <v>0.73497155505318601</v>
      </c>
      <c r="V188" s="71">
        <f t="shared" si="56"/>
        <v>335</v>
      </c>
      <c r="W188" s="6" t="str">
        <f t="shared" si="57"/>
        <v>FAIL</v>
      </c>
      <c r="X188" s="4" t="b">
        <f t="shared" si="69"/>
        <v>0</v>
      </c>
      <c r="Y188" s="4" t="b">
        <f t="shared" si="70"/>
        <v>0</v>
      </c>
      <c r="Z188" s="4" t="b">
        <f t="shared" si="71"/>
        <v>0</v>
      </c>
      <c r="AA188" s="10">
        <v>372</v>
      </c>
      <c r="AB188" s="18"/>
    </row>
    <row r="189" spans="1:28" s="1" customFormat="1" ht="15" customHeight="1" x14ac:dyDescent="0.25">
      <c r="A189" s="10">
        <v>373</v>
      </c>
      <c r="B189" s="4">
        <v>0.461839267137719</v>
      </c>
      <c r="C189" s="4">
        <v>0.97388960014424297</v>
      </c>
      <c r="D189" s="3" t="e">
        <f t="shared" si="52"/>
        <v>#N/A</v>
      </c>
      <c r="E189" s="40" t="e">
        <f t="shared" si="53"/>
        <v>#N/A</v>
      </c>
      <c r="F189" s="3" t="e">
        <f t="shared" si="54"/>
        <v>#N/A</v>
      </c>
      <c r="G189" s="40" t="e">
        <f t="shared" si="55"/>
        <v>#N/A</v>
      </c>
      <c r="H189" s="4">
        <f t="shared" si="58"/>
        <v>1.2173620001803038</v>
      </c>
      <c r="I189" s="4">
        <f t="shared" si="59"/>
        <v>0.73041720010818223</v>
      </c>
      <c r="J189" s="4">
        <f t="shared" si="60"/>
        <v>1.1445073303431439</v>
      </c>
      <c r="K189" s="4">
        <f t="shared" si="61"/>
        <v>0.461839267137719</v>
      </c>
      <c r="L189" s="4">
        <f t="shared" si="62"/>
        <v>1.6649088256594697</v>
      </c>
      <c r="M189" s="4">
        <f t="shared" si="63"/>
        <v>0.97388960014424297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4">
        <f t="shared" si="72"/>
        <v>2.0811360320743373</v>
      </c>
      <c r="S189" s="4">
        <f t="shared" si="73"/>
        <v>1.2486816192446022</v>
      </c>
      <c r="T189" s="4">
        <f t="shared" si="68"/>
        <v>1.2173620001803038</v>
      </c>
      <c r="U189" s="4">
        <f t="shared" si="74"/>
        <v>0.73041720010818223</v>
      </c>
      <c r="V189" s="71">
        <f t="shared" si="56"/>
        <v>335</v>
      </c>
      <c r="W189" s="6" t="str">
        <f t="shared" si="57"/>
        <v>FAIL</v>
      </c>
      <c r="X189" s="4" t="b">
        <f t="shared" si="69"/>
        <v>0</v>
      </c>
      <c r="Y189" s="4" t="b">
        <f t="shared" si="70"/>
        <v>0</v>
      </c>
      <c r="Z189" s="4" t="b">
        <f t="shared" si="71"/>
        <v>0</v>
      </c>
      <c r="AA189" s="10">
        <v>373</v>
      </c>
      <c r="AB189" s="18"/>
    </row>
    <row r="190" spans="1:28" s="1" customFormat="1" ht="15" customHeight="1" x14ac:dyDescent="0.25">
      <c r="A190" s="10">
        <v>374</v>
      </c>
      <c r="B190" s="4">
        <v>0.46036156161765202</v>
      </c>
      <c r="C190" s="4">
        <v>0.96357667319256701</v>
      </c>
      <c r="D190" s="3" t="e">
        <f t="shared" si="52"/>
        <v>#N/A</v>
      </c>
      <c r="E190" s="40" t="e">
        <f t="shared" si="53"/>
        <v>#N/A</v>
      </c>
      <c r="F190" s="3" t="e">
        <f t="shared" si="54"/>
        <v>#N/A</v>
      </c>
      <c r="G190" s="40" t="e">
        <f t="shared" si="55"/>
        <v>#N/A</v>
      </c>
      <c r="H190" s="4">
        <f t="shared" si="58"/>
        <v>1.2044708414907088</v>
      </c>
      <c r="I190" s="4">
        <f t="shared" si="59"/>
        <v>0.7226825048944252</v>
      </c>
      <c r="J190" s="4">
        <f t="shared" si="60"/>
        <v>1.1408453532871718</v>
      </c>
      <c r="K190" s="4">
        <f t="shared" si="61"/>
        <v>0.46036156161765202</v>
      </c>
      <c r="L190" s="4">
        <f t="shared" si="62"/>
        <v>1.6472784052322635</v>
      </c>
      <c r="M190" s="4">
        <f t="shared" si="63"/>
        <v>0.96357667319256701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4">
        <f t="shared" si="72"/>
        <v>2.0590980065403293</v>
      </c>
      <c r="S190" s="4">
        <f t="shared" si="73"/>
        <v>1.2354588039241976</v>
      </c>
      <c r="T190" s="4">
        <f t="shared" si="68"/>
        <v>1.2044708414907088</v>
      </c>
      <c r="U190" s="4">
        <f t="shared" si="74"/>
        <v>0.7226825048944252</v>
      </c>
      <c r="V190" s="71">
        <f t="shared" si="56"/>
        <v>335</v>
      </c>
      <c r="W190" s="6" t="str">
        <f t="shared" si="57"/>
        <v>FAIL</v>
      </c>
      <c r="X190" s="4" t="b">
        <f t="shared" si="69"/>
        <v>0</v>
      </c>
      <c r="Y190" s="4" t="b">
        <f t="shared" si="70"/>
        <v>0</v>
      </c>
      <c r="Z190" s="4" t="b">
        <f t="shared" si="71"/>
        <v>0</v>
      </c>
      <c r="AA190" s="10">
        <v>374</v>
      </c>
      <c r="AB190" s="18"/>
    </row>
    <row r="191" spans="1:28" s="1" customFormat="1" ht="15" customHeight="1" x14ac:dyDescent="0.25">
      <c r="A191" s="10">
        <v>375</v>
      </c>
      <c r="B191" s="4">
        <v>0.45897774146906001</v>
      </c>
      <c r="C191" s="4">
        <v>0.94683879954960204</v>
      </c>
      <c r="D191" s="3" t="e">
        <f t="shared" si="52"/>
        <v>#N/A</v>
      </c>
      <c r="E191" s="40" t="e">
        <f t="shared" si="53"/>
        <v>#N/A</v>
      </c>
      <c r="F191" s="3" t="e">
        <f t="shared" si="54"/>
        <v>#N/A</v>
      </c>
      <c r="G191" s="40" t="e">
        <f t="shared" si="55"/>
        <v>#N/A</v>
      </c>
      <c r="H191" s="4">
        <f t="shared" si="58"/>
        <v>1.1835484994370025</v>
      </c>
      <c r="I191" s="4">
        <f t="shared" si="59"/>
        <v>0.7101290996622015</v>
      </c>
      <c r="J191" s="4">
        <f t="shared" si="60"/>
        <v>1.1374160383357697</v>
      </c>
      <c r="K191" s="4">
        <f t="shared" si="61"/>
        <v>0.45897774146906001</v>
      </c>
      <c r="L191" s="4">
        <f t="shared" si="62"/>
        <v>1.6186642445031438</v>
      </c>
      <c r="M191" s="4">
        <f t="shared" si="63"/>
        <v>0.94683879954960204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4">
        <f t="shared" si="72"/>
        <v>2.0233303056289298</v>
      </c>
      <c r="S191" s="4">
        <f t="shared" si="73"/>
        <v>1.2139981833773579</v>
      </c>
      <c r="T191" s="4">
        <f t="shared" si="68"/>
        <v>1.1835484994370025</v>
      </c>
      <c r="U191" s="4">
        <f t="shared" si="74"/>
        <v>0.7101290996622015</v>
      </c>
      <c r="V191" s="71">
        <f t="shared" si="56"/>
        <v>335</v>
      </c>
      <c r="W191" s="6" t="str">
        <f t="shared" si="57"/>
        <v>FAIL</v>
      </c>
      <c r="X191" s="4" t="b">
        <f t="shared" si="69"/>
        <v>0</v>
      </c>
      <c r="Y191" s="4" t="b">
        <f t="shared" si="70"/>
        <v>0</v>
      </c>
      <c r="Z191" s="4" t="b">
        <f t="shared" si="71"/>
        <v>0</v>
      </c>
      <c r="AA191" s="10">
        <v>375</v>
      </c>
      <c r="AB191" s="18"/>
    </row>
    <row r="192" spans="1:28" s="1" customFormat="1" ht="15" customHeight="1" x14ac:dyDescent="0.25">
      <c r="A192" s="10">
        <v>376</v>
      </c>
      <c r="B192" s="4">
        <v>0.45473148170932698</v>
      </c>
      <c r="C192" s="4">
        <v>0.92742465418302</v>
      </c>
      <c r="D192" s="3" t="e">
        <f t="shared" si="52"/>
        <v>#N/A</v>
      </c>
      <c r="E192" s="40" t="e">
        <f t="shared" si="53"/>
        <v>#N/A</v>
      </c>
      <c r="F192" s="3" t="e">
        <f t="shared" si="54"/>
        <v>#N/A</v>
      </c>
      <c r="G192" s="40" t="e">
        <f t="shared" si="55"/>
        <v>#N/A</v>
      </c>
      <c r="H192" s="4">
        <f t="shared" si="58"/>
        <v>1.159280817728775</v>
      </c>
      <c r="I192" s="4">
        <f t="shared" si="59"/>
        <v>0.695568490637265</v>
      </c>
      <c r="J192" s="4">
        <f t="shared" si="60"/>
        <v>1.1268931664897375</v>
      </c>
      <c r="K192" s="4">
        <f t="shared" si="61"/>
        <v>0.45473148170932698</v>
      </c>
      <c r="L192" s="4">
        <f t="shared" si="62"/>
        <v>1.5854748748264671</v>
      </c>
      <c r="M192" s="4">
        <f t="shared" si="63"/>
        <v>0.92742465418302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4">
        <f t="shared" si="72"/>
        <v>1.9818435935330838</v>
      </c>
      <c r="S192" s="4">
        <f t="shared" si="73"/>
        <v>1.1891061561198504</v>
      </c>
      <c r="T192" s="4">
        <f t="shared" si="68"/>
        <v>1.159280817728775</v>
      </c>
      <c r="U192" s="4">
        <f t="shared" si="74"/>
        <v>0.695568490637265</v>
      </c>
      <c r="V192" s="71">
        <f t="shared" si="56"/>
        <v>335</v>
      </c>
      <c r="W192" s="6" t="str">
        <f t="shared" si="57"/>
        <v>FAIL</v>
      </c>
      <c r="X192" s="4" t="b">
        <f t="shared" si="69"/>
        <v>0</v>
      </c>
      <c r="Y192" s="4" t="b">
        <f t="shared" si="70"/>
        <v>0</v>
      </c>
      <c r="Z192" s="4" t="b">
        <f t="shared" si="71"/>
        <v>0</v>
      </c>
      <c r="AA192" s="10">
        <v>376</v>
      </c>
      <c r="AB192" s="18"/>
    </row>
    <row r="193" spans="1:28" s="1" customFormat="1" ht="15" customHeight="1" x14ac:dyDescent="0.25">
      <c r="A193" s="10">
        <v>377</v>
      </c>
      <c r="B193" s="4">
        <v>0.45139736018708199</v>
      </c>
      <c r="C193" s="4">
        <v>0.906901700453699</v>
      </c>
      <c r="D193" s="3" t="e">
        <f t="shared" si="52"/>
        <v>#N/A</v>
      </c>
      <c r="E193" s="40" t="e">
        <f t="shared" si="53"/>
        <v>#N/A</v>
      </c>
      <c r="F193" s="3" t="e">
        <f t="shared" si="54"/>
        <v>#N/A</v>
      </c>
      <c r="G193" s="40" t="e">
        <f t="shared" si="55"/>
        <v>#N/A</v>
      </c>
      <c r="H193" s="4">
        <f t="shared" si="58"/>
        <v>1.1336271255671238</v>
      </c>
      <c r="I193" s="4">
        <f t="shared" si="59"/>
        <v>0.68017627534027425</v>
      </c>
      <c r="J193" s="4">
        <f t="shared" si="60"/>
        <v>1.1186307107091502</v>
      </c>
      <c r="K193" s="4">
        <f t="shared" si="61"/>
        <v>0.45139736018708199</v>
      </c>
      <c r="L193" s="4">
        <f t="shared" si="62"/>
        <v>1.5503899465271129</v>
      </c>
      <c r="M193" s="4">
        <f t="shared" si="63"/>
        <v>0.906901700453699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4">
        <f t="shared" si="72"/>
        <v>1.9379874331588911</v>
      </c>
      <c r="S193" s="4">
        <f t="shared" si="73"/>
        <v>1.1627924598953348</v>
      </c>
      <c r="T193" s="4">
        <f t="shared" si="68"/>
        <v>1.1336271255671238</v>
      </c>
      <c r="U193" s="4">
        <f t="shared" si="74"/>
        <v>0.68017627534027425</v>
      </c>
      <c r="V193" s="71">
        <f t="shared" si="56"/>
        <v>335</v>
      </c>
      <c r="W193" s="6" t="str">
        <f t="shared" si="57"/>
        <v>FAIL</v>
      </c>
      <c r="X193" s="4" t="b">
        <f t="shared" si="69"/>
        <v>0</v>
      </c>
      <c r="Y193" s="4" t="b">
        <f t="shared" si="70"/>
        <v>0</v>
      </c>
      <c r="Z193" s="4" t="b">
        <f t="shared" si="71"/>
        <v>0</v>
      </c>
      <c r="AA193" s="10">
        <v>377</v>
      </c>
      <c r="AB193" s="18"/>
    </row>
    <row r="194" spans="1:28" s="1" customFormat="1" ht="15" customHeight="1" x14ac:dyDescent="0.25">
      <c r="A194" s="10">
        <v>378</v>
      </c>
      <c r="B194" s="4">
        <v>0.44971456990724801</v>
      </c>
      <c r="C194" s="4">
        <v>0.88444518900712099</v>
      </c>
      <c r="D194" s="3" t="e">
        <f t="shared" si="52"/>
        <v>#N/A</v>
      </c>
      <c r="E194" s="40" t="e">
        <f t="shared" si="53"/>
        <v>#N/A</v>
      </c>
      <c r="F194" s="3" t="e">
        <f t="shared" si="54"/>
        <v>#N/A</v>
      </c>
      <c r="G194" s="40" t="e">
        <f t="shared" si="55"/>
        <v>#N/A</v>
      </c>
      <c r="H194" s="4">
        <f t="shared" si="58"/>
        <v>1.1055564862589011</v>
      </c>
      <c r="I194" s="4">
        <f t="shared" si="59"/>
        <v>0.66333389175534074</v>
      </c>
      <c r="J194" s="4">
        <f t="shared" si="60"/>
        <v>1.1144605027001249</v>
      </c>
      <c r="K194" s="4">
        <f t="shared" si="61"/>
        <v>0.44971456990724801</v>
      </c>
      <c r="L194" s="4">
        <f t="shared" si="62"/>
        <v>1.5119995128522967</v>
      </c>
      <c r="M194" s="4">
        <f t="shared" si="63"/>
        <v>0.88444518900712099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4">
        <f t="shared" si="72"/>
        <v>1.889999391065371</v>
      </c>
      <c r="S194" s="4">
        <f t="shared" si="73"/>
        <v>1.1339996346392225</v>
      </c>
      <c r="T194" s="4">
        <f t="shared" si="68"/>
        <v>1.1055564862589011</v>
      </c>
      <c r="U194" s="4">
        <f t="shared" si="74"/>
        <v>0.66333389175534074</v>
      </c>
      <c r="V194" s="71">
        <f t="shared" si="56"/>
        <v>335</v>
      </c>
      <c r="W194" s="6" t="str">
        <f t="shared" si="57"/>
        <v>FAIL</v>
      </c>
      <c r="X194" s="4" t="b">
        <f t="shared" si="69"/>
        <v>0</v>
      </c>
      <c r="Y194" s="4" t="b">
        <f t="shared" si="70"/>
        <v>0</v>
      </c>
      <c r="Z194" s="4" t="b">
        <f t="shared" si="71"/>
        <v>0</v>
      </c>
      <c r="AA194" s="10">
        <v>378</v>
      </c>
      <c r="AB194" s="18"/>
    </row>
    <row r="195" spans="1:28" s="1" customFormat="1" ht="15" customHeight="1" x14ac:dyDescent="0.25">
      <c r="A195" s="10">
        <v>379</v>
      </c>
      <c r="B195" s="4">
        <v>0.44476448620783599</v>
      </c>
      <c r="C195" s="4">
        <v>0.85847107915157495</v>
      </c>
      <c r="D195" s="3" t="e">
        <f t="shared" si="52"/>
        <v>#N/A</v>
      </c>
      <c r="E195" s="40" t="e">
        <f t="shared" si="53"/>
        <v>#N/A</v>
      </c>
      <c r="F195" s="3" t="e">
        <f t="shared" si="54"/>
        <v>#N/A</v>
      </c>
      <c r="G195" s="40" t="e">
        <f t="shared" si="55"/>
        <v>#N/A</v>
      </c>
      <c r="H195" s="4">
        <f t="shared" si="58"/>
        <v>1.0730888489394688</v>
      </c>
      <c r="I195" s="4">
        <f t="shared" si="59"/>
        <v>0.64385330936368124</v>
      </c>
      <c r="J195" s="4">
        <f t="shared" si="60"/>
        <v>1.1021934490238514</v>
      </c>
      <c r="K195" s="4">
        <f t="shared" si="61"/>
        <v>0.44476448620783599</v>
      </c>
      <c r="L195" s="4">
        <f t="shared" si="62"/>
        <v>1.4675955837716883</v>
      </c>
      <c r="M195" s="4">
        <f t="shared" si="63"/>
        <v>0.85847107915157495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4">
        <f t="shared" si="72"/>
        <v>1.8344944797146103</v>
      </c>
      <c r="S195" s="4">
        <f t="shared" si="73"/>
        <v>1.1006966878287663</v>
      </c>
      <c r="T195" s="4">
        <f t="shared" si="68"/>
        <v>1.0730888489394688</v>
      </c>
      <c r="U195" s="4">
        <f t="shared" si="74"/>
        <v>0.64385330936368124</v>
      </c>
      <c r="V195" s="71">
        <f t="shared" si="56"/>
        <v>335</v>
      </c>
      <c r="W195" s="6" t="str">
        <f t="shared" si="57"/>
        <v>FAIL</v>
      </c>
      <c r="X195" s="4" t="b">
        <f t="shared" si="69"/>
        <v>0</v>
      </c>
      <c r="Y195" s="4" t="b">
        <f t="shared" si="70"/>
        <v>1</v>
      </c>
      <c r="Z195" s="4" t="b">
        <f t="shared" si="71"/>
        <v>0</v>
      </c>
      <c r="AA195" s="10">
        <v>379</v>
      </c>
      <c r="AB195" s="18"/>
    </row>
    <row r="196" spans="1:28" s="1" customFormat="1" ht="15" customHeight="1" x14ac:dyDescent="0.25">
      <c r="A196" s="10">
        <v>380</v>
      </c>
      <c r="B196" s="4">
        <v>0.44157681292169099</v>
      </c>
      <c r="C196" s="4">
        <v>0.84221531410098005</v>
      </c>
      <c r="D196" s="3" t="e">
        <f t="shared" ref="D196" si="75">IF(B196=MAX($B$67:$B$196),B196,NA())</f>
        <v>#N/A</v>
      </c>
      <c r="E196" s="40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40" t="e">
        <f t="shared" ref="G196" si="78">IF(C196=MAX($C$67:$C$196),A196,NA())</f>
        <v>#N/A</v>
      </c>
      <c r="H196" s="4">
        <f t="shared" si="58"/>
        <v>1.0527691426262251</v>
      </c>
      <c r="I196" s="4">
        <f t="shared" si="59"/>
        <v>0.63166148557573498</v>
      </c>
      <c r="J196" s="4">
        <f t="shared" si="60"/>
        <v>1.0942939140506935</v>
      </c>
      <c r="K196" s="4">
        <f t="shared" si="61"/>
        <v>0.44157681292169099</v>
      </c>
      <c r="L196" s="4">
        <f t="shared" si="62"/>
        <v>1.4398056097370813</v>
      </c>
      <c r="M196" s="4">
        <f t="shared" si="63"/>
        <v>0.84221531410098005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4">
        <f t="shared" si="72"/>
        <v>1.7997570121713515</v>
      </c>
      <c r="S196" s="4">
        <f t="shared" si="73"/>
        <v>1.079854207302811</v>
      </c>
      <c r="T196" s="4">
        <f t="shared" si="68"/>
        <v>1.0527691426262251</v>
      </c>
      <c r="U196" s="4">
        <f t="shared" si="74"/>
        <v>0.63166148557573498</v>
      </c>
      <c r="V196" s="71">
        <f t="shared" ref="V196" si="79">$AI$43</f>
        <v>335</v>
      </c>
      <c r="W196" s="6" t="str">
        <f t="shared" si="57"/>
        <v>FAIL</v>
      </c>
      <c r="X196" s="4" t="b">
        <f t="shared" si="69"/>
        <v>0</v>
      </c>
      <c r="Y196" s="4" t="b">
        <f t="shared" si="70"/>
        <v>1</v>
      </c>
      <c r="Z196" s="4" t="b">
        <f t="shared" si="71"/>
        <v>0</v>
      </c>
      <c r="AA196" s="10">
        <v>380</v>
      </c>
      <c r="AB196" s="18"/>
    </row>
    <row r="197" spans="1:28" x14ac:dyDescent="0.25">
      <c r="A197" s="15"/>
      <c r="AA197" s="15"/>
      <c r="AB197" s="15"/>
    </row>
    <row r="198" spans="1:28" ht="15.75" thickBot="1" x14ac:dyDescent="0.3">
      <c r="A198" s="16"/>
      <c r="AA198" s="16"/>
      <c r="AB198" s="15"/>
    </row>
  </sheetData>
  <conditionalFormatting sqref="X7:X196">
    <cfRule type="containsText" dxfId="269" priority="127" operator="containsText" text="TRUE">
      <formula>NOT(ISERROR(SEARCH("TRUE",X7)))</formula>
    </cfRule>
    <cfRule type="containsText" dxfId="268" priority="128" operator="containsText" text="FALSE">
      <formula>NOT(ISERROR(SEARCH("FALSE",X7)))</formula>
    </cfRule>
  </conditionalFormatting>
  <conditionalFormatting sqref="X6:X196">
    <cfRule type="containsText" dxfId="267" priority="125" operator="containsText" text="TRUE">
      <formula>NOT(ISERROR(SEARCH("TRUE",X6)))</formula>
    </cfRule>
    <cfRule type="containsText" dxfId="266" priority="126" operator="containsText" text="FALSE">
      <formula>NOT(ISERROR(SEARCH("FALSE",X6)))</formula>
    </cfRule>
  </conditionalFormatting>
  <conditionalFormatting sqref="W37:W196">
    <cfRule type="containsText" dxfId="265" priority="87" operator="containsText" text="FAIL">
      <formula>NOT(ISERROR(SEARCH("FAIL",W37)))</formula>
    </cfRule>
    <cfRule type="containsText" dxfId="264" priority="88" operator="containsText" text="W/IN 98%">
      <formula>NOT(ISERROR(SEARCH("W/IN 98%",W37)))</formula>
    </cfRule>
  </conditionalFormatting>
  <conditionalFormatting sqref="Y7:Y196">
    <cfRule type="containsText" dxfId="263" priority="85" operator="containsText" text="TRUE">
      <formula>NOT(ISERROR(SEARCH("TRUE",Y7)))</formula>
    </cfRule>
    <cfRule type="containsText" dxfId="262" priority="86" operator="containsText" text="FALSE">
      <formula>NOT(ISERROR(SEARCH("FALSE",Y7)))</formula>
    </cfRule>
  </conditionalFormatting>
  <conditionalFormatting sqref="Y6:Y196">
    <cfRule type="containsText" dxfId="261" priority="83" operator="containsText" text="TRUE">
      <formula>NOT(ISERROR(SEARCH("TRUE",Y6)))</formula>
    </cfRule>
    <cfRule type="containsText" dxfId="260" priority="84" operator="containsText" text="FALSE">
      <formula>NOT(ISERROR(SEARCH("FALSE",Y6)))</formula>
    </cfRule>
  </conditionalFormatting>
  <conditionalFormatting sqref="Z37:Z196">
    <cfRule type="containsText" dxfId="259" priority="81" operator="containsText" text="TRUE">
      <formula>NOT(ISERROR(SEARCH("TRUE",Z37)))</formula>
    </cfRule>
    <cfRule type="containsText" dxfId="258" priority="82" operator="containsText" text="FALSE">
      <formula>NOT(ISERROR(SEARCH("FALSE",Z37)))</formula>
    </cfRule>
  </conditionalFormatting>
  <conditionalFormatting sqref="Z37:Z196">
    <cfRule type="containsText" dxfId="257" priority="79" operator="containsText" text="TRUE">
      <formula>NOT(ISERROR(SEARCH("TRUE",Z37)))</formula>
    </cfRule>
    <cfRule type="containsText" dxfId="256" priority="80" operator="containsText" text="FALSE">
      <formula>NOT(ISERROR(SEARCH("FALSE",Z37)))</formula>
    </cfRule>
  </conditionalFormatting>
  <conditionalFormatting sqref="D67:D196">
    <cfRule type="cellIs" dxfId="255" priority="58" operator="greaterThan">
      <formula>0</formula>
    </cfRule>
  </conditionalFormatting>
  <conditionalFormatting sqref="E67:E196">
    <cfRule type="cellIs" dxfId="254" priority="57" operator="greaterThan">
      <formula>0</formula>
    </cfRule>
  </conditionalFormatting>
  <conditionalFormatting sqref="G67:G196">
    <cfRule type="cellIs" dxfId="253" priority="55" operator="greaterThan">
      <formula>0</formula>
    </cfRule>
  </conditionalFormatting>
  <conditionalFormatting sqref="D6">
    <cfRule type="cellIs" dxfId="252" priority="28" operator="greaterThan">
      <formula>0</formula>
    </cfRule>
  </conditionalFormatting>
  <conditionalFormatting sqref="E6">
    <cfRule type="cellIs" dxfId="251" priority="27" operator="greaterThan">
      <formula>0</formula>
    </cfRule>
  </conditionalFormatting>
  <conditionalFormatting sqref="G6">
    <cfRule type="cellIs" dxfId="250" priority="26" operator="greaterThan">
      <formula>0</formula>
    </cfRule>
  </conditionalFormatting>
  <conditionalFormatting sqref="D37:D66">
    <cfRule type="cellIs" dxfId="249" priority="24" operator="greaterThan">
      <formula>0</formula>
    </cfRule>
  </conditionalFormatting>
  <conditionalFormatting sqref="E37:E66">
    <cfRule type="cellIs" dxfId="248" priority="23" operator="greaterThan">
      <formula>0</formula>
    </cfRule>
  </conditionalFormatting>
  <conditionalFormatting sqref="G37:G66">
    <cfRule type="cellIs" dxfId="247" priority="22" operator="greaterThan">
      <formula>0</formula>
    </cfRule>
  </conditionalFormatting>
  <conditionalFormatting sqref="B37:B66">
    <cfRule type="top10" dxfId="246" priority="20" percent="1" rank="5"/>
    <cfRule type="top10" dxfId="245" priority="19" percent="1" bottom="1" rank="5"/>
  </conditionalFormatting>
  <conditionalFormatting sqref="B67:B196">
    <cfRule type="top10" dxfId="244" priority="137" percent="1" bottom="1" rank="5"/>
    <cfRule type="top10" dxfId="243" priority="138" percent="1" rank="5"/>
  </conditionalFormatting>
  <conditionalFormatting sqref="C37:C66">
    <cfRule type="top10" dxfId="242" priority="15" percent="1" bottom="1" rank="5"/>
    <cfRule type="top10" dxfId="241" priority="16" percent="1" rank="5"/>
  </conditionalFormatting>
  <conditionalFormatting sqref="C67:C196">
    <cfRule type="top10" dxfId="240" priority="17" percent="1" bottom="1" rank="5"/>
    <cfRule type="top10" dxfId="239" priority="18" percent="1" rank="5"/>
  </conditionalFormatting>
  <conditionalFormatting sqref="N67:Q196">
    <cfRule type="cellIs" dxfId="238" priority="14" operator="greaterThan">
      <formula>0</formula>
    </cfRule>
  </conditionalFormatting>
  <conditionalFormatting sqref="N6:Q6">
    <cfRule type="cellIs" dxfId="237" priority="13" operator="greaterThan">
      <formula>0</formula>
    </cfRule>
  </conditionalFormatting>
  <conditionalFormatting sqref="N37:Q66">
    <cfRule type="cellIs" dxfId="236" priority="12" operator="greaterThan">
      <formula>0</formula>
    </cfRule>
  </conditionalFormatting>
  <conditionalFormatting sqref="H37:M37 H38:K66 M38:M66 L38:L196">
    <cfRule type="top10" dxfId="235" priority="8" percent="1" bottom="1" rank="5"/>
    <cfRule type="top10" dxfId="234" priority="9" percent="1" rank="5"/>
  </conditionalFormatting>
  <conditionalFormatting sqref="H67:K196 M67:M196">
    <cfRule type="top10" dxfId="233" priority="10" percent="1" bottom="1" rank="5"/>
    <cfRule type="top10" dxfId="232" priority="11" percent="1" rank="5"/>
  </conditionalFormatting>
  <conditionalFormatting sqref="R37:U66">
    <cfRule type="top10" dxfId="231" priority="4" percent="1" bottom="1" rank="5"/>
    <cfRule type="top10" dxfId="230" priority="5" percent="1" rank="5"/>
  </conditionalFormatting>
  <conditionalFormatting sqref="R67:U196">
    <cfRule type="top10" dxfId="229" priority="6" percent="1" bottom="1" rank="5"/>
    <cfRule type="top10" dxfId="228" priority="7" percent="1" rank="5"/>
  </conditionalFormatting>
  <conditionalFormatting sqref="F67:F196">
    <cfRule type="cellIs" dxfId="227" priority="3" operator="greaterThan">
      <formula>0</formula>
    </cfRule>
  </conditionalFormatting>
  <conditionalFormatting sqref="F6">
    <cfRule type="cellIs" dxfId="226" priority="2" operator="greaterThan">
      <formula>0</formula>
    </cfRule>
  </conditionalFormatting>
  <conditionalFormatting sqref="F37:F66">
    <cfRule type="cellIs" dxfId="22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activeCell="L54" sqref="L54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O-Toluic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  <c r="AE2" s="24"/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0.69157299999999999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  <c r="AE3" s="24"/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  <c r="AE4" s="24"/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13"/>
      <c r="AC5" s="13"/>
      <c r="AD5" s="13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0.53419667659160397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0.66774584573950491</v>
      </c>
      <c r="I6" s="4">
        <f>'1'!I6</f>
        <v>0.40064750744370298</v>
      </c>
      <c r="J6" s="4">
        <f>'1'!J6</f>
        <v>0.44920544068246199</v>
      </c>
      <c r="K6" s="4">
        <f>'1'!K6</f>
        <v>0.39631916169959142</v>
      </c>
      <c r="L6" s="4">
        <f>'1'!L6</f>
        <v>0.53419667659160397</v>
      </c>
      <c r="M6" s="4">
        <f>'1'!M6</f>
        <v>0.52896711396759044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0.66774584573950491</v>
      </c>
      <c r="S6" s="4">
        <f>'1'!S6</f>
        <v>0.40064750744370298</v>
      </c>
      <c r="T6" s="4">
        <f>'1'!T6</f>
        <v>0.66120889245948811</v>
      </c>
      <c r="U6" s="4">
        <f>'1'!U6</f>
        <v>0.39672533547569283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0.498240567282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0.440762828337734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0.37485581499075499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0.30895223711590097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0.24272704179239901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0.18949639094659099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0.14589061248179599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0.108780638128307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8.1488444849146802E-2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7.1939005851987703E-2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7.5590748033214306E-2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8.8699151554709504E-2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0.112556104644901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0.14673702062678001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0.190593406298497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0.23738168989648001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0.28526939833589099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0.32923977086884398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0.37291973610172302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0.41273067378141798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0.44484632596576101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0.47080199061626798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0.492711137921864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0.51180572012071401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0.527866036754158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0.54501469680995296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0.56145335575690702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0.57117704000672298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0.57923663859664798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0.587349272232224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0.58495071029399204</v>
      </c>
      <c r="D37" s="3" t="e">
        <f>'1'!D37</f>
        <v>#N/A</v>
      </c>
      <c r="E37" s="40" t="e">
        <f>'1'!E37</f>
        <v>#N/A</v>
      </c>
      <c r="F37" s="3">
        <f>'1'!F37</f>
        <v>0.58495071029399204</v>
      </c>
      <c r="G37" s="40">
        <f>'1'!G37</f>
        <v>221</v>
      </c>
      <c r="H37" s="4">
        <f>'1'!H37</f>
        <v>0.73118838786749007</v>
      </c>
      <c r="I37" s="4">
        <f>'1'!I37</f>
        <v>0.438713032720494</v>
      </c>
      <c r="J37" s="4">
        <f>'1'!J37</f>
        <v>0.97933381988481427</v>
      </c>
      <c r="K37" s="4">
        <f>'1'!K37</f>
        <v>0.39518734539094602</v>
      </c>
      <c r="L37" s="4">
        <f>'1'!L37</f>
        <v>1</v>
      </c>
      <c r="M37" s="4">
        <f>'1'!M37</f>
        <v>0.58495071029399204</v>
      </c>
      <c r="N37" s="3" t="e">
        <f>'1'!N37</f>
        <v>#N/A</v>
      </c>
      <c r="O37" s="3" t="e">
        <f>'1'!O37</f>
        <v>#N/A</v>
      </c>
      <c r="P37" s="3">
        <f>'1'!P37</f>
        <v>1</v>
      </c>
      <c r="Q37" s="3" t="e">
        <f>'1'!Q37</f>
        <v>#N/A</v>
      </c>
      <c r="R37" s="4">
        <f>'1'!R37</f>
        <v>1.25</v>
      </c>
      <c r="S37" s="4">
        <f>'1'!S37</f>
        <v>0.75</v>
      </c>
      <c r="T37" s="4">
        <f>'1'!T37</f>
        <v>0.73118838786749007</v>
      </c>
      <c r="U37" s="4">
        <f>'1'!U37</f>
        <v>0.438713032720494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0.58090643642673601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0.72613304553342006</v>
      </c>
      <c r="I38" s="4">
        <f>'1'!I38</f>
        <v>0.435679827320052</v>
      </c>
      <c r="J38" s="4">
        <f>'1'!J38</f>
        <v>0.98816438614364333</v>
      </c>
      <c r="K38" s="4">
        <f>'1'!K38</f>
        <v>0.39875071466020701</v>
      </c>
      <c r="L38" s="4">
        <f>'1'!L38</f>
        <v>0.99308612880353042</v>
      </c>
      <c r="M38" s="4">
        <f>'1'!M38</f>
        <v>0.58090643642673601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1.241357661004413</v>
      </c>
      <c r="S38" s="4">
        <f>'1'!S38</f>
        <v>0.74481459660264782</v>
      </c>
      <c r="T38" s="4">
        <f>'1'!T38</f>
        <v>0.72613304553342006</v>
      </c>
      <c r="U38" s="4">
        <f>'1'!U38</f>
        <v>0.435679827320052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0.57689047500905899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0.72111309376132371</v>
      </c>
      <c r="I39" s="4">
        <f>'1'!I39</f>
        <v>0.43266785625679427</v>
      </c>
      <c r="J39" s="4">
        <f>'1'!J39</f>
        <v>0.99152175965065237</v>
      </c>
      <c r="K39" s="4">
        <f>'1'!K39</f>
        <v>0.40010550451508697</v>
      </c>
      <c r="L39" s="4">
        <f>'1'!L39</f>
        <v>0.98622065903487488</v>
      </c>
      <c r="M39" s="4">
        <f>'1'!M39</f>
        <v>0.57689047500905899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1.2327758237935935</v>
      </c>
      <c r="S39" s="4">
        <f>'1'!S39</f>
        <v>0.73966549427615613</v>
      </c>
      <c r="T39" s="4">
        <f>'1'!T39</f>
        <v>0.72111309376132371</v>
      </c>
      <c r="U39" s="4">
        <f>'1'!U39</f>
        <v>0.43266785625679427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0.56162423664883199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0.70203029581104004</v>
      </c>
      <c r="I40" s="4">
        <f>'1'!I40</f>
        <v>0.42121817748662399</v>
      </c>
      <c r="J40" s="4">
        <f>'1'!J40</f>
        <v>1</v>
      </c>
      <c r="K40" s="4">
        <f>'1'!K40</f>
        <v>0.40352670087246301</v>
      </c>
      <c r="L40" s="4">
        <f>'1'!L40</f>
        <v>0.96012232614704174</v>
      </c>
      <c r="M40" s="4">
        <f>'1'!M40</f>
        <v>0.56162423664883199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1.2001529076838022</v>
      </c>
      <c r="S40" s="4">
        <f>'1'!S40</f>
        <v>0.72009174461028125</v>
      </c>
      <c r="T40" s="4">
        <f>'1'!T40</f>
        <v>0.70203029581104004</v>
      </c>
      <c r="U40" s="4">
        <f>'1'!U40</f>
        <v>0.42121817748662399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>
        <v>0.58495071029399204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0.54329624280826305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0.67912030351032882</v>
      </c>
      <c r="I41" s="4">
        <f>'1'!I41</f>
        <v>0.40747218210619729</v>
      </c>
      <c r="J41" s="4">
        <f>'1'!J41</f>
        <v>0.99440271518645085</v>
      </c>
      <c r="K41" s="4">
        <f>'1'!K41</f>
        <v>0.40126804699780799</v>
      </c>
      <c r="L41" s="4">
        <f>'1'!L41</f>
        <v>0.92878978219413777</v>
      </c>
      <c r="M41" s="4">
        <f>'1'!M41</f>
        <v>0.54329624280826305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1.1609872277426723</v>
      </c>
      <c r="S41" s="4">
        <f>'1'!S41</f>
        <v>0.69659233664560327</v>
      </c>
      <c r="T41" s="4">
        <f>'1'!T41</f>
        <v>0.67912030351032882</v>
      </c>
      <c r="U41" s="4">
        <f>'1'!U41</f>
        <v>0.40747218210619729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 t="e">
        <v>#N/A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0.51983472180805901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0.64979340226007376</v>
      </c>
      <c r="I42" s="4">
        <f>'1'!I42</f>
        <v>0.38987604135604426</v>
      </c>
      <c r="J42" s="4">
        <f>'1'!J42</f>
        <v>0.98361066862390534</v>
      </c>
      <c r="K42" s="4">
        <f>'1'!K42</f>
        <v>0.396913168052762</v>
      </c>
      <c r="L42" s="4">
        <f>'1'!L42</f>
        <v>0.88868123870948679</v>
      </c>
      <c r="M42" s="4">
        <f>'1'!M42</f>
        <v>0.51983472180805901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1.1108515483868584</v>
      </c>
      <c r="S42" s="4">
        <f>'1'!S42</f>
        <v>0.66651092903211506</v>
      </c>
      <c r="T42" s="4">
        <f>'1'!T42</f>
        <v>0.64979340226007376</v>
      </c>
      <c r="U42" s="4">
        <f>'1'!U42</f>
        <v>0.38987604135604426</v>
      </c>
      <c r="V42" s="12">
        <v>261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>
        <v>221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0.48976895979275997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0.61221119974094995</v>
      </c>
      <c r="I43" s="4">
        <f>'1'!I43</f>
        <v>0.36732671984456999</v>
      </c>
      <c r="J43" s="4">
        <f>'1'!J43</f>
        <v>0.97580706768015713</v>
      </c>
      <c r="K43" s="4">
        <f>'1'!K43</f>
        <v>0.39376420670900603</v>
      </c>
      <c r="L43" s="4">
        <f>'1'!L43</f>
        <v>0.83728244307388833</v>
      </c>
      <c r="M43" s="4">
        <f>'1'!M43</f>
        <v>0.48976895979275997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1.0466030538423605</v>
      </c>
      <c r="S43" s="4">
        <f>'1'!S43</f>
        <v>0.62796183230541625</v>
      </c>
      <c r="T43" s="4">
        <f>'1'!T43</f>
        <v>0.61221119974094995</v>
      </c>
      <c r="U43" s="4">
        <f>'1'!U43</f>
        <v>0.36732671984456999</v>
      </c>
      <c r="V43" s="12">
        <v>261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 t="e">
        <v>#N/A</v>
      </c>
      <c r="AI43" s="80">
        <v>335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0.45330294085988099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0.56662867607485123</v>
      </c>
      <c r="I44" s="4">
        <f>'1'!I44</f>
        <v>0.33997720564491074</v>
      </c>
      <c r="J44" s="4">
        <f>'1'!J44</f>
        <v>0.95867580840939604</v>
      </c>
      <c r="K44" s="4">
        <f>'1'!K44</f>
        <v>0.38685128617368503</v>
      </c>
      <c r="L44" s="4">
        <f>'1'!L44</f>
        <v>0.774942115434058</v>
      </c>
      <c r="M44" s="4">
        <f>'1'!M44</f>
        <v>0.45330294085988099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0.96867764429257253</v>
      </c>
      <c r="S44" s="4">
        <f>'1'!S44</f>
        <v>0.58120658657554347</v>
      </c>
      <c r="T44" s="4">
        <f>'1'!T44</f>
        <v>0.56662867607485123</v>
      </c>
      <c r="U44" s="4">
        <f>'1'!U44</f>
        <v>0.33997720564491074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0.41141111594065499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0.5142638949258187</v>
      </c>
      <c r="I45" s="4">
        <f>'1'!I45</f>
        <v>0.30855833695549123</v>
      </c>
      <c r="J45" s="4">
        <f>'1'!J45</f>
        <v>0.93122297190697767</v>
      </c>
      <c r="K45" s="4">
        <f>'1'!K45</f>
        <v>0.37577333363027299</v>
      </c>
      <c r="L45" s="4">
        <f>'1'!L45</f>
        <v>0.70332612423683138</v>
      </c>
      <c r="M45" s="4">
        <f>'1'!M45</f>
        <v>0.41141111594065499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0.87915765529603918</v>
      </c>
      <c r="S45" s="4">
        <f>'1'!S45</f>
        <v>0.52749459317762359</v>
      </c>
      <c r="T45" s="4">
        <f>'1'!T45</f>
        <v>0.5142638949258187</v>
      </c>
      <c r="U45" s="4">
        <f>'1'!U45</f>
        <v>0.30855833695549123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0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0.36892505627335398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0.46115632034169246</v>
      </c>
      <c r="I46" s="4">
        <f>'1'!I46</f>
        <v>0.2766937922050155</v>
      </c>
      <c r="J46" s="4">
        <f>'1'!J46</f>
        <v>0.90220306416443374</v>
      </c>
      <c r="K46" s="4">
        <f>'1'!K46</f>
        <v>0.36406302599930102</v>
      </c>
      <c r="L46" s="4">
        <f>'1'!L46</f>
        <v>0.63069426155228514</v>
      </c>
      <c r="M46" s="4">
        <f>'1'!M46</f>
        <v>0.36892505627335398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0.78836782694035645</v>
      </c>
      <c r="S46" s="4">
        <f>'1'!S46</f>
        <v>0.47302069616421383</v>
      </c>
      <c r="T46" s="4">
        <f>'1'!T46</f>
        <v>0.46115632034169246</v>
      </c>
      <c r="U46" s="4">
        <f>'1'!U46</f>
        <v>0.2766937922050155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0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0.32714060275391199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0.40892575344239002</v>
      </c>
      <c r="I47" s="4">
        <f>'1'!I47</f>
        <v>0.24535545206543399</v>
      </c>
      <c r="J47" s="4">
        <f>'1'!J47</f>
        <v>0.87466213889086553</v>
      </c>
      <c r="K47" s="4">
        <f>'1'!K47</f>
        <v>0.35294952728468298</v>
      </c>
      <c r="L47" s="4">
        <f>'1'!L47</f>
        <v>0.5592618266750945</v>
      </c>
      <c r="M47" s="4">
        <f>'1'!M47</f>
        <v>0.32714060275391199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0.69907728334386809</v>
      </c>
      <c r="S47" s="4">
        <f>'1'!S47</f>
        <v>0.4194463700063209</v>
      </c>
      <c r="T47" s="4">
        <f>'1'!T47</f>
        <v>0.40892575344239002</v>
      </c>
      <c r="U47" s="4">
        <f>'1'!U47</f>
        <v>0.24535545206543399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0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0.281940337244793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0.35242542155599127</v>
      </c>
      <c r="I48" s="4">
        <f>'1'!I48</f>
        <v>0.21145525293359474</v>
      </c>
      <c r="J48" s="4">
        <f>'1'!J48</f>
        <v>0.84139153384570597</v>
      </c>
      <c r="K48" s="4">
        <f>'1'!K48</f>
        <v>0.33952394979477901</v>
      </c>
      <c r="L48" s="4">
        <f>'1'!L48</f>
        <v>0.48198990493248878</v>
      </c>
      <c r="M48" s="4">
        <f>'1'!M48</f>
        <v>0.281940337244793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0.60248738116561096</v>
      </c>
      <c r="S48" s="4">
        <f>'1'!S48</f>
        <v>0.3614924286993666</v>
      </c>
      <c r="T48" s="4">
        <f>'1'!T48</f>
        <v>0.35242542155599127</v>
      </c>
      <c r="U48" s="4">
        <f>'1'!U48</f>
        <v>0.21145525293359474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0</v>
      </c>
      <c r="Z48" s="4" t="b">
        <f>'1'!Z48</f>
        <v>1</v>
      </c>
      <c r="AA48" s="9">
        <v>232</v>
      </c>
    </row>
    <row r="49" spans="1:3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0.23019880915320601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0.28774851144150748</v>
      </c>
      <c r="I49" s="4">
        <f>'1'!I49</f>
        <v>0.17264910686490451</v>
      </c>
      <c r="J49" s="4">
        <f>'1'!J49</f>
        <v>0.80160240653661219</v>
      </c>
      <c r="K49" s="4">
        <f>'1'!K49</f>
        <v>0.32346797452114601</v>
      </c>
      <c r="L49" s="4">
        <f>'1'!L49</f>
        <v>0.39353539555069472</v>
      </c>
      <c r="M49" s="4">
        <f>'1'!M49</f>
        <v>0.23019880915320601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0.49191924443836843</v>
      </c>
      <c r="S49" s="4">
        <f>'1'!S49</f>
        <v>0.29515154666302101</v>
      </c>
      <c r="T49" s="4">
        <f>'1'!T49</f>
        <v>0.28774851144150748</v>
      </c>
      <c r="U49" s="4">
        <f>'1'!U49</f>
        <v>0.17264910686490451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9">
        <v>233</v>
      </c>
      <c r="AC49" s="65"/>
      <c r="AD49" s="65"/>
      <c r="AE49" s="65"/>
      <c r="AF49" s="65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0.18352067799426799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0.22940084749283499</v>
      </c>
      <c r="I50" s="4">
        <f>'1'!I50</f>
        <v>0.137640508495701</v>
      </c>
      <c r="J50" s="4">
        <f>'1'!J50</f>
        <v>0.76474360246660378</v>
      </c>
      <c r="K50" s="4">
        <f>'1'!K50</f>
        <v>0.30859446291667098</v>
      </c>
      <c r="L50" s="4">
        <f>'1'!L50</f>
        <v>0.313736994869246</v>
      </c>
      <c r="M50" s="4">
        <f>'1'!M50</f>
        <v>0.18352067799426799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0.39217124358655753</v>
      </c>
      <c r="S50" s="4">
        <f>'1'!S50</f>
        <v>0.2353027461519345</v>
      </c>
      <c r="T50" s="4">
        <f>'1'!T50</f>
        <v>0.22940084749283499</v>
      </c>
      <c r="U50" s="4">
        <f>'1'!U50</f>
        <v>0.137640508495701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9">
        <v>234</v>
      </c>
      <c r="AB50" s="66"/>
      <c r="AK50" s="24"/>
    </row>
    <row r="51" spans="1:3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0.13788852585257599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0.17236065731571998</v>
      </c>
      <c r="I51" s="4">
        <f>'1'!I51</f>
        <v>0.103416394389432</v>
      </c>
      <c r="J51" s="4">
        <f>'1'!J51</f>
        <v>0.73013736380805572</v>
      </c>
      <c r="K51" s="4">
        <f>'1'!K51</f>
        <v>0.29462992160118201</v>
      </c>
      <c r="L51" s="4">
        <f>'1'!L51</f>
        <v>0.23572674316999154</v>
      </c>
      <c r="M51" s="4">
        <f>'1'!M51</f>
        <v>0.13788852585257599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0.29465842896248939</v>
      </c>
      <c r="S51" s="4">
        <f>'1'!S51</f>
        <v>0.17679505737749365</v>
      </c>
      <c r="T51" s="4">
        <f>'1'!T51</f>
        <v>0.17236065731571998</v>
      </c>
      <c r="U51" s="4">
        <f>'1'!U51</f>
        <v>0.103416394389432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  <c r="AB51" s="66"/>
      <c r="AK51" s="24"/>
    </row>
    <row r="52" spans="1:3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9.6123740006231598E-2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0.12015467500778949</v>
      </c>
      <c r="I52" s="4">
        <f>'1'!I52</f>
        <v>7.2092805004673702E-2</v>
      </c>
      <c r="J52" s="4">
        <f>'1'!J52</f>
        <v>0.69182661742839779</v>
      </c>
      <c r="K52" s="4">
        <f>'1'!K52</f>
        <v>0.27917051250663699</v>
      </c>
      <c r="L52" s="4">
        <f>'1'!L52</f>
        <v>0.16432793107973231</v>
      </c>
      <c r="M52" s="4">
        <f>'1'!M52</f>
        <v>9.6123740006231598E-2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0.20540991384966539</v>
      </c>
      <c r="S52" s="4">
        <f>'1'!S52</f>
        <v>0.12324594830979924</v>
      </c>
      <c r="T52" s="4">
        <f>'1'!T52</f>
        <v>0.12015467500778949</v>
      </c>
      <c r="U52" s="4">
        <f>'1'!U52</f>
        <v>7.2092805004673702E-2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  <c r="AB52" s="66"/>
      <c r="AK52" s="24"/>
    </row>
    <row r="53" spans="1:3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5.5091267503412998E-2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6.8864084379266249E-2</v>
      </c>
      <c r="I53" s="4">
        <f>'1'!I53</f>
        <v>4.1318450627559747E-2</v>
      </c>
      <c r="J53" s="4">
        <f>'1'!J53</f>
        <v>0.64992002757446976</v>
      </c>
      <c r="K53" s="4">
        <f>'1'!K53</f>
        <v>0.26226008455806599</v>
      </c>
      <c r="L53" s="4">
        <f>'1'!L53</f>
        <v>9.4181042152636285E-2</v>
      </c>
      <c r="M53" s="4">
        <f>'1'!M53</f>
        <v>5.5091267503412998E-2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0.11772630269079536</v>
      </c>
      <c r="S53" s="4">
        <f>'1'!S53</f>
        <v>7.0635781614477214E-2</v>
      </c>
      <c r="T53" s="4">
        <f>'1'!T53</f>
        <v>6.8864084379266249E-2</v>
      </c>
      <c r="U53" s="4">
        <f>'1'!U53</f>
        <v>4.1318450627559747E-2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  <c r="AB53" s="66"/>
      <c r="AK53" s="24"/>
    </row>
    <row r="54" spans="1:3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3.0658849458268099E-2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3.8323561822835125E-2</v>
      </c>
      <c r="I54" s="4">
        <f>'1'!I54</f>
        <v>2.2994137093701073E-2</v>
      </c>
      <c r="J54" s="4">
        <f>'1'!J54</f>
        <v>0.60939445375450962</v>
      </c>
      <c r="K54" s="4">
        <f>'1'!K54</f>
        <v>0.24590693345353401</v>
      </c>
      <c r="L54" s="4">
        <f>'1'!L54</f>
        <v>5.241270575235165E-2</v>
      </c>
      <c r="M54" s="4">
        <f>'1'!M54</f>
        <v>3.0658849458268099E-2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6.5515882190439564E-2</v>
      </c>
      <c r="S54" s="4">
        <f>'1'!S54</f>
        <v>3.9309529314263736E-2</v>
      </c>
      <c r="T54" s="4">
        <f>'1'!T54</f>
        <v>3.8323561822835125E-2</v>
      </c>
      <c r="U54" s="4">
        <f>'1'!U54</f>
        <v>2.2994137093701073E-2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  <c r="AB54" s="66"/>
      <c r="AK54" s="24"/>
    </row>
    <row r="55" spans="1:37" s="1" customFormat="1" ht="15" customHeight="1" x14ac:dyDescent="0.25">
      <c r="A55" s="9">
        <v>239</v>
      </c>
      <c r="B55" s="4">
        <f>'1'!B55</f>
        <v>0.231666844474061</v>
      </c>
      <c r="C55" s="4">
        <f>'1'!C55</f>
        <v>1.8042586555842802E-2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2.2553233194803502E-2</v>
      </c>
      <c r="I55" s="4">
        <f>'1'!I55</f>
        <v>1.3531939916882101E-2</v>
      </c>
      <c r="J55" s="4">
        <f>'1'!J55</f>
        <v>0.57410536644334886</v>
      </c>
      <c r="K55" s="4">
        <f>'1'!K55</f>
        <v>0.231666844474061</v>
      </c>
      <c r="L55" s="4">
        <f>'1'!L55</f>
        <v>3.084462714264374E-2</v>
      </c>
      <c r="M55" s="4">
        <f>'1'!M55</f>
        <v>1.8042586555842802E-2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3.8555783928304672E-2</v>
      </c>
      <c r="S55" s="4">
        <f>'1'!S55</f>
        <v>2.3133470356982804E-2</v>
      </c>
      <c r="T55" s="4">
        <f>'1'!T55</f>
        <v>2.2553233194803502E-2</v>
      </c>
      <c r="U55" s="4">
        <f>'1'!U55</f>
        <v>1.3531939916882101E-2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  <c r="AB55" s="66"/>
      <c r="AK55" s="24"/>
    </row>
    <row r="56" spans="1:3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6.0350801359842698E-3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7.5438501699803375E-3</v>
      </c>
      <c r="I56" s="4">
        <f>'1'!I56</f>
        <v>4.5263101019882021E-3</v>
      </c>
      <c r="J56" s="4">
        <f>'1'!J56</f>
        <v>0.53435725406579804</v>
      </c>
      <c r="K56" s="4">
        <f>'1'!K56</f>
        <v>0.21562741982044001</v>
      </c>
      <c r="L56" s="4">
        <f>'1'!L56</f>
        <v>1.0317245589719998E-2</v>
      </c>
      <c r="M56" s="4">
        <f>'1'!M56</f>
        <v>6.0350801359842698E-3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1.2896556987149997E-2</v>
      </c>
      <c r="S56" s="4">
        <f>'1'!S56</f>
        <v>7.7379341922899983E-3</v>
      </c>
      <c r="T56" s="4">
        <f>'1'!T56</f>
        <v>7.5438501699803375E-3</v>
      </c>
      <c r="U56" s="4">
        <f>'1'!U56</f>
        <v>4.5263101019882021E-3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66"/>
      <c r="AK56" s="24"/>
    </row>
    <row r="57" spans="1:37" s="1" customFormat="1" ht="15" customHeight="1" x14ac:dyDescent="0.25">
      <c r="A57" s="9">
        <v>241</v>
      </c>
      <c r="B57" s="4">
        <f>'1'!B57</f>
        <v>0.197030738535272</v>
      </c>
      <c r="C57" s="4">
        <f>'1'!C57</f>
        <v>7.8117162236127297E-3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9.7646452795159128E-3</v>
      </c>
      <c r="I57" s="4">
        <f>'1'!I57</f>
        <v>5.8587871677095475E-3</v>
      </c>
      <c r="J57" s="4">
        <f>'1'!J57</f>
        <v>0.48827187422609919</v>
      </c>
      <c r="K57" s="4">
        <f>'1'!K57</f>
        <v>0.197030738535272</v>
      </c>
      <c r="L57" s="4">
        <f>'1'!L57</f>
        <v>1.3354486260366479E-2</v>
      </c>
      <c r="M57" s="4">
        <f>'1'!M57</f>
        <v>7.8117162236127297E-3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1.66931078254581E-2</v>
      </c>
      <c r="S57" s="4">
        <f>'1'!S57</f>
        <v>1.001586469527486E-2</v>
      </c>
      <c r="T57" s="4">
        <f>'1'!T57</f>
        <v>9.7646452795159128E-3</v>
      </c>
      <c r="U57" s="4">
        <f>'1'!U57</f>
        <v>5.8587871677095475E-3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f>'1'!B58</f>
        <v>0.178612548921146</v>
      </c>
      <c r="C58" s="4">
        <f>'1'!C58</f>
        <v>1.72852121125056E-2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2.1606515140631999E-2</v>
      </c>
      <c r="I58" s="4">
        <f>'1'!I58</f>
        <v>1.2963909084379201E-2</v>
      </c>
      <c r="J58" s="4">
        <f>'1'!J58</f>
        <v>0.44262882365644884</v>
      </c>
      <c r="K58" s="4">
        <f>'1'!K58</f>
        <v>0.178612548921146</v>
      </c>
      <c r="L58" s="4">
        <f>'1'!L58</f>
        <v>2.9549860882839472E-2</v>
      </c>
      <c r="M58" s="4">
        <f>'1'!M58</f>
        <v>1.72852121125056E-2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3.6937326103549342E-2</v>
      </c>
      <c r="S58" s="4">
        <f>'1'!S58</f>
        <v>2.2162395662129603E-2</v>
      </c>
      <c r="T58" s="4">
        <f>'1'!T58</f>
        <v>2.1606515140631999E-2</v>
      </c>
      <c r="U58" s="4">
        <f>'1'!U58</f>
        <v>1.2963909084379201E-2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3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3.8591740682367703E-2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4.8239675852959629E-2</v>
      </c>
      <c r="I59" s="4">
        <f>'1'!I59</f>
        <v>2.8943805511775778E-2</v>
      </c>
      <c r="J59" s="4">
        <f>'1'!J59</f>
        <v>0.39920094946819118</v>
      </c>
      <c r="K59" s="4">
        <f>'1'!K59</f>
        <v>0.16108824212405401</v>
      </c>
      <c r="L59" s="4">
        <f>'1'!L59</f>
        <v>6.5974346219652882E-2</v>
      </c>
      <c r="M59" s="4">
        <f>'1'!M59</f>
        <v>3.8591740682367703E-2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8.2467932774566099E-2</v>
      </c>
      <c r="S59" s="4">
        <f>'1'!S59</f>
        <v>4.9480759664739665E-2</v>
      </c>
      <c r="T59" s="4">
        <f>'1'!T59</f>
        <v>4.8239675852959629E-2</v>
      </c>
      <c r="U59" s="4">
        <f>'1'!U59</f>
        <v>2.8943805511775778E-2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3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6.7312563798387098E-2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8.414070474798388E-2</v>
      </c>
      <c r="I60" s="4">
        <f>'1'!I60</f>
        <v>5.0484422848790324E-2</v>
      </c>
      <c r="J60" s="4">
        <f>'1'!J60</f>
        <v>0.34901925109792392</v>
      </c>
      <c r="K60" s="4">
        <f>'1'!K60</f>
        <v>0.14083858693652301</v>
      </c>
      <c r="L60" s="4">
        <f>'1'!L60</f>
        <v>0.11507390727768547</v>
      </c>
      <c r="M60" s="4">
        <f>'1'!M60</f>
        <v>6.7312563798387098E-2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0.14384238409710684</v>
      </c>
      <c r="S60" s="4">
        <f>'1'!S60</f>
        <v>8.630543045826411E-2</v>
      </c>
      <c r="T60" s="4">
        <f>'1'!T60</f>
        <v>8.414070474798388E-2</v>
      </c>
      <c r="U60" s="4">
        <f>'1'!U60</f>
        <v>5.0484422848790324E-2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3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0.100129636753298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0.1251620459416225</v>
      </c>
      <c r="I61" s="4">
        <f>'1'!I61</f>
        <v>7.5097227564973501E-2</v>
      </c>
      <c r="J61" s="4">
        <f>'1'!J61</f>
        <v>0.30683412677241079</v>
      </c>
      <c r="K61" s="4">
        <f>'1'!K61</f>
        <v>0.12381576289155399</v>
      </c>
      <c r="L61" s="4">
        <f>'1'!L61</f>
        <v>0.17117619483353316</v>
      </c>
      <c r="M61" s="4">
        <f>'1'!M61</f>
        <v>0.100129636753298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0.21397024354191646</v>
      </c>
      <c r="S61" s="4">
        <f>'1'!S61</f>
        <v>0.12838214612514987</v>
      </c>
      <c r="T61" s="4">
        <f>'1'!T61</f>
        <v>0.1251620459416225</v>
      </c>
      <c r="U61" s="4">
        <f>'1'!U61</f>
        <v>7.5097227564973501E-2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9">
        <v>245</v>
      </c>
    </row>
    <row r="62" spans="1:3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0.13728348342107899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0.17160435427634874</v>
      </c>
      <c r="I62" s="4">
        <f>'1'!I62</f>
        <v>0.10296261256580924</v>
      </c>
      <c r="J62" s="4">
        <f>'1'!J62</f>
        <v>0.26923991457378688</v>
      </c>
      <c r="K62" s="4">
        <f>'1'!K62</f>
        <v>0.10864549447114399</v>
      </c>
      <c r="L62" s="4">
        <f>'1'!L62</f>
        <v>0.23469239545342427</v>
      </c>
      <c r="M62" s="4">
        <f>'1'!M62</f>
        <v>0.13728348342107899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0.29336549431678033</v>
      </c>
      <c r="S62" s="4">
        <f>'1'!S62</f>
        <v>0.17601929659006821</v>
      </c>
      <c r="T62" s="4">
        <f>'1'!T62</f>
        <v>0.17160435427634874</v>
      </c>
      <c r="U62" s="4">
        <f>'1'!U62</f>
        <v>0.10296261256580924</v>
      </c>
      <c r="V62" s="12">
        <v>237</v>
      </c>
      <c r="W62" s="6" t="str">
        <f>'1'!W62</f>
        <v>FAIL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9">
        <v>246</v>
      </c>
    </row>
    <row r="63" spans="1:3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0.17241402446545201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0.215517530581815</v>
      </c>
      <c r="I63" s="4">
        <f>'1'!I63</f>
        <v>0.12931051834908902</v>
      </c>
      <c r="J63" s="4">
        <f>'1'!J63</f>
        <v>0.22443351509759218</v>
      </c>
      <c r="K63" s="4">
        <f>'1'!K63</f>
        <v>9.0564915912541497E-2</v>
      </c>
      <c r="L63" s="4">
        <f>'1'!L63</f>
        <v>0.29474966254643564</v>
      </c>
      <c r="M63" s="4">
        <f>'1'!M63</f>
        <v>0.17241402446545201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0.36843707818304455</v>
      </c>
      <c r="S63" s="4">
        <f>'1'!S63</f>
        <v>0.22106224690982673</v>
      </c>
      <c r="T63" s="4">
        <f>'1'!T63</f>
        <v>0.215517530581815</v>
      </c>
      <c r="U63" s="4">
        <f>'1'!U63</f>
        <v>0.12931051834908902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1</v>
      </c>
      <c r="Z63" s="4" t="b">
        <f>'1'!Z63</f>
        <v>0</v>
      </c>
      <c r="AA63" s="9">
        <v>247</v>
      </c>
    </row>
    <row r="64" spans="1:3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0.208401934442659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0.26050241805332375</v>
      </c>
      <c r="I64" s="4">
        <f>'1'!I64</f>
        <v>0.15630145083199426</v>
      </c>
      <c r="J64" s="4">
        <f>'1'!J64</f>
        <v>0.18563834861325512</v>
      </c>
      <c r="K64" s="4">
        <f>'1'!K64</f>
        <v>7.4910030371319006E-2</v>
      </c>
      <c r="L64" s="4">
        <f>'1'!L64</f>
        <v>0.35627264105366702</v>
      </c>
      <c r="M64" s="4">
        <f>'1'!M64</f>
        <v>0.208401934442659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0.44534080131708376</v>
      </c>
      <c r="S64" s="4">
        <f>'1'!S64</f>
        <v>0.26720448079025028</v>
      </c>
      <c r="T64" s="4">
        <f>'1'!T64</f>
        <v>0.26050241805332375</v>
      </c>
      <c r="U64" s="4">
        <f>'1'!U64</f>
        <v>0.15630145083199426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0.247814291805459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0.30976786475682372</v>
      </c>
      <c r="I65" s="4">
        <f>'1'!I65</f>
        <v>0.18586071885409425</v>
      </c>
      <c r="J65" s="4">
        <f>'1'!J65</f>
        <v>0.15173672525757481</v>
      </c>
      <c r="K65" s="4">
        <f>'1'!K65</f>
        <v>6.1229820144380498E-2</v>
      </c>
      <c r="L65" s="4">
        <f>'1'!L65</f>
        <v>0.4236498690306903</v>
      </c>
      <c r="M65" s="4">
        <f>'1'!M65</f>
        <v>0.247814291805459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0.52956233628836291</v>
      </c>
      <c r="S65" s="4">
        <f>'1'!S65</f>
        <v>0.31773740177301774</v>
      </c>
      <c r="T65" s="4">
        <f>'1'!T65</f>
        <v>0.30976786475682372</v>
      </c>
      <c r="U65" s="4">
        <f>'1'!U65</f>
        <v>0.18586071885409425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0.28412509712815498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0.35515637141019374</v>
      </c>
      <c r="I66" s="4">
        <f>'1'!I66</f>
        <v>0.21309382284611622</v>
      </c>
      <c r="J66" s="4">
        <f>'1'!J66</f>
        <v>0.12122154269415526</v>
      </c>
      <c r="K66" s="4">
        <f>'1'!K66</f>
        <v>4.8916129198042897E-2</v>
      </c>
      <c r="L66" s="4">
        <f>'1'!L66</f>
        <v>0.48572485190308723</v>
      </c>
      <c r="M66" s="4">
        <f>'1'!M66</f>
        <v>0.28412509712815498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0.60715606487885898</v>
      </c>
      <c r="S66" s="4">
        <f>'1'!S66</f>
        <v>0.36429363892731542</v>
      </c>
      <c r="T66" s="4">
        <f>'1'!T66</f>
        <v>0.35515637141019374</v>
      </c>
      <c r="U66" s="4">
        <f>'1'!U66</f>
        <v>0.21309382284611622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0.32372078442808899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0.40465098053511123</v>
      </c>
      <c r="I67" s="4">
        <f>'1'!I67</f>
        <v>0.24279058832106676</v>
      </c>
      <c r="J67" s="4">
        <f>'1'!J67</f>
        <v>9.9328276175905478E-2</v>
      </c>
      <c r="K67" s="4">
        <f>'1'!K67</f>
        <v>4.0081611588612003E-2</v>
      </c>
      <c r="L67" s="4">
        <f>'1'!L67</f>
        <v>0.55341549079475305</v>
      </c>
      <c r="M67" s="4">
        <f>'1'!M67</f>
        <v>0.32372078442808899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0.69176936349344131</v>
      </c>
      <c r="S67" s="4">
        <f>'1'!S67</f>
        <v>0.41506161809606479</v>
      </c>
      <c r="T67" s="4">
        <f>'1'!T67</f>
        <v>0.40465098053511123</v>
      </c>
      <c r="U67" s="4">
        <f>'1'!U67</f>
        <v>0.24279058832106676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0.36457743265416598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0.45572179081770747</v>
      </c>
      <c r="I68" s="4">
        <f>'1'!I68</f>
        <v>0.27343307449062448</v>
      </c>
      <c r="J68" s="4">
        <f>'1'!J68</f>
        <v>7.5654118290213707E-2</v>
      </c>
      <c r="K68" s="4">
        <f>'1'!K68</f>
        <v>3.0528456761065002E-2</v>
      </c>
      <c r="L68" s="4">
        <f>'1'!L68</f>
        <v>0.62326180007702181</v>
      </c>
      <c r="M68" s="4">
        <f>'1'!M68</f>
        <v>0.36457743265416598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0.77907725009627726</v>
      </c>
      <c r="S68" s="4">
        <f>'1'!S68</f>
        <v>0.46744635005776636</v>
      </c>
      <c r="T68" s="4">
        <f>'1'!T68</f>
        <v>0.45572179081770747</v>
      </c>
      <c r="U68" s="4">
        <f>'1'!U68</f>
        <v>0.27343307449062448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0.39868415817365099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0.49835519771706371</v>
      </c>
      <c r="I69" s="4">
        <f>'1'!I69</f>
        <v>0.29901311863023827</v>
      </c>
      <c r="J69" s="4">
        <f>'1'!J69</f>
        <v>5.4535732801894617E-2</v>
      </c>
      <c r="K69" s="4">
        <f>'1'!K69</f>
        <v>2.2006624337210699E-2</v>
      </c>
      <c r="L69" s="4">
        <f>'1'!L69</f>
        <v>0.68156880769197659</v>
      </c>
      <c r="M69" s="4">
        <f>'1'!M69</f>
        <v>0.39868415817365099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0.85196100961497079</v>
      </c>
      <c r="S69" s="4">
        <f>'1'!S69</f>
        <v>0.51117660576898238</v>
      </c>
      <c r="T69" s="4">
        <f>'1'!T69</f>
        <v>0.49835519771706371</v>
      </c>
      <c r="U69" s="4">
        <f>'1'!U69</f>
        <v>0.29901311863023827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0.42966691760583098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0.53708364700728872</v>
      </c>
      <c r="I70" s="4">
        <f>'1'!I70</f>
        <v>0.32225018820437323</v>
      </c>
      <c r="J70" s="4">
        <f>'1'!J70</f>
        <v>3.1113756119904083E-2</v>
      </c>
      <c r="K70" s="4">
        <f>'1'!K70</f>
        <v>1.25552313588153E-2</v>
      </c>
      <c r="L70" s="4">
        <f>'1'!L70</f>
        <v>0.73453525236320072</v>
      </c>
      <c r="M70" s="4">
        <f>'1'!M70</f>
        <v>0.42966691760583098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0.9181690654540009</v>
      </c>
      <c r="S70" s="4">
        <f>'1'!S70</f>
        <v>0.55090143927240054</v>
      </c>
      <c r="T70" s="4">
        <f>'1'!T70</f>
        <v>0.53708364700728872</v>
      </c>
      <c r="U70" s="4">
        <f>'1'!U70</f>
        <v>0.32225018820437323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0.45944360309874599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0.57430450387343246</v>
      </c>
      <c r="I71" s="4">
        <f>'1'!I71</f>
        <v>0.34458270232405952</v>
      </c>
      <c r="J71" s="4">
        <f>'1'!J71</f>
        <v>2.1594709319693157E-2</v>
      </c>
      <c r="K71" s="4">
        <f>'1'!K71</f>
        <v>8.7140418080756104E-3</v>
      </c>
      <c r="L71" s="4">
        <f>'1'!L71</f>
        <v>0.78543985845889974</v>
      </c>
      <c r="M71" s="4">
        <f>'1'!M71</f>
        <v>0.45944360309874599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0.98179982307362468</v>
      </c>
      <c r="S71" s="4">
        <f>'1'!S71</f>
        <v>0.58907989384417481</v>
      </c>
      <c r="T71" s="4">
        <f>'1'!T71</f>
        <v>0.57430450387343246</v>
      </c>
      <c r="U71" s="4">
        <f>'1'!U71</f>
        <v>0.34458270232405952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0.48626566950144701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0.60783208687680879</v>
      </c>
      <c r="I72" s="4">
        <f>'1'!I72</f>
        <v>0.36469925212608523</v>
      </c>
      <c r="J72" s="4">
        <f>'1'!J72</f>
        <v>1.237501691203716E-2</v>
      </c>
      <c r="K72" s="4">
        <f>'1'!K72</f>
        <v>4.9936497477552902E-3</v>
      </c>
      <c r="L72" s="4">
        <f>'1'!L72</f>
        <v>0.83129340804980534</v>
      </c>
      <c r="M72" s="4">
        <f>'1'!M72</f>
        <v>0.48626566950144701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1.0391167600622566</v>
      </c>
      <c r="S72" s="4">
        <f>'1'!S72</f>
        <v>0.62347005603735406</v>
      </c>
      <c r="T72" s="4">
        <f>'1'!T72</f>
        <v>0.60783208687680879</v>
      </c>
      <c r="U72" s="4">
        <f>'1'!U72</f>
        <v>0.36469925212608523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0.512407713189173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0.64050964148646627</v>
      </c>
      <c r="I73" s="4">
        <f>'1'!I73</f>
        <v>0.38430578489187972</v>
      </c>
      <c r="J73" s="4">
        <f>'1'!J73</f>
        <v>5.1398873456683751E-3</v>
      </c>
      <c r="K73" s="4">
        <f>'1'!K73</f>
        <v>2.0740817834536802E-3</v>
      </c>
      <c r="L73" s="4">
        <f>'1'!L73</f>
        <v>0.8759844276992852</v>
      </c>
      <c r="M73" s="4">
        <f>'1'!M73</f>
        <v>0.512407713189173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1.0949805346241064</v>
      </c>
      <c r="S73" s="4">
        <f>'1'!S73</f>
        <v>0.6569883207744639</v>
      </c>
      <c r="T73" s="4">
        <f>'1'!T73</f>
        <v>0.64050964148646627</v>
      </c>
      <c r="U73" s="4">
        <f>'1'!U73</f>
        <v>0.38430578489187972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0.53297094388660005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0.66621367985825009</v>
      </c>
      <c r="I74" s="4">
        <f>'1'!I74</f>
        <v>0.39972820791495001</v>
      </c>
      <c r="J74" s="4">
        <f>'1'!J74</f>
        <v>1.4536119646018846E-2</v>
      </c>
      <c r="K74" s="4">
        <f>'1'!K74</f>
        <v>5.8657124042453797E-3</v>
      </c>
      <c r="L74" s="4">
        <f>'1'!L74</f>
        <v>0.9111382113182368</v>
      </c>
      <c r="M74" s="4">
        <f>'1'!M74</f>
        <v>0.53297094388660005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1.1389227641477959</v>
      </c>
      <c r="S74" s="4">
        <f>'1'!S74</f>
        <v>0.68335365848867757</v>
      </c>
      <c r="T74" s="4">
        <f>'1'!T74</f>
        <v>0.66621367985825009</v>
      </c>
      <c r="U74" s="4">
        <f>'1'!U74</f>
        <v>0.39972820791495001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0.55071764394018996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0.68839705492523739</v>
      </c>
      <c r="I75" s="4">
        <f>'1'!I75</f>
        <v>0.41303823295514247</v>
      </c>
      <c r="J75" s="4">
        <f>'1'!J75</f>
        <v>3.3527060411400487E-2</v>
      </c>
      <c r="K75" s="4">
        <f>'1'!K75</f>
        <v>1.35290640777642E-2</v>
      </c>
      <c r="L75" s="4">
        <f>'1'!L75</f>
        <v>0.94147700694884739</v>
      </c>
      <c r="M75" s="4">
        <f>'1'!M75</f>
        <v>0.55071764394018996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1.1768462586860593</v>
      </c>
      <c r="S75" s="4">
        <f>'1'!S75</f>
        <v>0.70610775521163549</v>
      </c>
      <c r="T75" s="4">
        <f>'1'!T75</f>
        <v>0.68839705492523739</v>
      </c>
      <c r="U75" s="4">
        <f>'1'!U75</f>
        <v>0.41303823295514247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0.56620646180700795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0.70775807725875994</v>
      </c>
      <c r="I76" s="4">
        <f>'1'!I76</f>
        <v>0.42465484635525597</v>
      </c>
      <c r="J76" s="4">
        <f>'1'!J76</f>
        <v>5.2753623282942898E-2</v>
      </c>
      <c r="K76" s="4">
        <f>'1'!K76</f>
        <v>2.12874955624347E-2</v>
      </c>
      <c r="L76" s="4">
        <f>'1'!L76</f>
        <v>0.96795584968592763</v>
      </c>
      <c r="M76" s="4">
        <f>'1'!M76</f>
        <v>0.56620646180700795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1.2099448121074095</v>
      </c>
      <c r="S76" s="4">
        <f>'1'!S76</f>
        <v>0.72596688726444569</v>
      </c>
      <c r="T76" s="4">
        <f>'1'!T76</f>
        <v>0.70775807725875994</v>
      </c>
      <c r="U76" s="4">
        <f>'1'!U76</f>
        <v>0.42465484635525597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0.57740767347094102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0.72175959183867633</v>
      </c>
      <c r="I77" s="4">
        <f>'1'!I77</f>
        <v>0.43305575510320576</v>
      </c>
      <c r="J77" s="4">
        <f>'1'!J77</f>
        <v>8.4121020566251051E-2</v>
      </c>
      <c r="K77" s="4">
        <f>'1'!K77</f>
        <v>3.3945077903123899E-2</v>
      </c>
      <c r="L77" s="4">
        <f>'1'!L77</f>
        <v>0.98710483346663525</v>
      </c>
      <c r="M77" s="4">
        <f>'1'!M77</f>
        <v>0.57740767347094102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1.2338810418332939</v>
      </c>
      <c r="S77" s="4">
        <f>'1'!S77</f>
        <v>0.74032862509997643</v>
      </c>
      <c r="T77" s="4">
        <f>'1'!T77</f>
        <v>0.72175959183867633</v>
      </c>
      <c r="U77" s="4">
        <f>'1'!U77</f>
        <v>0.43305575510320576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0.58784480188643695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0.73480600235804616</v>
      </c>
      <c r="I78" s="4">
        <f>'1'!I78</f>
        <v>0.44088360141482774</v>
      </c>
      <c r="J78" s="4">
        <f>'1'!J78</f>
        <v>0.11943951460992877</v>
      </c>
      <c r="K78" s="4">
        <f>'1'!K78</f>
        <v>4.8197033284352903E-2</v>
      </c>
      <c r="L78" s="4">
        <f>'1'!L78</f>
        <v>1.0049475819783009</v>
      </c>
      <c r="M78" s="4">
        <f>'1'!M78</f>
        <v>0.58784480188643695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1.2561844774728761</v>
      </c>
      <c r="S78" s="4">
        <f>'1'!S78</f>
        <v>0.75371068648372574</v>
      </c>
      <c r="T78" s="4">
        <f>'1'!T78</f>
        <v>0.73480600235804616</v>
      </c>
      <c r="U78" s="4">
        <f>'1'!U78</f>
        <v>0.44088360141482774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0.595247254697298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0.7440590683716225</v>
      </c>
      <c r="I79" s="4">
        <f>'1'!I79</f>
        <v>0.4464354410229735</v>
      </c>
      <c r="J79" s="4">
        <f>'1'!J79</f>
        <v>0.16470979459725293</v>
      </c>
      <c r="K79" s="4">
        <f>'1'!K79</f>
        <v>6.6464800015210504E-2</v>
      </c>
      <c r="L79" s="4">
        <f>'1'!L79</f>
        <v>1.0176024137112869</v>
      </c>
      <c r="M79" s="4">
        <f>'1'!M79</f>
        <v>0.595247254697298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1.2720030171391086</v>
      </c>
      <c r="S79" s="4">
        <f>'1'!S79</f>
        <v>0.76320181028346523</v>
      </c>
      <c r="T79" s="4">
        <f>'1'!T79</f>
        <v>0.7440590683716225</v>
      </c>
      <c r="U79" s="4">
        <f>'1'!U79</f>
        <v>0.4464354410229735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0.60592199256547696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0.75740249070684618</v>
      </c>
      <c r="I80" s="4">
        <f>'1'!I80</f>
        <v>0.45444149442410775</v>
      </c>
      <c r="J80" s="4">
        <f>'1'!J80</f>
        <v>0.20821985897858697</v>
      </c>
      <c r="K80" s="4">
        <f>'1'!K80</f>
        <v>8.4022272749758695E-2</v>
      </c>
      <c r="L80" s="4">
        <f>'1'!L80</f>
        <v>1.035851366452645</v>
      </c>
      <c r="M80" s="4">
        <f>'1'!M80</f>
        <v>0.60592199256547696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1.2948142080658063</v>
      </c>
      <c r="S80" s="4">
        <f>'1'!S80</f>
        <v>0.77688852483948367</v>
      </c>
      <c r="T80" s="4">
        <f>'1'!T80</f>
        <v>0.75740249070684618</v>
      </c>
      <c r="U80" s="4">
        <f>'1'!U80</f>
        <v>0.45444149442410775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0.61206462644400805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0.76508078305501004</v>
      </c>
      <c r="I81" s="4">
        <f>'1'!I81</f>
        <v>0.45904846983300607</v>
      </c>
      <c r="J81" s="4">
        <f>'1'!J81</f>
        <v>0.25497290907020914</v>
      </c>
      <c r="K81" s="4">
        <f>'1'!K81</f>
        <v>0.102888376808956</v>
      </c>
      <c r="L81" s="4">
        <f>'1'!L81</f>
        <v>1.046352480085696</v>
      </c>
      <c r="M81" s="4">
        <f>'1'!M81</f>
        <v>0.61206462644400805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1.3079406001071201</v>
      </c>
      <c r="S81" s="4">
        <f>'1'!S81</f>
        <v>0.78476436006427197</v>
      </c>
      <c r="T81" s="4">
        <f>'1'!T81</f>
        <v>0.76508078305501004</v>
      </c>
      <c r="U81" s="4">
        <f>'1'!U81</f>
        <v>0.45904846983300607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0.62145698062906995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0.77682122578633739</v>
      </c>
      <c r="I82" s="4">
        <f>'1'!I82</f>
        <v>0.46609273547180247</v>
      </c>
      <c r="J82" s="4">
        <f>'1'!J82</f>
        <v>0.30573257064936876</v>
      </c>
      <c r="K82" s="4">
        <f>'1'!K82</f>
        <v>0.123371255583397</v>
      </c>
      <c r="L82" s="4">
        <f>'1'!L82</f>
        <v>1.0624091392533399</v>
      </c>
      <c r="M82" s="4">
        <f>'1'!M82</f>
        <v>0.62145698062906995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1.3280114240666749</v>
      </c>
      <c r="S82" s="4">
        <f>'1'!S82</f>
        <v>0.79680685444000487</v>
      </c>
      <c r="T82" s="4">
        <f>'1'!T82</f>
        <v>0.77682122578633739</v>
      </c>
      <c r="U82" s="4">
        <f>'1'!U82</f>
        <v>0.46609273547180247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0.62831973760882898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0.78539967201103622</v>
      </c>
      <c r="I83" s="4">
        <f>'1'!I83</f>
        <v>0.47123980320662173</v>
      </c>
      <c r="J83" s="4">
        <f>'1'!J83</f>
        <v>0.3599102708774552</v>
      </c>
      <c r="K83" s="4">
        <f>'1'!K83</f>
        <v>0.145233404217294</v>
      </c>
      <c r="L83" s="4">
        <f>'1'!L83</f>
        <v>1.074141336272658</v>
      </c>
      <c r="M83" s="4">
        <f>'1'!M83</f>
        <v>0.62831973760882898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1.3426766703408224</v>
      </c>
      <c r="S83" s="4">
        <f>'1'!S83</f>
        <v>0.80560600220449352</v>
      </c>
      <c r="T83" s="4">
        <f>'1'!T83</f>
        <v>0.78539967201103622</v>
      </c>
      <c r="U83" s="4">
        <f>'1'!U83</f>
        <v>0.47123980320662173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0.62764617050747096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0.78455771313433864</v>
      </c>
      <c r="I84" s="4">
        <f>'1'!I84</f>
        <v>0.47073462788060322</v>
      </c>
      <c r="J84" s="4">
        <f>'1'!J84</f>
        <v>0.42449110198351492</v>
      </c>
      <c r="K84" s="4">
        <f>'1'!K84</f>
        <v>0.17129349393312401</v>
      </c>
      <c r="L84" s="4">
        <f>'1'!L84</f>
        <v>1.0729898424980464</v>
      </c>
      <c r="M84" s="4">
        <f>'1'!M84</f>
        <v>0.62764617050747096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1.341237303122558</v>
      </c>
      <c r="S84" s="4">
        <f>'1'!S84</f>
        <v>0.80474238187353486</v>
      </c>
      <c r="T84" s="4">
        <f>'1'!T84</f>
        <v>0.78455771313433864</v>
      </c>
      <c r="U84" s="4">
        <f>'1'!U84</f>
        <v>0.47073462788060322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0.63731330639081296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0.7966416329885162</v>
      </c>
      <c r="I85" s="4">
        <f>'1'!I85</f>
        <v>0.47798497979310972</v>
      </c>
      <c r="J85" s="4">
        <f>'1'!J85</f>
        <v>0.48368305315916499</v>
      </c>
      <c r="K85" s="4">
        <f>'1'!K85</f>
        <v>0.19517902670923801</v>
      </c>
      <c r="L85" s="4">
        <f>'1'!L85</f>
        <v>1.0895162535498142</v>
      </c>
      <c r="M85" s="4">
        <f>'1'!M85</f>
        <v>0.63731330639081296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1.3618953169372676</v>
      </c>
      <c r="S85" s="4">
        <f>'1'!S85</f>
        <v>0.81713719016236064</v>
      </c>
      <c r="T85" s="4">
        <f>'1'!T85</f>
        <v>0.7966416329885162</v>
      </c>
      <c r="U85" s="4">
        <f>'1'!U85</f>
        <v>0.47798497979310972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0.64537342590351499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0.8067167823793937</v>
      </c>
      <c r="I86" s="4">
        <f>'1'!I86</f>
        <v>0.48403006942763627</v>
      </c>
      <c r="J86" s="4">
        <f>'1'!J86</f>
        <v>0.54579543342618386</v>
      </c>
      <c r="K86" s="4">
        <f>'1'!K86</f>
        <v>0.22024303060172401</v>
      </c>
      <c r="L86" s="4">
        <f>'1'!L86</f>
        <v>1.103295396597014</v>
      </c>
      <c r="M86" s="4">
        <f>'1'!M86</f>
        <v>0.64537342590351499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1.3791192457462675</v>
      </c>
      <c r="S86" s="4">
        <f>'1'!S86</f>
        <v>0.82747154744776052</v>
      </c>
      <c r="T86" s="4">
        <f>'1'!T86</f>
        <v>0.8067167823793937</v>
      </c>
      <c r="U86" s="4">
        <f>'1'!U86</f>
        <v>0.48403006942763627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0.64895686332189695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0.81119607915237113</v>
      </c>
      <c r="I87" s="4">
        <f>'1'!I87</f>
        <v>0.48671764749142271</v>
      </c>
      <c r="J87" s="4">
        <f>'1'!J87</f>
        <v>0.6146593984265859</v>
      </c>
      <c r="K87" s="4">
        <f>'1'!K87</f>
        <v>0.24803147920733301</v>
      </c>
      <c r="L87" s="4">
        <f>'1'!L87</f>
        <v>1.1094214468014507</v>
      </c>
      <c r="M87" s="4">
        <f>'1'!M87</f>
        <v>0.64895686332189695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1.3867768085018133</v>
      </c>
      <c r="S87" s="4">
        <f>'1'!S87</f>
        <v>0.83206608510108804</v>
      </c>
      <c r="T87" s="4">
        <f>'1'!T87</f>
        <v>0.81119607915237113</v>
      </c>
      <c r="U87" s="4">
        <f>'1'!U87</f>
        <v>0.48671764749142271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0.65555469027593605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0.81944336284492003</v>
      </c>
      <c r="I88" s="4">
        <f>'1'!I88</f>
        <v>0.49166601770695206</v>
      </c>
      <c r="J88" s="4">
        <f>'1'!J88</f>
        <v>0.680164131253441</v>
      </c>
      <c r="K88" s="4">
        <f>'1'!K88</f>
        <v>0.27446438793648598</v>
      </c>
      <c r="L88" s="4">
        <f>'1'!L88</f>
        <v>1.120700733821588</v>
      </c>
      <c r="M88" s="4">
        <f>'1'!M88</f>
        <v>0.65555469027593605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1.4008759172769849</v>
      </c>
      <c r="S88" s="4">
        <f>'1'!S88</f>
        <v>0.84052555036619103</v>
      </c>
      <c r="T88" s="4">
        <f>'1'!T88</f>
        <v>0.81944336284492003</v>
      </c>
      <c r="U88" s="4">
        <f>'1'!U88</f>
        <v>0.49166601770695206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0.664445206125308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0.83055650765663502</v>
      </c>
      <c r="I89" s="4">
        <f>'1'!I89</f>
        <v>0.49833390459398097</v>
      </c>
      <c r="J89" s="4">
        <f>'1'!J89</f>
        <v>0.74636852762067063</v>
      </c>
      <c r="K89" s="4">
        <f>'1'!K89</f>
        <v>0.30117962958580702</v>
      </c>
      <c r="L89" s="4">
        <f>'1'!L89</f>
        <v>1.1358994773959032</v>
      </c>
      <c r="M89" s="4">
        <f>'1'!M89</f>
        <v>0.664445206125308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1.4198743467448791</v>
      </c>
      <c r="S89" s="4">
        <f>'1'!S89</f>
        <v>0.85192460804692738</v>
      </c>
      <c r="T89" s="4">
        <f>'1'!T89</f>
        <v>0.83055650765663502</v>
      </c>
      <c r="U89" s="4">
        <f>'1'!U89</f>
        <v>0.49833390459398097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0.67641541465996502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0.84551926832495627</v>
      </c>
      <c r="I90" s="4">
        <f>'1'!I90</f>
        <v>0.50731156099497376</v>
      </c>
      <c r="J90" s="4">
        <f>'1'!J90</f>
        <v>0.80696020619733233</v>
      </c>
      <c r="K90" s="4">
        <f>'1'!K90</f>
        <v>0.325629989742172</v>
      </c>
      <c r="L90" s="4">
        <f>'1'!L90</f>
        <v>1.156363096507744</v>
      </c>
      <c r="M90" s="4">
        <f>'1'!M90</f>
        <v>0.67641541465996502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1.44545387063468</v>
      </c>
      <c r="S90" s="4">
        <f>'1'!S90</f>
        <v>0.86727232238080809</v>
      </c>
      <c r="T90" s="4">
        <f>'1'!T90</f>
        <v>0.84551926832495627</v>
      </c>
      <c r="U90" s="4">
        <f>'1'!U90</f>
        <v>0.50731156099497376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0.68953665474019998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0.86192081842525003</v>
      </c>
      <c r="I91" s="4">
        <f>'1'!I91</f>
        <v>0.51715249105514993</v>
      </c>
      <c r="J91" s="4">
        <f>'1'!J91</f>
        <v>0.86342052783613699</v>
      </c>
      <c r="K91" s="4">
        <f>'1'!K91</f>
        <v>0.34841323706327698</v>
      </c>
      <c r="L91" s="4">
        <f>'1'!L91</f>
        <v>1.1787944567049826</v>
      </c>
      <c r="M91" s="4">
        <f>'1'!M91</f>
        <v>0.68953665474019998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1.4734930708812284</v>
      </c>
      <c r="S91" s="4">
        <f>'1'!S91</f>
        <v>0.88409584252873696</v>
      </c>
      <c r="T91" s="4">
        <f>'1'!T91</f>
        <v>0.86192081842525003</v>
      </c>
      <c r="U91" s="4">
        <f>'1'!U91</f>
        <v>0.51715249105514993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0.70404500378641299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0.88005625473301619</v>
      </c>
      <c r="I92" s="4">
        <f>'1'!I92</f>
        <v>0.5280337528398098</v>
      </c>
      <c r="J92" s="4">
        <f>'1'!J92</f>
        <v>0.9163147025709979</v>
      </c>
      <c r="K92" s="4">
        <f>'1'!K92</f>
        <v>0.36975744888940698</v>
      </c>
      <c r="L92" s="4">
        <f>'1'!L92</f>
        <v>1.2035971431380346</v>
      </c>
      <c r="M92" s="4">
        <f>'1'!M92</f>
        <v>0.70404500378641299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1.5044964289225433</v>
      </c>
      <c r="S92" s="4">
        <f>'1'!S92</f>
        <v>0.90269785735352592</v>
      </c>
      <c r="T92" s="4">
        <f>'1'!T92</f>
        <v>0.88005625473301619</v>
      </c>
      <c r="U92" s="4">
        <f>'1'!U92</f>
        <v>0.5280337528398098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0.72200762912574501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0.90250953640718123</v>
      </c>
      <c r="I93" s="4">
        <f>'1'!I93</f>
        <v>0.54150572184430878</v>
      </c>
      <c r="J93" s="4">
        <f>'1'!J93</f>
        <v>0.96919425477315346</v>
      </c>
      <c r="K93" s="4">
        <f>'1'!K93</f>
        <v>0.391095760133156</v>
      </c>
      <c r="L93" s="4">
        <f>'1'!L93</f>
        <v>1.234305072922929</v>
      </c>
      <c r="M93" s="4">
        <f>'1'!M93</f>
        <v>0.72200762912574501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1.5428813411536613</v>
      </c>
      <c r="S93" s="4">
        <f>'1'!S93</f>
        <v>0.92572880469219676</v>
      </c>
      <c r="T93" s="4">
        <f>'1'!T93</f>
        <v>0.90250953640718123</v>
      </c>
      <c r="U93" s="4">
        <f>'1'!U93</f>
        <v>0.54150572184430878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0.73872306946555599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0.92340383683194505</v>
      </c>
      <c r="I94" s="4">
        <f>'1'!I94</f>
        <v>0.55404230209916694</v>
      </c>
      <c r="J94" s="4">
        <f>'1'!J94</f>
        <v>1.0243891022088114</v>
      </c>
      <c r="K94" s="4">
        <f>'1'!K94</f>
        <v>0.41336835482402601</v>
      </c>
      <c r="L94" s="4">
        <f>'1'!L94</f>
        <v>1.2628808828940117</v>
      </c>
      <c r="M94" s="4">
        <f>'1'!M94</f>
        <v>0.73872306946555599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1.5786011036175145</v>
      </c>
      <c r="S94" s="4">
        <f>'1'!S94</f>
        <v>0.94716066217050876</v>
      </c>
      <c r="T94" s="4">
        <f>'1'!T94</f>
        <v>0.92340383683194505</v>
      </c>
      <c r="U94" s="4">
        <f>'1'!U94</f>
        <v>0.55404230209916694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0.75048012299244304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0.93810015374055378</v>
      </c>
      <c r="I95" s="4">
        <f>'1'!I95</f>
        <v>0.56286009224433231</v>
      </c>
      <c r="J95" s="4">
        <f>'1'!J95</f>
        <v>1.0856581023974188</v>
      </c>
      <c r="K95" s="4">
        <f>'1'!K95</f>
        <v>0.438092032335889</v>
      </c>
      <c r="L95" s="4">
        <f>'1'!L95</f>
        <v>1.2829801037684989</v>
      </c>
      <c r="M95" s="4">
        <f>'1'!M95</f>
        <v>0.75048012299244304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1.6037251297106236</v>
      </c>
      <c r="S95" s="4">
        <f>'1'!S95</f>
        <v>0.96223507782637419</v>
      </c>
      <c r="T95" s="4">
        <f>'1'!T95</f>
        <v>0.93810015374055378</v>
      </c>
      <c r="U95" s="4">
        <f>'1'!U95</f>
        <v>0.56286009224433231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0.76683146954509296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0.95853933693136617</v>
      </c>
      <c r="I96" s="4">
        <f>'1'!I96</f>
        <v>0.57512360215881975</v>
      </c>
      <c r="J96" s="4">
        <f>'1'!J96</f>
        <v>1.1306540261416633</v>
      </c>
      <c r="K96" s="4">
        <f>'1'!K96</f>
        <v>0.45624908899711297</v>
      </c>
      <c r="L96" s="4">
        <f>'1'!L96</f>
        <v>1.3109334787536011</v>
      </c>
      <c r="M96" s="4">
        <f>'1'!M96</f>
        <v>0.76683146954509296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1.6386668484420013</v>
      </c>
      <c r="S96" s="4">
        <f>'1'!S96</f>
        <v>0.98320010906520083</v>
      </c>
      <c r="T96" s="4">
        <f>'1'!T96</f>
        <v>0.95853933693136617</v>
      </c>
      <c r="U96" s="4">
        <f>'1'!U96</f>
        <v>0.57512360215881975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0.78805452501037598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0.98506815626296995</v>
      </c>
      <c r="I97" s="4">
        <f>'1'!I97</f>
        <v>0.59104089375778202</v>
      </c>
      <c r="J97" s="4">
        <f>'1'!J97</f>
        <v>1.1878143368415792</v>
      </c>
      <c r="K97" s="4">
        <f>'1'!K97</f>
        <v>0.479314800594695</v>
      </c>
      <c r="L97" s="4">
        <f>'1'!L97</f>
        <v>1.3472152629993481</v>
      </c>
      <c r="M97" s="4">
        <f>'1'!M97</f>
        <v>0.78805452501037598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1.6840190787491851</v>
      </c>
      <c r="S97" s="4">
        <f>'1'!S97</f>
        <v>1.0104114472495112</v>
      </c>
      <c r="T97" s="4">
        <f>'1'!T97</f>
        <v>0.98506815626296995</v>
      </c>
      <c r="U97" s="4">
        <f>'1'!U97</f>
        <v>0.59104089375778202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0.806860320133992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1.00857540016749</v>
      </c>
      <c r="I98" s="4">
        <f>'1'!I98</f>
        <v>0.60514524010049398</v>
      </c>
      <c r="J98" s="4">
        <f>'1'!J98</f>
        <v>1.2494382939717403</v>
      </c>
      <c r="K98" s="4">
        <f>'1'!K98</f>
        <v>0.50418171271013501</v>
      </c>
      <c r="L98" s="4">
        <f>'1'!L98</f>
        <v>1.3793646301044233</v>
      </c>
      <c r="M98" s="4">
        <f>'1'!M98</f>
        <v>0.806860320133992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1.7242057876305292</v>
      </c>
      <c r="S98" s="4">
        <f>'1'!S98</f>
        <v>1.0345234725783174</v>
      </c>
      <c r="T98" s="4">
        <f>'1'!T98</f>
        <v>1.00857540016749</v>
      </c>
      <c r="U98" s="4">
        <f>'1'!U98</f>
        <v>0.60514524010049398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0.82597059706464804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1.0324632463308101</v>
      </c>
      <c r="I99" s="4">
        <f>'1'!I99</f>
        <v>0.61947794779848597</v>
      </c>
      <c r="J99" s="4">
        <f>'1'!J99</f>
        <v>1.3043054219519892</v>
      </c>
      <c r="K99" s="4">
        <f>'1'!K99</f>
        <v>0.52632206385035196</v>
      </c>
      <c r="L99" s="4">
        <f>'1'!L99</f>
        <v>1.4120345227882896</v>
      </c>
      <c r="M99" s="4">
        <f>'1'!M99</f>
        <v>0.82597059706464804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1.7650431534853619</v>
      </c>
      <c r="S99" s="4">
        <f>'1'!S99</f>
        <v>1.0590258920912172</v>
      </c>
      <c r="T99" s="4">
        <f>'1'!T99</f>
        <v>1.0324632463308101</v>
      </c>
      <c r="U99" s="4">
        <f>'1'!U99</f>
        <v>0.61947794779848597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0.84313418846062804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1.0539177355757849</v>
      </c>
      <c r="I100" s="4">
        <f>'1'!I100</f>
        <v>0.63235064134547103</v>
      </c>
      <c r="J100" s="4">
        <f>'1'!J100</f>
        <v>1.3612248432027687</v>
      </c>
      <c r="K100" s="4">
        <f>'1'!K100</f>
        <v>0.549290570123249</v>
      </c>
      <c r="L100" s="4">
        <f>'1'!L100</f>
        <v>1.4413764674922351</v>
      </c>
      <c r="M100" s="4">
        <f>'1'!M100</f>
        <v>0.84313418846062804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1.8017205843652939</v>
      </c>
      <c r="S100" s="4">
        <f>'1'!S100</f>
        <v>1.0810323506191764</v>
      </c>
      <c r="T100" s="4">
        <f>'1'!T100</f>
        <v>1.0539177355757849</v>
      </c>
      <c r="U100" s="4">
        <f>'1'!U100</f>
        <v>0.63235064134547103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0.86300655561093098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1.0787581945136637</v>
      </c>
      <c r="I101" s="4">
        <f>'1'!I101</f>
        <v>0.64725491670819824</v>
      </c>
      <c r="J101" s="4">
        <f>'1'!J101</f>
        <v>1.4216388460283413</v>
      </c>
      <c r="K101" s="4">
        <f>'1'!K101</f>
        <v>0.57366923336995201</v>
      </c>
      <c r="L101" s="4">
        <f>'1'!L101</f>
        <v>1.4753491882712477</v>
      </c>
      <c r="M101" s="4">
        <f>'1'!M101</f>
        <v>0.86300655561093098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1.8441864853390597</v>
      </c>
      <c r="S101" s="4">
        <f>'1'!S101</f>
        <v>1.1065118912034357</v>
      </c>
      <c r="T101" s="4">
        <f>'1'!T101</f>
        <v>1.0787581945136637</v>
      </c>
      <c r="U101" s="4">
        <f>'1'!U101</f>
        <v>0.64725491670819824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0.87808867733068297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1.0976108466633536</v>
      </c>
      <c r="I102" s="4">
        <f>'1'!I102</f>
        <v>0.6585665079980122</v>
      </c>
      <c r="J102" s="4">
        <f>'1'!J102</f>
        <v>1.4872720912498756</v>
      </c>
      <c r="K102" s="4">
        <f>'1'!K102</f>
        <v>0.60015400028175103</v>
      </c>
      <c r="L102" s="4">
        <f>'1'!L102</f>
        <v>1.5011327653390862</v>
      </c>
      <c r="M102" s="4">
        <f>'1'!M102</f>
        <v>0.87808867733068297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1.8764159566738579</v>
      </c>
      <c r="S102" s="4">
        <f>'1'!S102</f>
        <v>1.1258495740043146</v>
      </c>
      <c r="T102" s="4">
        <f>'1'!T102</f>
        <v>1.0976108466633536</v>
      </c>
      <c r="U102" s="4">
        <f>'1'!U102</f>
        <v>0.6585665079980122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0.89017030192227797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1.1127128774028474</v>
      </c>
      <c r="I103" s="4">
        <f>'1'!I103</f>
        <v>0.66762772644170854</v>
      </c>
      <c r="J103" s="4">
        <f>'1'!J103</f>
        <v>1.5463958672591525</v>
      </c>
      <c r="K103" s="4">
        <f>'1'!K103</f>
        <v>0.62401202255789701</v>
      </c>
      <c r="L103" s="4">
        <f>'1'!L103</f>
        <v>1.5217868552974056</v>
      </c>
      <c r="M103" s="4">
        <f>'1'!M103</f>
        <v>0.89017030192227797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1.9022335691217571</v>
      </c>
      <c r="S103" s="4">
        <f>'1'!S103</f>
        <v>1.1413401414730542</v>
      </c>
      <c r="T103" s="4">
        <f>'1'!T103</f>
        <v>1.1127128774028474</v>
      </c>
      <c r="U103" s="4">
        <f>'1'!U103</f>
        <v>0.66762772644170854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0.90469724936982598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1.1308715617122824</v>
      </c>
      <c r="I104" s="4">
        <f>'1'!I104</f>
        <v>0.67852293702736954</v>
      </c>
      <c r="J104" s="4">
        <f>'1'!J104</f>
        <v>1.5996246268913894</v>
      </c>
      <c r="K104" s="4">
        <f>'1'!K104</f>
        <v>0.64549124832382698</v>
      </c>
      <c r="L104" s="4">
        <f>'1'!L104</f>
        <v>1.5466213365483932</v>
      </c>
      <c r="M104" s="4">
        <f>'1'!M104</f>
        <v>0.90469724936982598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1.9332766706854914</v>
      </c>
      <c r="S104" s="4">
        <f>'1'!S104</f>
        <v>1.159966002411295</v>
      </c>
      <c r="T104" s="4">
        <f>'1'!T104</f>
        <v>1.1308715617122824</v>
      </c>
      <c r="U104" s="4">
        <f>'1'!U104</f>
        <v>0.67852293702736954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0.91678666053731495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1.1459833256716436</v>
      </c>
      <c r="I105" s="4">
        <f>'1'!I105</f>
        <v>0.68758999540298626</v>
      </c>
      <c r="J105" s="4">
        <f>'1'!J105</f>
        <v>1.6571088051588132</v>
      </c>
      <c r="K105" s="4">
        <f>'1'!K105</f>
        <v>0.66868764913244505</v>
      </c>
      <c r="L105" s="4">
        <f>'1'!L105</f>
        <v>1.5672887380144296</v>
      </c>
      <c r="M105" s="4">
        <f>'1'!M105</f>
        <v>0.91678666053731495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1.959110922518037</v>
      </c>
      <c r="S105" s="4">
        <f>'1'!S105</f>
        <v>1.1754665535108222</v>
      </c>
      <c r="T105" s="4">
        <f>'1'!T105</f>
        <v>1.1459833256716436</v>
      </c>
      <c r="U105" s="4">
        <f>'1'!U105</f>
        <v>0.68758999540298626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0.92776831514537705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1.1597103939317213</v>
      </c>
      <c r="I106" s="4">
        <f>'1'!I106</f>
        <v>0.69582623635903285</v>
      </c>
      <c r="J106" s="4">
        <f>'1'!J106</f>
        <v>1.7166117002066079</v>
      </c>
      <c r="K106" s="4">
        <f>'1'!K106</f>
        <v>0.69269865606344205</v>
      </c>
      <c r="L106" s="4">
        <f>'1'!L106</f>
        <v>1.5860623789636692</v>
      </c>
      <c r="M106" s="4">
        <f>'1'!M106</f>
        <v>0.92776831514537705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1.9825779737045865</v>
      </c>
      <c r="S106" s="4">
        <f>'1'!S106</f>
        <v>1.1895467842227518</v>
      </c>
      <c r="T106" s="4">
        <f>'1'!T106</f>
        <v>1.1597103939317213</v>
      </c>
      <c r="U106" s="4">
        <f>'1'!U106</f>
        <v>0.69582623635903285</v>
      </c>
      <c r="V106" s="71">
        <v>326</v>
      </c>
      <c r="W106" s="6" t="str">
        <f>'1'!W106</f>
        <v>FAIL</v>
      </c>
      <c r="X106" s="4" t="b">
        <f>'1'!X106</f>
        <v>0</v>
      </c>
      <c r="Y106" s="4" t="b">
        <f>'1'!Y106</f>
        <v>1</v>
      </c>
      <c r="Z106" s="4" t="b">
        <f>'1'!Z106</f>
        <v>0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0.94133134342050195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1.1766641792756274</v>
      </c>
      <c r="I107" s="4">
        <f>'1'!I107</f>
        <v>0.70599850756537652</v>
      </c>
      <c r="J107" s="4">
        <f>'1'!J107</f>
        <v>1.7676552626959385</v>
      </c>
      <c r="K107" s="4">
        <f>'1'!K107</f>
        <v>0.71329609643553904</v>
      </c>
      <c r="L107" s="4">
        <f>'1'!L107</f>
        <v>1.609248996291321</v>
      </c>
      <c r="M107" s="4">
        <f>'1'!M107</f>
        <v>0.94133134342050195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2.0115612453641512</v>
      </c>
      <c r="S107" s="4">
        <f>'1'!S107</f>
        <v>1.2069367472184909</v>
      </c>
      <c r="T107" s="4">
        <f>'1'!T107</f>
        <v>1.1766641792756274</v>
      </c>
      <c r="U107" s="4">
        <f>'1'!U107</f>
        <v>0.70599850756537652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0.950995730650111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1.1887446633126388</v>
      </c>
      <c r="I108" s="4">
        <f>'1'!I108</f>
        <v>0.71324679798758328</v>
      </c>
      <c r="J108" s="4">
        <f>'1'!J108</f>
        <v>1.8227223913986315</v>
      </c>
      <c r="K108" s="4">
        <f>'1'!K108</f>
        <v>0.73551715320745603</v>
      </c>
      <c r="L108" s="4">
        <f>'1'!L108</f>
        <v>1.6257707083937847</v>
      </c>
      <c r="M108" s="4">
        <f>'1'!M108</f>
        <v>0.950995730650111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2.0322133854922306</v>
      </c>
      <c r="S108" s="4">
        <f>'1'!S108</f>
        <v>1.2193280312953385</v>
      </c>
      <c r="T108" s="4">
        <f>'1'!T108</f>
        <v>1.1887446633126388</v>
      </c>
      <c r="U108" s="4">
        <f>'1'!U108</f>
        <v>0.71324679798758328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0.958864608812252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1.198580761015315</v>
      </c>
      <c r="I109" s="4">
        <f>'1'!I109</f>
        <v>0.71914845660918902</v>
      </c>
      <c r="J109" s="4">
        <f>'1'!J109</f>
        <v>1.8762621039851854</v>
      </c>
      <c r="K109" s="4">
        <f>'1'!K109</f>
        <v>0.75712185679316801</v>
      </c>
      <c r="L109" s="4">
        <f>'1'!L109</f>
        <v>1.6392229156031515</v>
      </c>
      <c r="M109" s="4">
        <f>'1'!M109</f>
        <v>0.958864608812252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2.0490286445039394</v>
      </c>
      <c r="S109" s="4">
        <f>'1'!S109</f>
        <v>1.2294171867023636</v>
      </c>
      <c r="T109" s="4">
        <f>'1'!T109</f>
        <v>1.198580761015315</v>
      </c>
      <c r="U109" s="4">
        <f>'1'!U109</f>
        <v>0.71914845660918902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0.96517060061354598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1.2064632507669324</v>
      </c>
      <c r="I110" s="4">
        <f>'1'!I110</f>
        <v>0.72387795046015946</v>
      </c>
      <c r="J110" s="4">
        <f>'1'!J110</f>
        <v>1.9227749016558262</v>
      </c>
      <c r="K110" s="4">
        <f>'1'!K110</f>
        <v>0.77589101258555004</v>
      </c>
      <c r="L110" s="4">
        <f>'1'!L110</f>
        <v>1.6500032970785832</v>
      </c>
      <c r="M110" s="4">
        <f>'1'!M110</f>
        <v>0.96517060061354598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2.0625041213482289</v>
      </c>
      <c r="S110" s="4">
        <f>'1'!S110</f>
        <v>1.2375024728089374</v>
      </c>
      <c r="T110" s="4">
        <f>'1'!T110</f>
        <v>1.2064632507669324</v>
      </c>
      <c r="U110" s="4">
        <f>'1'!U110</f>
        <v>0.72387795046015946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0.97064613039279601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1.2133076629909949</v>
      </c>
      <c r="I111" s="4">
        <f>'1'!I111</f>
        <v>0.72798459779459701</v>
      </c>
      <c r="J111" s="4">
        <f>'1'!J111</f>
        <v>1.9680571191134613</v>
      </c>
      <c r="K111" s="4">
        <f>'1'!K111</f>
        <v>0.79416359640441903</v>
      </c>
      <c r="L111" s="4">
        <f>'1'!L111</f>
        <v>1.6593639657347474</v>
      </c>
      <c r="M111" s="4">
        <f>'1'!M111</f>
        <v>0.97064613039279601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2.0742049571684342</v>
      </c>
      <c r="S111" s="4">
        <f>'1'!S111</f>
        <v>1.2445229743010606</v>
      </c>
      <c r="T111" s="4">
        <f>'1'!T111</f>
        <v>1.2133076629909949</v>
      </c>
      <c r="U111" s="4">
        <f>'1'!U111</f>
        <v>0.72798459779459701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0.97608994083926703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1.2201124260490839</v>
      </c>
      <c r="I112" s="4">
        <f>'1'!I112</f>
        <v>0.7320674556294503</v>
      </c>
      <c r="J112" s="4">
        <f>'1'!J112</f>
        <v>2.0160716607212215</v>
      </c>
      <c r="K112" s="4">
        <f>'1'!K112</f>
        <v>0.813538745973302</v>
      </c>
      <c r="L112" s="4">
        <f>'1'!L112</f>
        <v>1.668670408740407</v>
      </c>
      <c r="M112" s="4">
        <f>'1'!M112</f>
        <v>0.97608994083926703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2.0858380109255088</v>
      </c>
      <c r="S112" s="4">
        <f>'1'!S112</f>
        <v>1.2515028065553051</v>
      </c>
      <c r="T112" s="4">
        <f>'1'!T112</f>
        <v>1.2201124260490839</v>
      </c>
      <c r="U112" s="4">
        <f>'1'!U112</f>
        <v>0.7320674556294503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0.982742436647284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1.228428045809105</v>
      </c>
      <c r="I113" s="4">
        <f>'1'!I113</f>
        <v>0.73705682748546297</v>
      </c>
      <c r="J113" s="4">
        <f>'1'!J113</f>
        <v>2.0639118561553058</v>
      </c>
      <c r="K113" s="4">
        <f>'1'!K113</f>
        <v>0.83284354220591195</v>
      </c>
      <c r="L113" s="4">
        <f>'1'!L113</f>
        <v>1.6800431546674499</v>
      </c>
      <c r="M113" s="4">
        <f>'1'!M113</f>
        <v>0.982742436647284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2.1000539433343124</v>
      </c>
      <c r="S113" s="4">
        <f>'1'!S113</f>
        <v>1.2600323660005874</v>
      </c>
      <c r="T113" s="4">
        <f>'1'!T113</f>
        <v>1.228428045809105</v>
      </c>
      <c r="U113" s="4">
        <f>'1'!U113</f>
        <v>0.73705682748546297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0.98430295449852701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1.2303786931231588</v>
      </c>
      <c r="I114" s="4">
        <f>'1'!I114</f>
        <v>0.73822721587389528</v>
      </c>
      <c r="J114" s="4">
        <f>'1'!J114</f>
        <v>2.1028808621669275</v>
      </c>
      <c r="K114" s="4">
        <f>'1'!K114</f>
        <v>0.84856857663806096</v>
      </c>
      <c r="L114" s="4">
        <f>'1'!L114</f>
        <v>1.6827109313258606</v>
      </c>
      <c r="M114" s="4">
        <f>'1'!M114</f>
        <v>0.98430295449852701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2.1033886641573258</v>
      </c>
      <c r="S114" s="4">
        <f>'1'!S114</f>
        <v>1.2620331984943953</v>
      </c>
      <c r="T114" s="4">
        <f>'1'!T114</f>
        <v>1.2303786931231588</v>
      </c>
      <c r="U114" s="4">
        <f>'1'!U114</f>
        <v>0.73822721587389528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0.98743413265310098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1.2342926658163762</v>
      </c>
      <c r="I115" s="4">
        <f>'1'!I115</f>
        <v>0.74057559948982576</v>
      </c>
      <c r="J115" s="4">
        <f>'1'!J115</f>
        <v>2.1474268636521114</v>
      </c>
      <c r="K115" s="4">
        <f>'1'!K115</f>
        <v>0.86654407765443697</v>
      </c>
      <c r="L115" s="4">
        <f>'1'!L115</f>
        <v>1.6880638236285304</v>
      </c>
      <c r="M115" s="4">
        <f>'1'!M115</f>
        <v>0.98743413265310098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2.1100797795356629</v>
      </c>
      <c r="S115" s="4">
        <f>'1'!S115</f>
        <v>1.2660478677213978</v>
      </c>
      <c r="T115" s="4">
        <f>'1'!T115</f>
        <v>1.2342926658163762</v>
      </c>
      <c r="U115" s="4">
        <f>'1'!U115</f>
        <v>0.74057559948982576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0.99021041714939095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1.2377630214367388</v>
      </c>
      <c r="I116" s="4">
        <f>'1'!I116</f>
        <v>0.74265781286204324</v>
      </c>
      <c r="J116" s="4">
        <f>'1'!J116</f>
        <v>2.1863907744235709</v>
      </c>
      <c r="K116" s="4">
        <f>'1'!K116</f>
        <v>0.88226705602113298</v>
      </c>
      <c r="L116" s="4">
        <f>'1'!L116</f>
        <v>1.6928100089864293</v>
      </c>
      <c r="M116" s="4">
        <f>'1'!M116</f>
        <v>0.99021041714939095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2.1160125112330368</v>
      </c>
      <c r="S116" s="4">
        <f>'1'!S116</f>
        <v>1.269607506739822</v>
      </c>
      <c r="T116" s="4">
        <f>'1'!T116</f>
        <v>1.2377630214367388</v>
      </c>
      <c r="U116" s="4">
        <f>'1'!U116</f>
        <v>0.74265781286204324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0.99093380430225197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1.2386672553778149</v>
      </c>
      <c r="I117" s="4">
        <f>'1'!I117</f>
        <v>0.74320035322668898</v>
      </c>
      <c r="J117" s="4">
        <f>'1'!J117</f>
        <v>2.2179181980739848</v>
      </c>
      <c r="K117" s="4">
        <f>'1'!K117</f>
        <v>0.89498921327379299</v>
      </c>
      <c r="L117" s="4">
        <f>'1'!L117</f>
        <v>1.6940466724182892</v>
      </c>
      <c r="M117" s="4">
        <f>'1'!M117</f>
        <v>0.99093380430225197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2.1175583405228613</v>
      </c>
      <c r="S117" s="4">
        <f>'1'!S117</f>
        <v>1.2705350043137169</v>
      </c>
      <c r="T117" s="4">
        <f>'1'!T117</f>
        <v>1.2386672553778149</v>
      </c>
      <c r="U117" s="4">
        <f>'1'!U117</f>
        <v>0.74320035322668898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0.99395830588299205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1.2424478823537402</v>
      </c>
      <c r="I118" s="4">
        <f>'1'!I118</f>
        <v>0.74546872941224407</v>
      </c>
      <c r="J118" s="4">
        <f>'1'!J118</f>
        <v>2.2529259330321274</v>
      </c>
      <c r="K118" s="4">
        <f>'1'!K118</f>
        <v>0.90911576906646996</v>
      </c>
      <c r="L118" s="4">
        <f>'1'!L118</f>
        <v>1.6992171962376723</v>
      </c>
      <c r="M118" s="4">
        <f>'1'!M118</f>
        <v>0.99395830588299205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2.1240214952970904</v>
      </c>
      <c r="S118" s="4">
        <f>'1'!S118</f>
        <v>1.2744128971782542</v>
      </c>
      <c r="T118" s="4">
        <f>'1'!T118</f>
        <v>1.2424478823537402</v>
      </c>
      <c r="U118" s="4">
        <f>'1'!U118</f>
        <v>0.74546872941224407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0.99497827553727802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1.2437228444215975</v>
      </c>
      <c r="I119" s="4">
        <f>'1'!I119</f>
        <v>0.74623370665295852</v>
      </c>
      <c r="J119" s="4">
        <f>'1'!J119</f>
        <v>2.2810089529880231</v>
      </c>
      <c r="K119" s="4">
        <f>'1'!K119</f>
        <v>0.92044801745980798</v>
      </c>
      <c r="L119" s="4">
        <f>'1'!L119</f>
        <v>1.7009608810239909</v>
      </c>
      <c r="M119" s="4">
        <f>'1'!M119</f>
        <v>0.99497827553727802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2.1262011012799888</v>
      </c>
      <c r="S119" s="4">
        <f>'1'!S119</f>
        <v>1.2757206607679932</v>
      </c>
      <c r="T119" s="4">
        <f>'1'!T119</f>
        <v>1.2437228444215975</v>
      </c>
      <c r="U119" s="4">
        <f>'1'!U119</f>
        <v>0.74623370665295852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0.99596616867057197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1.244957710838215</v>
      </c>
      <c r="I120" s="4">
        <f>'1'!I120</f>
        <v>0.74697462650292901</v>
      </c>
      <c r="J120" s="4">
        <f>'1'!J120</f>
        <v>2.3086664219922448</v>
      </c>
      <c r="K120" s="4">
        <f>'1'!K120</f>
        <v>0.93160854468156395</v>
      </c>
      <c r="L120" s="4">
        <f>'1'!L120</f>
        <v>1.7026497295302137</v>
      </c>
      <c r="M120" s="4">
        <f>'1'!M120</f>
        <v>0.99596616867057197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2.128312161912767</v>
      </c>
      <c r="S120" s="4">
        <f>'1'!S120</f>
        <v>1.2769872971476603</v>
      </c>
      <c r="T120" s="4">
        <f>'1'!T120</f>
        <v>1.244957710838215</v>
      </c>
      <c r="U120" s="4">
        <f>'1'!U120</f>
        <v>0.74697462650292901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0.99609587783873998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1.2451198472984251</v>
      </c>
      <c r="I121" s="4">
        <f>'1'!I121</f>
        <v>0.74707190837905502</v>
      </c>
      <c r="J121" s="4">
        <f>'1'!J121</f>
        <v>2.3324760027005422</v>
      </c>
      <c r="K121" s="4">
        <f>'1'!K121</f>
        <v>0.94121634623394002</v>
      </c>
      <c r="L121" s="4">
        <f>'1'!L121</f>
        <v>1.7028714732872268</v>
      </c>
      <c r="M121" s="4">
        <f>'1'!M121</f>
        <v>0.99609587783873998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2.1285893416090333</v>
      </c>
      <c r="S121" s="4">
        <f>'1'!S121</f>
        <v>1.2771536049654202</v>
      </c>
      <c r="T121" s="4">
        <f>'1'!T121</f>
        <v>1.2451198472984251</v>
      </c>
      <c r="U121" s="4">
        <f>'1'!U121</f>
        <v>0.74707190837905502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0.996949153936871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1.2461864424210887</v>
      </c>
      <c r="I122" s="4">
        <f>'1'!I122</f>
        <v>0.74771186545265322</v>
      </c>
      <c r="J122" s="4">
        <f>'1'!J122</f>
        <v>2.3560446296715565</v>
      </c>
      <c r="K122" s="4">
        <f>'1'!K122</f>
        <v>0.95072691651964703</v>
      </c>
      <c r="L122" s="4">
        <f>'1'!L122</f>
        <v>1.7043301878132799</v>
      </c>
      <c r="M122" s="4">
        <f>'1'!M122</f>
        <v>0.996949153936871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2.1304127347665998</v>
      </c>
      <c r="S122" s="4">
        <f>'1'!S122</f>
        <v>1.2782476408599599</v>
      </c>
      <c r="T122" s="4">
        <f>'1'!T122</f>
        <v>1.2461864424210887</v>
      </c>
      <c r="U122" s="4">
        <f>'1'!U122</f>
        <v>0.74771186545265322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0.99623901805455295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1.2452987725681912</v>
      </c>
      <c r="I123" s="4">
        <f>'1'!I123</f>
        <v>0.74717926354091468</v>
      </c>
      <c r="J123" s="4">
        <f>'1'!J123</f>
        <v>2.3804299324015359</v>
      </c>
      <c r="K123" s="4">
        <f>'1'!K123</f>
        <v>0.96056703728005199</v>
      </c>
      <c r="L123" s="4">
        <f>'1'!L123</f>
        <v>1.7031161780346422</v>
      </c>
      <c r="M123" s="4">
        <f>'1'!M123</f>
        <v>0.99623901805455295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2.1288952225433029</v>
      </c>
      <c r="S123" s="4">
        <f>'1'!S123</f>
        <v>1.2773371335259815</v>
      </c>
      <c r="T123" s="4">
        <f>'1'!T123</f>
        <v>1.2452987725681912</v>
      </c>
      <c r="U123" s="4">
        <f>'1'!U123</f>
        <v>0.74717926354091468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0.99617874819912999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1.2452234352489124</v>
      </c>
      <c r="I124" s="4">
        <f>'1'!I124</f>
        <v>0.74713406114934755</v>
      </c>
      <c r="J124" s="4">
        <f>'1'!J124</f>
        <v>2.3969907674571997</v>
      </c>
      <c r="K124" s="4">
        <f>'1'!K124</f>
        <v>0.96724977641375698</v>
      </c>
      <c r="L124" s="4">
        <f>'1'!L124</f>
        <v>1.7030131439595273</v>
      </c>
      <c r="M124" s="4">
        <f>'1'!M124</f>
        <v>0.99617874819912999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2.1287664299494091</v>
      </c>
      <c r="S124" s="4">
        <f>'1'!S124</f>
        <v>1.2772598579696455</v>
      </c>
      <c r="T124" s="4">
        <f>'1'!T124</f>
        <v>1.2452234352489124</v>
      </c>
      <c r="U124" s="4">
        <f>'1'!U124</f>
        <v>0.74713406114934755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0.99554804413070597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1.2444350551633825</v>
      </c>
      <c r="I125" s="4">
        <f>'1'!I125</f>
        <v>0.74666103309802945</v>
      </c>
      <c r="J125" s="4">
        <f>'1'!J125</f>
        <v>2.4153369861522913</v>
      </c>
      <c r="K125" s="4">
        <f>'1'!K125</f>
        <v>0.97465296551727199</v>
      </c>
      <c r="L125" s="4">
        <f>'1'!L125</f>
        <v>1.7019349265006458</v>
      </c>
      <c r="M125" s="4">
        <f>'1'!M125</f>
        <v>0.99554804413070597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2.1274186581258072</v>
      </c>
      <c r="S125" s="4">
        <f>'1'!S125</f>
        <v>1.2764511948754844</v>
      </c>
      <c r="T125" s="4">
        <f>'1'!T125</f>
        <v>1.2444350551633825</v>
      </c>
      <c r="U125" s="4">
        <f>'1'!U125</f>
        <v>0.74666103309802945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0.99503857576813404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1.2437982197101676</v>
      </c>
      <c r="I126" s="4">
        <f>'1'!I126</f>
        <v>0.7462789318261005</v>
      </c>
      <c r="J126" s="4">
        <f>'1'!J126</f>
        <v>2.4339346809365132</v>
      </c>
      <c r="K126" s="4">
        <f>'1'!K126</f>
        <v>0.98215763193738204</v>
      </c>
      <c r="L126" s="4">
        <f>'1'!L126</f>
        <v>1.7010639670272982</v>
      </c>
      <c r="M126" s="4">
        <f>'1'!M126</f>
        <v>0.99503857576813404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2.1263299587841229</v>
      </c>
      <c r="S126" s="4">
        <f>'1'!S126</f>
        <v>1.2757979752704736</v>
      </c>
      <c r="T126" s="4">
        <f>'1'!T126</f>
        <v>1.2437982197101676</v>
      </c>
      <c r="U126" s="4">
        <f>'1'!U126</f>
        <v>0.7462789318261005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0.997183200908631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1.2464790011357887</v>
      </c>
      <c r="I127" s="4">
        <f>'1'!I127</f>
        <v>0.7478874006814733</v>
      </c>
      <c r="J127" s="4">
        <f>'1'!J127</f>
        <v>2.445774801017484</v>
      </c>
      <c r="K127" s="4">
        <f>'1'!K127</f>
        <v>0.98693543653158999</v>
      </c>
      <c r="L127" s="4">
        <f>'1'!L127</f>
        <v>1.7047303018188555</v>
      </c>
      <c r="M127" s="4">
        <f>'1'!M127</f>
        <v>0.997183200908631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2.1309128772735693</v>
      </c>
      <c r="S127" s="4">
        <f>'1'!S127</f>
        <v>1.2785477263641416</v>
      </c>
      <c r="T127" s="4">
        <f>'1'!T127</f>
        <v>1.2464790011357887</v>
      </c>
      <c r="U127" s="4">
        <f>'1'!U127</f>
        <v>0.7478874006814733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0.99766072513617798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1.2470759064202226</v>
      </c>
      <c r="I128" s="4">
        <f>'1'!I128</f>
        <v>0.74824554385213349</v>
      </c>
      <c r="J128" s="4">
        <f>'1'!J128</f>
        <v>2.4514045475817192</v>
      </c>
      <c r="K128" s="4">
        <f>'1'!K128</f>
        <v>0.98920718958940401</v>
      </c>
      <c r="L128" s="4">
        <f>'1'!L128</f>
        <v>1.7055466513319744</v>
      </c>
      <c r="M128" s="4">
        <f>'1'!M128</f>
        <v>0.99766072513617798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2.1319333141649679</v>
      </c>
      <c r="S128" s="4">
        <f>'1'!S128</f>
        <v>1.2791599884989808</v>
      </c>
      <c r="T128" s="4">
        <f>'1'!T128</f>
        <v>1.2470759064202226</v>
      </c>
      <c r="U128" s="4">
        <f>'1'!U128</f>
        <v>0.74824554385213349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0.99789737030822001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1.247371712885275</v>
      </c>
      <c r="I129" s="4">
        <f>'1'!I129</f>
        <v>0.74842302773116498</v>
      </c>
      <c r="J129" s="4">
        <f>'1'!J129</f>
        <v>2.4599442196614763</v>
      </c>
      <c r="K129" s="4">
        <f>'1'!K129</f>
        <v>0.99265317529028096</v>
      </c>
      <c r="L129" s="4">
        <f>'1'!L129</f>
        <v>1.7059512070797964</v>
      </c>
      <c r="M129" s="4">
        <f>'1'!M129</f>
        <v>0.99789737030822001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2.1324390088497456</v>
      </c>
      <c r="S129" s="4">
        <f>'1'!S129</f>
        <v>1.2794634053098473</v>
      </c>
      <c r="T129" s="4">
        <f>'1'!T129</f>
        <v>1.247371712885275</v>
      </c>
      <c r="U129" s="4">
        <f>'1'!U129</f>
        <v>0.74842302773116498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0.99682786449285798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1.2460348306160725</v>
      </c>
      <c r="I130" s="4">
        <f>'1'!I130</f>
        <v>0.74762089836964352</v>
      </c>
      <c r="J130" s="4">
        <f>'1'!J130</f>
        <v>2.4690944512276745</v>
      </c>
      <c r="K130" s="4">
        <f>'1'!K130</f>
        <v>0.99634553804640802</v>
      </c>
      <c r="L130" s="4">
        <f>'1'!L130</f>
        <v>1.7041228379599016</v>
      </c>
      <c r="M130" s="4">
        <f>'1'!M130</f>
        <v>0.99682786449285798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2.1301535474498769</v>
      </c>
      <c r="S130" s="4">
        <f>'1'!S130</f>
        <v>1.2780921284699263</v>
      </c>
      <c r="T130" s="4">
        <f>'1'!T130</f>
        <v>1.2460348306160725</v>
      </c>
      <c r="U130" s="4">
        <f>'1'!U130</f>
        <v>0.74762089836964352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0.99675104222614497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1.2459388027826812</v>
      </c>
      <c r="I131" s="4">
        <f>'1'!I131</f>
        <v>0.74756328166960873</v>
      </c>
      <c r="J131" s="4">
        <f>'1'!J131</f>
        <v>2.4773839995976901</v>
      </c>
      <c r="K131" s="4">
        <f>'1'!K131</f>
        <v>0.99969059215188305</v>
      </c>
      <c r="L131" s="4">
        <f>'1'!L131</f>
        <v>1.7039915067804345</v>
      </c>
      <c r="M131" s="4">
        <f>'1'!M131</f>
        <v>0.99675104222614497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2.129989383475543</v>
      </c>
      <c r="S131" s="4">
        <f>'1'!S131</f>
        <v>1.2779936300853258</v>
      </c>
      <c r="T131" s="4">
        <f>'1'!T131</f>
        <v>1.2459388027826812</v>
      </c>
      <c r="U131" s="4">
        <f>'1'!U131</f>
        <v>0.74756328166960873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0.99724486716327299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1.2465560839540912</v>
      </c>
      <c r="I132" s="4">
        <f>'1'!I132</f>
        <v>0.74793365037245474</v>
      </c>
      <c r="J132" s="4">
        <f>'1'!J132</f>
        <v>2.4781507588913079</v>
      </c>
      <c r="K132" s="4">
        <f>'1'!K132</f>
        <v>1</v>
      </c>
      <c r="L132" s="4">
        <f>'1'!L132</f>
        <v>1.7048357231023188</v>
      </c>
      <c r="M132" s="4">
        <f>'1'!M132</f>
        <v>0.99724486716327299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2.1310446538778987</v>
      </c>
      <c r="S132" s="4">
        <f>'1'!S132</f>
        <v>1.2786267923267391</v>
      </c>
      <c r="T132" s="4">
        <f>'1'!T132</f>
        <v>1.2465560839540912</v>
      </c>
      <c r="U132" s="4">
        <f>'1'!U132</f>
        <v>0.74793365037245474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0.99733900736876602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1.2466737592109576</v>
      </c>
      <c r="I133" s="4">
        <f>'1'!I133</f>
        <v>0.74800425552657446</v>
      </c>
      <c r="J133" s="4">
        <f>'1'!J133</f>
        <v>2.474074799640738</v>
      </c>
      <c r="K133" s="4">
        <f>'1'!K133</f>
        <v>0.99835524161072697</v>
      </c>
      <c r="L133" s="4">
        <f>'1'!L133</f>
        <v>1.7049966600904041</v>
      </c>
      <c r="M133" s="4">
        <f>'1'!M133</f>
        <v>0.99733900736876602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2.1312458251130053</v>
      </c>
      <c r="S133" s="4">
        <f>'1'!S133</f>
        <v>1.2787474950678031</v>
      </c>
      <c r="T133" s="4">
        <f>'1'!T133</f>
        <v>1.2466737592109576</v>
      </c>
      <c r="U133" s="4">
        <f>'1'!U133</f>
        <v>0.74800425552657446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0.99777296682318395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1.24721620852898</v>
      </c>
      <c r="I134" s="4">
        <f>'1'!I134</f>
        <v>0.74832972511738793</v>
      </c>
      <c r="J134" s="4">
        <f>'1'!J134</f>
        <v>2.4589082608431374</v>
      </c>
      <c r="K134" s="4">
        <f>'1'!K134</f>
        <v>0.99223513824607701</v>
      </c>
      <c r="L134" s="4">
        <f>'1'!L134</f>
        <v>1.7057385336308257</v>
      </c>
      <c r="M134" s="4">
        <f>'1'!M134</f>
        <v>0.99777296682318395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2.1321731670385322</v>
      </c>
      <c r="S134" s="4">
        <f>'1'!S134</f>
        <v>1.2793039002231192</v>
      </c>
      <c r="T134" s="4">
        <f>'1'!T134</f>
        <v>1.24721620852898</v>
      </c>
      <c r="U134" s="4">
        <f>'1'!U134</f>
        <v>0.74832972511738793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0.99814530094588905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1.2476816261823613</v>
      </c>
      <c r="I135" s="4">
        <f>'1'!I135</f>
        <v>0.74860897570941676</v>
      </c>
      <c r="J135" s="4">
        <f>'1'!J135</f>
        <v>2.4481597735436966</v>
      </c>
      <c r="K135" s="4">
        <f>'1'!K135</f>
        <v>0.987897836626764</v>
      </c>
      <c r="L135" s="4">
        <f>'1'!L135</f>
        <v>1.7063750558474036</v>
      </c>
      <c r="M135" s="4">
        <f>'1'!M135</f>
        <v>0.99814530094588905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2.1329688198092542</v>
      </c>
      <c r="S135" s="4">
        <f>'1'!S135</f>
        <v>1.2797812918855527</v>
      </c>
      <c r="T135" s="4">
        <f>'1'!T135</f>
        <v>1.2476816261823613</v>
      </c>
      <c r="U135" s="4">
        <f>'1'!U135</f>
        <v>0.74860897570941676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0.99886867909552601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1.2485858488694075</v>
      </c>
      <c r="I136" s="4">
        <f>'1'!I136</f>
        <v>0.74915150932164454</v>
      </c>
      <c r="J136" s="4">
        <f>'1'!J136</f>
        <v>2.4350276293277382</v>
      </c>
      <c r="K136" s="4">
        <f>'1'!K136</f>
        <v>0.98259866579591704</v>
      </c>
      <c r="L136" s="4">
        <f>'1'!L136</f>
        <v>1.70761170388784</v>
      </c>
      <c r="M136" s="4">
        <f>'1'!M136</f>
        <v>0.99886867909552601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2.1345146298598001</v>
      </c>
      <c r="S136" s="4">
        <f>'1'!S136</f>
        <v>1.2807087779158799</v>
      </c>
      <c r="T136" s="4">
        <f>'1'!T136</f>
        <v>1.2485858488694075</v>
      </c>
      <c r="U136" s="4">
        <f>'1'!U136</f>
        <v>0.74915150932164454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0.99733453594878496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1.2466681699359812</v>
      </c>
      <c r="I137" s="4">
        <f>'1'!I137</f>
        <v>0.74800090196158875</v>
      </c>
      <c r="J137" s="4">
        <f>'1'!J137</f>
        <v>2.4183375496075645</v>
      </c>
      <c r="K137" s="4">
        <f>'1'!K137</f>
        <v>0.97586377298913696</v>
      </c>
      <c r="L137" s="4">
        <f>'1'!L137</f>
        <v>1.7049890159933847</v>
      </c>
      <c r="M137" s="4">
        <f>'1'!M137</f>
        <v>0.99733453594878496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2.1312362699917307</v>
      </c>
      <c r="S137" s="4">
        <f>'1'!S137</f>
        <v>1.2787417619950385</v>
      </c>
      <c r="T137" s="4">
        <f>'1'!T137</f>
        <v>1.2466681699359812</v>
      </c>
      <c r="U137" s="4">
        <f>'1'!U137</f>
        <v>0.74800090196158875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0.99671647193178803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1.245895589914735</v>
      </c>
      <c r="I138" s="4">
        <f>'1'!I138</f>
        <v>0.74753735394884102</v>
      </c>
      <c r="J138" s="4">
        <f>'1'!J138</f>
        <v>2.3900986068174332</v>
      </c>
      <c r="K138" s="4">
        <f>'1'!K138</f>
        <v>0.96446860556890901</v>
      </c>
      <c r="L138" s="4">
        <f>'1'!L138</f>
        <v>1.7039324072806843</v>
      </c>
      <c r="M138" s="4">
        <f>'1'!M138</f>
        <v>0.99671647193178803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2.1299155091008553</v>
      </c>
      <c r="S138" s="4">
        <f>'1'!S138</f>
        <v>1.2779493054605133</v>
      </c>
      <c r="T138" s="4">
        <f>'1'!T138</f>
        <v>1.245895589914735</v>
      </c>
      <c r="U138" s="4">
        <f>'1'!U138</f>
        <v>0.74753735394884102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0.99782254516546198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1.2472781814568275</v>
      </c>
      <c r="I139" s="4">
        <f>'1'!I139</f>
        <v>0.74836690887409651</v>
      </c>
      <c r="J139" s="4">
        <f>'1'!J139</f>
        <v>2.365539561218398</v>
      </c>
      <c r="K139" s="4">
        <f>'1'!K139</f>
        <v>0.95455837492175399</v>
      </c>
      <c r="L139" s="4">
        <f>'1'!L139</f>
        <v>1.7058232900750963</v>
      </c>
      <c r="M139" s="4">
        <f>'1'!M139</f>
        <v>0.99782254516546198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2.1322791125938703</v>
      </c>
      <c r="S139" s="4">
        <f>'1'!S139</f>
        <v>1.2793674675563222</v>
      </c>
      <c r="T139" s="4">
        <f>'1'!T139</f>
        <v>1.2472781814568275</v>
      </c>
      <c r="U139" s="4">
        <f>'1'!U139</f>
        <v>0.74836690887409651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0.99719026658142396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1.2464878332267799</v>
      </c>
      <c r="I140" s="4">
        <f>'1'!I140</f>
        <v>0.747892699936068</v>
      </c>
      <c r="J140" s="4">
        <f>'1'!J140</f>
        <v>2.3475712017003634</v>
      </c>
      <c r="K140" s="4">
        <f>'1'!K140</f>
        <v>0.947307662085351</v>
      </c>
      <c r="L140" s="4">
        <f>'1'!L140</f>
        <v>1.7047423809097406</v>
      </c>
      <c r="M140" s="4">
        <f>'1'!M140</f>
        <v>0.99719026658142396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2.1309279761371758</v>
      </c>
      <c r="S140" s="4">
        <f>'1'!S140</f>
        <v>1.2785567856823055</v>
      </c>
      <c r="T140" s="4">
        <f>'1'!T140</f>
        <v>1.2464878332267799</v>
      </c>
      <c r="U140" s="4">
        <f>'1'!U140</f>
        <v>0.747892699936068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0.99712014502178103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1.2464001812772263</v>
      </c>
      <c r="I141" s="4">
        <f>'1'!I141</f>
        <v>0.74784010876633578</v>
      </c>
      <c r="J141" s="4">
        <f>'1'!J141</f>
        <v>2.3265736380050699</v>
      </c>
      <c r="K141" s="4">
        <f>'1'!K141</f>
        <v>0.93883458448102997</v>
      </c>
      <c r="L141" s="4">
        <f>'1'!L141</f>
        <v>1.7046225048955588</v>
      </c>
      <c r="M141" s="4">
        <f>'1'!M141</f>
        <v>0.99712014502178103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2.1307781311194485</v>
      </c>
      <c r="S141" s="4">
        <f>'1'!S141</f>
        <v>1.2784668786716691</v>
      </c>
      <c r="T141" s="4">
        <f>'1'!T141</f>
        <v>1.2464001812772263</v>
      </c>
      <c r="U141" s="4">
        <f>'1'!U141</f>
        <v>0.74784010876633578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0.99836320386979405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1.2479540048372426</v>
      </c>
      <c r="I142" s="4">
        <f>'1'!I142</f>
        <v>0.74877240290234548</v>
      </c>
      <c r="J142" s="4">
        <f>'1'!J142</f>
        <v>2.3005121502273438</v>
      </c>
      <c r="K142" s="4">
        <f>'1'!K142</f>
        <v>0.92831807829825597</v>
      </c>
      <c r="L142" s="4">
        <f>'1'!L142</f>
        <v>1.7067475708646012</v>
      </c>
      <c r="M142" s="4">
        <f>'1'!M142</f>
        <v>0.99836320386979405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2.1334344635807514</v>
      </c>
      <c r="S142" s="4">
        <f>'1'!S142</f>
        <v>1.2800606781484509</v>
      </c>
      <c r="T142" s="4">
        <f>'1'!T142</f>
        <v>1.2479540048372426</v>
      </c>
      <c r="U142" s="4">
        <f>'1'!U142</f>
        <v>0.74877240290234548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0.99861533652421897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1.2482691706552738</v>
      </c>
      <c r="I143" s="4">
        <f>'1'!I143</f>
        <v>0.74896150239316417</v>
      </c>
      <c r="J143" s="4">
        <f>'1'!J143</f>
        <v>2.272268793271579</v>
      </c>
      <c r="K143" s="4">
        <f>'1'!K143</f>
        <v>0.91692112964433303</v>
      </c>
      <c r="L143" s="4">
        <f>'1'!L143</f>
        <v>1.7071786031720895</v>
      </c>
      <c r="M143" s="4">
        <f>'1'!M143</f>
        <v>0.99861533652421897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2.1339732539651117</v>
      </c>
      <c r="S143" s="4">
        <f>'1'!S143</f>
        <v>1.2803839523790672</v>
      </c>
      <c r="T143" s="4">
        <f>'1'!T143</f>
        <v>1.2482691706552738</v>
      </c>
      <c r="U143" s="4">
        <f>'1'!U143</f>
        <v>0.74896150239316417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0.99886892387495396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1.2485861548436925</v>
      </c>
      <c r="I144" s="4">
        <f>'1'!I144</f>
        <v>0.74915169290621542</v>
      </c>
      <c r="J144" s="4">
        <f>'1'!J144</f>
        <v>2.2494429855356266</v>
      </c>
      <c r="K144" s="4">
        <f>'1'!K144</f>
        <v>0.90771030675389497</v>
      </c>
      <c r="L144" s="4">
        <f>'1'!L144</f>
        <v>1.7076121223494705</v>
      </c>
      <c r="M144" s="4">
        <f>'1'!M144</f>
        <v>0.99886892387495396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2.1345151529368382</v>
      </c>
      <c r="S144" s="4">
        <f>'1'!S144</f>
        <v>1.2807090917621029</v>
      </c>
      <c r="T144" s="4">
        <f>'1'!T144</f>
        <v>1.2485861548436925</v>
      </c>
      <c r="U144" s="4">
        <f>'1'!U144</f>
        <v>0.74915169290621542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0.99954795731720403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1.2494349466465051</v>
      </c>
      <c r="I145" s="4">
        <f>'1'!I145</f>
        <v>0.74966096798790305</v>
      </c>
      <c r="J145" s="4">
        <f>'1'!J145</f>
        <v>2.2283223307819413</v>
      </c>
      <c r="K145" s="4">
        <f>'1'!K145</f>
        <v>0.89918755862087396</v>
      </c>
      <c r="L145" s="4">
        <f>'1'!L145</f>
        <v>1.7087729610839149</v>
      </c>
      <c r="M145" s="4">
        <f>'1'!M145</f>
        <v>0.99954795731720403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2.1359662013548935</v>
      </c>
      <c r="S145" s="4">
        <f>'1'!S145</f>
        <v>1.2815797208129363</v>
      </c>
      <c r="T145" s="4">
        <f>'1'!T145</f>
        <v>1.2494349466465051</v>
      </c>
      <c r="U145" s="4">
        <f>'1'!U145</f>
        <v>0.74966096798790305</v>
      </c>
      <c r="V145" s="71">
        <v>326</v>
      </c>
      <c r="W145" s="6" t="str">
        <f>'1'!W145</f>
        <v>W/IN 98%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0.99905810503001602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1.2488226312875201</v>
      </c>
      <c r="I146" s="4">
        <f>'1'!I146</f>
        <v>0.74929357877251201</v>
      </c>
      <c r="J146" s="4">
        <f>'1'!J146</f>
        <v>2.2075305293634555</v>
      </c>
      <c r="K146" s="4">
        <f>'1'!K146</f>
        <v>0.890797511589277</v>
      </c>
      <c r="L146" s="4">
        <f>'1'!L146</f>
        <v>1.7079355361888466</v>
      </c>
      <c r="M146" s="4">
        <f>'1'!M146</f>
        <v>0.99905810503001602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2.1349194202360584</v>
      </c>
      <c r="S146" s="4">
        <f>'1'!S146</f>
        <v>1.2809516521416349</v>
      </c>
      <c r="T146" s="4">
        <f>'1'!T146</f>
        <v>1.2488226312875201</v>
      </c>
      <c r="U146" s="4">
        <f>'1'!U146</f>
        <v>0.74929357877251201</v>
      </c>
      <c r="V146" s="71">
        <v>326</v>
      </c>
      <c r="W146" s="6" t="str">
        <f>'1'!W146</f>
        <v>W/IN 98%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0.99851055954078005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1.248138199425975</v>
      </c>
      <c r="I147" s="4">
        <f>'1'!I147</f>
        <v>0.74888291965558507</v>
      </c>
      <c r="J147" s="4">
        <f>'1'!J147</f>
        <v>2.1819881697246801</v>
      </c>
      <c r="K147" s="4">
        <f>'1'!K147</f>
        <v>0.88049048747174397</v>
      </c>
      <c r="L147" s="4">
        <f>'1'!L147</f>
        <v>1.7069994821254868</v>
      </c>
      <c r="M147" s="4">
        <f>'1'!M147</f>
        <v>0.99851055954078005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2.1337493526568583</v>
      </c>
      <c r="S147" s="4">
        <f>'1'!S147</f>
        <v>1.2802496115941151</v>
      </c>
      <c r="T147" s="4">
        <f>'1'!T147</f>
        <v>1.248138199425975</v>
      </c>
      <c r="U147" s="4">
        <f>'1'!U147</f>
        <v>0.74888291965558507</v>
      </c>
      <c r="V147" s="71">
        <v>326</v>
      </c>
      <c r="W147" s="6" t="str">
        <f>'1'!W147</f>
        <v>W/IN 98%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0.99821243501013202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1.2477655437626649</v>
      </c>
      <c r="I148" s="4">
        <f>'1'!I148</f>
        <v>0.74865932625759901</v>
      </c>
      <c r="J148" s="4">
        <f>'1'!J148</f>
        <v>2.1536797249829269</v>
      </c>
      <c r="K148" s="4">
        <f>'1'!K148</f>
        <v>0.86906727415827401</v>
      </c>
      <c r="L148" s="4">
        <f>'1'!L148</f>
        <v>1.706489824601525</v>
      </c>
      <c r="M148" s="4">
        <f>'1'!M148</f>
        <v>0.99821243501013202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2.1331122807519063</v>
      </c>
      <c r="S148" s="4">
        <f>'1'!S148</f>
        <v>1.2798673684511437</v>
      </c>
      <c r="T148" s="4">
        <f>'1'!T148</f>
        <v>1.2477655437626649</v>
      </c>
      <c r="U148" s="4">
        <f>'1'!U148</f>
        <v>0.74865932625759901</v>
      </c>
      <c r="V148" s="71">
        <v>326</v>
      </c>
      <c r="W148" s="6" t="str">
        <f>'1'!W148</f>
        <v>W/IN 98%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0.99828448402141401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1.2478556050267675</v>
      </c>
      <c r="I149" s="4">
        <f>'1'!I149</f>
        <v>0.74871336301606051</v>
      </c>
      <c r="J149" s="4">
        <f>'1'!J149</f>
        <v>2.1262971784774796</v>
      </c>
      <c r="K149" s="4">
        <f>'1'!K149</f>
        <v>0.85801768550544399</v>
      </c>
      <c r="L149" s="4">
        <f>'1'!L149</f>
        <v>1.7066129956824625</v>
      </c>
      <c r="M149" s="4">
        <f>'1'!M149</f>
        <v>0.99828448402141401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2.1332662446030781</v>
      </c>
      <c r="S149" s="4">
        <f>'1'!S149</f>
        <v>1.2799597467618469</v>
      </c>
      <c r="T149" s="4">
        <f>'1'!T149</f>
        <v>1.2478556050267675</v>
      </c>
      <c r="U149" s="4">
        <f>'1'!U149</f>
        <v>0.74871336301606051</v>
      </c>
      <c r="V149" s="71">
        <v>326</v>
      </c>
      <c r="W149" s="6" t="str">
        <f>'1'!W149</f>
        <v>W/IN 98%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0.99921129316669099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1.2490141164583637</v>
      </c>
      <c r="I150" s="4">
        <f>'1'!I150</f>
        <v>0.7494084698750183</v>
      </c>
      <c r="J150" s="4">
        <f>'1'!J150</f>
        <v>2.1006660911328012</v>
      </c>
      <c r="K150" s="4">
        <f>'1'!K150</f>
        <v>0.84767485738947201</v>
      </c>
      <c r="L150" s="4">
        <f>'1'!L150</f>
        <v>1.7081974183166553</v>
      </c>
      <c r="M150" s="4">
        <f>'1'!M150</f>
        <v>0.99921129316669099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2.1352467728958189</v>
      </c>
      <c r="S150" s="4">
        <f>'1'!S150</f>
        <v>1.2811480637374915</v>
      </c>
      <c r="T150" s="4">
        <f>'1'!T150</f>
        <v>1.2490141164583637</v>
      </c>
      <c r="U150" s="4">
        <f>'1'!U150</f>
        <v>0.7494084698750183</v>
      </c>
      <c r="V150" s="71">
        <v>326</v>
      </c>
      <c r="W150" s="6" t="str">
        <f>'1'!W150</f>
        <v>W/IN 98%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1</v>
      </c>
      <c r="D151" s="3" t="e">
        <f>'1'!D151</f>
        <v>#N/A</v>
      </c>
      <c r="E151" s="40" t="e">
        <f>'1'!E151</f>
        <v>#N/A</v>
      </c>
      <c r="F151" s="3">
        <f>'1'!F151</f>
        <v>1</v>
      </c>
      <c r="G151" s="40">
        <f>'1'!G151</f>
        <v>335</v>
      </c>
      <c r="H151" s="4">
        <f>'1'!H151</f>
        <v>1.25</v>
      </c>
      <c r="I151" s="4">
        <f>'1'!I151</f>
        <v>0.75</v>
      </c>
      <c r="J151" s="4">
        <f>'1'!J151</f>
        <v>2.0651252810975795</v>
      </c>
      <c r="K151" s="4">
        <f>'1'!K151</f>
        <v>0.83333319156962404</v>
      </c>
      <c r="L151" s="4">
        <f>'1'!L151</f>
        <v>1.7095457487305334</v>
      </c>
      <c r="M151" s="4">
        <f>'1'!M151</f>
        <v>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>
        <f>'1'!Q151</f>
        <v>1</v>
      </c>
      <c r="R151" s="4">
        <f>'1'!R151</f>
        <v>2.1369321859131669</v>
      </c>
      <c r="S151" s="4">
        <f>'1'!S151</f>
        <v>1.2821593115479</v>
      </c>
      <c r="T151" s="4">
        <f>'1'!T151</f>
        <v>1.25</v>
      </c>
      <c r="U151" s="4">
        <f>'1'!U151</f>
        <v>0.75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0.99987470039164905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1.2498433754895613</v>
      </c>
      <c r="I152" s="4">
        <f>'1'!I152</f>
        <v>0.74990602529373684</v>
      </c>
      <c r="J152" s="4">
        <f>'1'!J152</f>
        <v>2.0333818486172106</v>
      </c>
      <c r="K152" s="4">
        <f>'1'!K152</f>
        <v>0.82052386898645302</v>
      </c>
      <c r="L152" s="4">
        <f>'1'!L152</f>
        <v>1.7093315433177594</v>
      </c>
      <c r="M152" s="4">
        <f>'1'!M152</f>
        <v>0.99987470039164905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2.1366644291471992</v>
      </c>
      <c r="S152" s="4">
        <f>'1'!S152</f>
        <v>1.2819986574883195</v>
      </c>
      <c r="T152" s="4">
        <f>'1'!T152</f>
        <v>1.2498433754895613</v>
      </c>
      <c r="U152" s="4">
        <f>'1'!U152</f>
        <v>0.74990602529373684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0.99941829307212204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1.2492728663401524</v>
      </c>
      <c r="I153" s="4">
        <f>'1'!I153</f>
        <v>0.74956371980409153</v>
      </c>
      <c r="J153" s="4">
        <f>'1'!J153</f>
        <v>2.0000349658740015</v>
      </c>
      <c r="K153" s="4">
        <f>'1'!K153</f>
        <v>0.80706751140870503</v>
      </c>
      <c r="L153" s="4">
        <f>'1'!L153</f>
        <v>1.7085512941249725</v>
      </c>
      <c r="M153" s="4">
        <f>'1'!M153</f>
        <v>0.99941829307212204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2.1356891176562156</v>
      </c>
      <c r="S153" s="4">
        <f>'1'!S153</f>
        <v>1.2814134705937295</v>
      </c>
      <c r="T153" s="4">
        <f>'1'!T153</f>
        <v>1.2492728663401524</v>
      </c>
      <c r="U153" s="4">
        <f>'1'!U153</f>
        <v>0.74956371980409153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0.99865923860888495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1.2483240482611062</v>
      </c>
      <c r="I154" s="4">
        <f>'1'!I154</f>
        <v>0.74899442895666368</v>
      </c>
      <c r="J154" s="4">
        <f>'1'!J154</f>
        <v>1.96390980875218</v>
      </c>
      <c r="K154" s="4">
        <f>'1'!K154</f>
        <v>0.79249004593683703</v>
      </c>
      <c r="L154" s="4">
        <f>'1'!L154</f>
        <v>1.7072536557942906</v>
      </c>
      <c r="M154" s="4">
        <f>'1'!M154</f>
        <v>0.99865923860888495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2.134067069742863</v>
      </c>
      <c r="S154" s="4">
        <f>'1'!S154</f>
        <v>1.2804402418457179</v>
      </c>
      <c r="T154" s="4">
        <f>'1'!T154</f>
        <v>1.2483240482611062</v>
      </c>
      <c r="U154" s="4">
        <f>'1'!U154</f>
        <v>0.74899442895666368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0.99789781243169096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1.2473722655396138</v>
      </c>
      <c r="I155" s="4">
        <f>'1'!I155</f>
        <v>0.74842335932376824</v>
      </c>
      <c r="J155" s="4">
        <f>'1'!J155</f>
        <v>1.9211465535034602</v>
      </c>
      <c r="K155" s="4">
        <f>'1'!K155</f>
        <v>0.77523393062775403</v>
      </c>
      <c r="L155" s="4">
        <f>'1'!L155</f>
        <v>1.7059519629100965</v>
      </c>
      <c r="M155" s="4">
        <f>'1'!M155</f>
        <v>0.99789781243169096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2.1324399536376206</v>
      </c>
      <c r="S155" s="4">
        <f>'1'!S155</f>
        <v>1.2794639721825725</v>
      </c>
      <c r="T155" s="4">
        <f>'1'!T155</f>
        <v>1.2473722655396138</v>
      </c>
      <c r="U155" s="4">
        <f>'1'!U155</f>
        <v>0.74842335932376824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0.99839638256393204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1.247995478204915</v>
      </c>
      <c r="I156" s="4">
        <f>'1'!I156</f>
        <v>0.748797286922949</v>
      </c>
      <c r="J156" s="4">
        <f>'1'!J156</f>
        <v>1.8780878624681188</v>
      </c>
      <c r="K156" s="4">
        <f>'1'!K156</f>
        <v>0.75785859909037601</v>
      </c>
      <c r="L156" s="4">
        <f>'1'!L156</f>
        <v>1.7068042913601134</v>
      </c>
      <c r="M156" s="4">
        <f>'1'!M156</f>
        <v>0.99839638256393204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2.1335053642001416</v>
      </c>
      <c r="S156" s="4">
        <f>'1'!S156</f>
        <v>1.2801032185200851</v>
      </c>
      <c r="T156" s="4">
        <f>'1'!T156</f>
        <v>1.247995478204915</v>
      </c>
      <c r="U156" s="4">
        <f>'1'!U156</f>
        <v>0.748797286922949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0.99893144950003798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1.2486643118750476</v>
      </c>
      <c r="I157" s="4">
        <f>'1'!I157</f>
        <v>0.74919858712502851</v>
      </c>
      <c r="J157" s="4">
        <f>'1'!J157</f>
        <v>1.8379952816895044</v>
      </c>
      <c r="K157" s="4">
        <f>'1'!K157</f>
        <v>0.74168017223931904</v>
      </c>
      <c r="L157" s="4">
        <f>'1'!L157</f>
        <v>1.7077190127660196</v>
      </c>
      <c r="M157" s="4">
        <f>'1'!M157</f>
        <v>0.99893144950003798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2.1346487659575244</v>
      </c>
      <c r="S157" s="4">
        <f>'1'!S157</f>
        <v>1.2807892595745147</v>
      </c>
      <c r="T157" s="4">
        <f>'1'!T157</f>
        <v>1.2486643118750476</v>
      </c>
      <c r="U157" s="4">
        <f>'1'!U157</f>
        <v>0.74919858712502851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0.99806847125524001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1.2475855890690499</v>
      </c>
      <c r="I158" s="4">
        <f>'1'!I158</f>
        <v>0.74855135344142998</v>
      </c>
      <c r="J158" s="4">
        <f>'1'!J158</f>
        <v>1.7995016556862788</v>
      </c>
      <c r="K158" s="4">
        <f>'1'!K158</f>
        <v>0.72614696633361897</v>
      </c>
      <c r="L158" s="4">
        <f>'1'!L158</f>
        <v>1.7062437119763783</v>
      </c>
      <c r="M158" s="4">
        <f>'1'!M158</f>
        <v>0.99806847125524001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2.1328046399704728</v>
      </c>
      <c r="S158" s="4">
        <f>'1'!S158</f>
        <v>1.2796827839822837</v>
      </c>
      <c r="T158" s="4">
        <f>'1'!T158</f>
        <v>1.2475855890690499</v>
      </c>
      <c r="U158" s="4">
        <f>'1'!U158</f>
        <v>0.74855135344142998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0.99742764427660202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1.2467845553457526</v>
      </c>
      <c r="I159" s="4">
        <f>'1'!I159</f>
        <v>0.74807073320745154</v>
      </c>
      <c r="J159" s="4">
        <f>'1'!J159</f>
        <v>1.7638826151001672</v>
      </c>
      <c r="K159" s="4">
        <f>'1'!K159</f>
        <v>0.71177373239766295</v>
      </c>
      <c r="L159" s="4">
        <f>'1'!L159</f>
        <v>1.7051481889393758</v>
      </c>
      <c r="M159" s="4">
        <f>'1'!M159</f>
        <v>0.99742764427660202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2.1314352361742199</v>
      </c>
      <c r="S159" s="4">
        <f>'1'!S159</f>
        <v>1.2788611417045319</v>
      </c>
      <c r="T159" s="4">
        <f>'1'!T159</f>
        <v>1.2467845553457526</v>
      </c>
      <c r="U159" s="4">
        <f>'1'!U159</f>
        <v>0.74807073320745154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0.99841076265470996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1.2480134533183875</v>
      </c>
      <c r="I160" s="4">
        <f>'1'!I160</f>
        <v>0.7488080719910325</v>
      </c>
      <c r="J160" s="4">
        <f>'1'!J160</f>
        <v>1.7282027415854144</v>
      </c>
      <c r="K160" s="4">
        <f>'1'!K160</f>
        <v>0.69737595075070802</v>
      </c>
      <c r="L160" s="4">
        <f>'1'!L160</f>
        <v>1.706828874783169</v>
      </c>
      <c r="M160" s="4">
        <f>'1'!M160</f>
        <v>0.99841076265470996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2.1335360934789613</v>
      </c>
      <c r="S160" s="4">
        <f>'1'!S160</f>
        <v>1.2801216560873767</v>
      </c>
      <c r="T160" s="4">
        <f>'1'!T160</f>
        <v>1.2480134533183875</v>
      </c>
      <c r="U160" s="4">
        <f>'1'!U160</f>
        <v>0.7488080719910325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0.99761582322723097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1.2470197790340387</v>
      </c>
      <c r="I161" s="4">
        <f>'1'!I161</f>
        <v>0.74821186742042323</v>
      </c>
      <c r="J161" s="4">
        <f>'1'!J161</f>
        <v>1.6938717485836068</v>
      </c>
      <c r="K161" s="4">
        <f>'1'!K161</f>
        <v>0.68352247840701297</v>
      </c>
      <c r="L161" s="4">
        <f>'1'!L161</f>
        <v>1.705469889464424</v>
      </c>
      <c r="M161" s="4">
        <f>'1'!M161</f>
        <v>0.99761582322723097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2.13183736183053</v>
      </c>
      <c r="S161" s="4">
        <f>'1'!S161</f>
        <v>1.2791024170983181</v>
      </c>
      <c r="T161" s="4">
        <f>'1'!T161</f>
        <v>1.2470197790340387</v>
      </c>
      <c r="U161" s="4">
        <f>'1'!U161</f>
        <v>0.74821186742042323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0.99703597999610505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1.2462949749951313</v>
      </c>
      <c r="I162" s="4">
        <f>'1'!I162</f>
        <v>0.74777698499707879</v>
      </c>
      <c r="J162" s="4">
        <f>'1'!J162</f>
        <v>1.6577538946640855</v>
      </c>
      <c r="K162" s="4">
        <f>'1'!K162</f>
        <v>0.66894795997227496</v>
      </c>
      <c r="L162" s="4">
        <f>'1'!L162</f>
        <v>1.7044786209337226</v>
      </c>
      <c r="M162" s="4">
        <f>'1'!M162</f>
        <v>0.99703597999610505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2.1305982761671531</v>
      </c>
      <c r="S162" s="4">
        <f>'1'!S162</f>
        <v>1.2783589657002921</v>
      </c>
      <c r="T162" s="4">
        <f>'1'!T162</f>
        <v>1.2462949749951313</v>
      </c>
      <c r="U162" s="4">
        <f>'1'!U162</f>
        <v>0.74777698499707879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0.99715486344742399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1.2464435793092801</v>
      </c>
      <c r="I163" s="4">
        <f>'1'!I163</f>
        <v>0.74786614758556802</v>
      </c>
      <c r="J163" s="4">
        <f>'1'!J163</f>
        <v>1.6189483225767476</v>
      </c>
      <c r="K163" s="4">
        <f>'1'!K163</f>
        <v>0.653288875492403</v>
      </c>
      <c r="L163" s="4">
        <f>'1'!L163</f>
        <v>1.7046818576325193</v>
      </c>
      <c r="M163" s="4">
        <f>'1'!M163</f>
        <v>0.99715486344742399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2.1308523220406492</v>
      </c>
      <c r="S163" s="4">
        <f>'1'!S163</f>
        <v>1.2785113932243894</v>
      </c>
      <c r="T163" s="4">
        <f>'1'!T163</f>
        <v>1.2464435793092801</v>
      </c>
      <c r="U163" s="4">
        <f>'1'!U163</f>
        <v>0.74786614758556802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0.99706732019509803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1.2463341502438725</v>
      </c>
      <c r="I164" s="4">
        <f>'1'!I164</f>
        <v>0.74780049014632355</v>
      </c>
      <c r="J164" s="4">
        <f>'1'!J164</f>
        <v>1.5844400013760545</v>
      </c>
      <c r="K164" s="4">
        <f>'1'!K164</f>
        <v>0.63936384648564004</v>
      </c>
      <c r="L164" s="4">
        <f>'1'!L164</f>
        <v>1.7045321984376753</v>
      </c>
      <c r="M164" s="4">
        <f>'1'!M164</f>
        <v>0.99706732019509803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2.130665248047094</v>
      </c>
      <c r="S164" s="4">
        <f>'1'!S164</f>
        <v>1.2783991488282564</v>
      </c>
      <c r="T164" s="4">
        <f>'1'!T164</f>
        <v>1.2463341502438725</v>
      </c>
      <c r="U164" s="4">
        <f>'1'!U164</f>
        <v>0.74780049014632355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0.99792491524568405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1.2474061440571051</v>
      </c>
      <c r="I165" s="4">
        <f>'1'!I165</f>
        <v>0.74844368643426307</v>
      </c>
      <c r="J165" s="4">
        <f>'1'!J165</f>
        <v>1.5570274703575651</v>
      </c>
      <c r="K165" s="4">
        <f>'1'!K165</f>
        <v>0.62830215828118496</v>
      </c>
      <c r="L165" s="4">
        <f>'1'!L165</f>
        <v>1.7059982964105371</v>
      </c>
      <c r="M165" s="4">
        <f>'1'!M165</f>
        <v>0.99792491524568405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2.1324978705131716</v>
      </c>
      <c r="S165" s="4">
        <f>'1'!S165</f>
        <v>1.2794987223079028</v>
      </c>
      <c r="T165" s="4">
        <f>'1'!T165</f>
        <v>1.2474061440571051</v>
      </c>
      <c r="U165" s="4">
        <f>'1'!U165</f>
        <v>0.74844368643426307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0.99762628350452398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1.247032854380655</v>
      </c>
      <c r="I166" s="4">
        <f>'1'!I166</f>
        <v>0.74821971262839293</v>
      </c>
      <c r="J166" s="4">
        <f>'1'!J166</f>
        <v>1.528991988089653</v>
      </c>
      <c r="K166" s="4">
        <f>'1'!K166</f>
        <v>0.61698909261424595</v>
      </c>
      <c r="L166" s="4">
        <f>'1'!L166</f>
        <v>1.705487771787001</v>
      </c>
      <c r="M166" s="4">
        <f>'1'!M166</f>
        <v>0.99762628350452398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2.1318597147337512</v>
      </c>
      <c r="S166" s="4">
        <f>'1'!S166</f>
        <v>1.2791158288402507</v>
      </c>
      <c r="T166" s="4">
        <f>'1'!T166</f>
        <v>1.247032854380655</v>
      </c>
      <c r="U166" s="4">
        <f>'1'!U166</f>
        <v>0.74821971262839293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0.997844785857123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1.2473059823214037</v>
      </c>
      <c r="I167" s="4">
        <f>'1'!I167</f>
        <v>0.74838358939284222</v>
      </c>
      <c r="J167" s="4">
        <f>'1'!J167</f>
        <v>1.4970787544334518</v>
      </c>
      <c r="K167" s="4">
        <f>'1'!K167</f>
        <v>0.60411125072278704</v>
      </c>
      <c r="L167" s="4">
        <f>'1'!L167</f>
        <v>1.7058613115549741</v>
      </c>
      <c r="M167" s="4">
        <f>'1'!M167</f>
        <v>0.997844785857123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2.1323266394437175</v>
      </c>
      <c r="S167" s="4">
        <f>'1'!S167</f>
        <v>1.2793959836662305</v>
      </c>
      <c r="T167" s="4">
        <f>'1'!T167</f>
        <v>1.2473059823214037</v>
      </c>
      <c r="U167" s="4">
        <f>'1'!U167</f>
        <v>0.74838358939284222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0.99888149840970197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1.2486018730121275</v>
      </c>
      <c r="I168" s="4">
        <f>'1'!I168</f>
        <v>0.74916112380727651</v>
      </c>
      <c r="J168" s="4">
        <f>'1'!J168</f>
        <v>1.4660278592450362</v>
      </c>
      <c r="K168" s="4">
        <f>'1'!K168</f>
        <v>0.59158138542826899</v>
      </c>
      <c r="L168" s="4">
        <f>'1'!L168</f>
        <v>1.707633619091891</v>
      </c>
      <c r="M168" s="4">
        <f>'1'!M168</f>
        <v>0.99888149840970197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2.1345420238648636</v>
      </c>
      <c r="S168" s="4">
        <f>'1'!S168</f>
        <v>1.2807252143189183</v>
      </c>
      <c r="T168" s="4">
        <f>'1'!T168</f>
        <v>1.2486018730121275</v>
      </c>
      <c r="U168" s="4">
        <f>'1'!U168</f>
        <v>0.74916112380727651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0.998598330015252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1.2482479125190651</v>
      </c>
      <c r="I169" s="4">
        <f>'1'!I169</f>
        <v>0.74894874751143903</v>
      </c>
      <c r="J169" s="4">
        <f>'1'!J169</f>
        <v>1.4381935439128002</v>
      </c>
      <c r="K169" s="4">
        <f>'1'!K169</f>
        <v>0.580349495991208</v>
      </c>
      <c r="L169" s="4">
        <f>'1'!L169</f>
        <v>1.7071495297669843</v>
      </c>
      <c r="M169" s="4">
        <f>'1'!M169</f>
        <v>0.998598330015252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2.1339369122087302</v>
      </c>
      <c r="S169" s="4">
        <f>'1'!S169</f>
        <v>1.2803621473252382</v>
      </c>
      <c r="T169" s="4">
        <f>'1'!T169</f>
        <v>1.2482479125190651</v>
      </c>
      <c r="U169" s="4">
        <f>'1'!U169</f>
        <v>0.74894874751143903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0.99870343408937301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1.2483792926117163</v>
      </c>
      <c r="I170" s="4">
        <f>'1'!I170</f>
        <v>0.7490275755670297</v>
      </c>
      <c r="J170" s="4">
        <f>'1'!J170</f>
        <v>1.4130536108056841</v>
      </c>
      <c r="K170" s="4">
        <f>'1'!K170</f>
        <v>0.57020486172433904</v>
      </c>
      <c r="L170" s="4">
        <f>'1'!L170</f>
        <v>1.7073292099900721</v>
      </c>
      <c r="M170" s="4">
        <f>'1'!M170</f>
        <v>0.99870343408937301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2.1341615124875899</v>
      </c>
      <c r="S170" s="4">
        <f>'1'!S170</f>
        <v>1.2804969074925541</v>
      </c>
      <c r="T170" s="4">
        <f>'1'!T170</f>
        <v>1.2483792926117163</v>
      </c>
      <c r="U170" s="4">
        <f>'1'!U170</f>
        <v>0.7490275755670297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0.99858312996395804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1.2482289124549475</v>
      </c>
      <c r="I171" s="4">
        <f>'1'!I171</f>
        <v>0.74893734747296858</v>
      </c>
      <c r="J171" s="4">
        <f>'1'!J171</f>
        <v>1.3907308412828738</v>
      </c>
      <c r="K171" s="4">
        <f>'1'!K171</f>
        <v>0.56119702818446304</v>
      </c>
      <c r="L171" s="4">
        <f>'1'!L171</f>
        <v>1.7071235445839141</v>
      </c>
      <c r="M171" s="4">
        <f>'1'!M171</f>
        <v>0.99858312996395804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2.1339044307298929</v>
      </c>
      <c r="S171" s="4">
        <f>'1'!S171</f>
        <v>1.2803426584379356</v>
      </c>
      <c r="T171" s="4">
        <f>'1'!T171</f>
        <v>1.2482289124549475</v>
      </c>
      <c r="U171" s="4">
        <f>'1'!U171</f>
        <v>0.74893734747296858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0.99738041278104805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1.24672551597631</v>
      </c>
      <c r="I172" s="4">
        <f>'1'!I172</f>
        <v>0.74803530958578601</v>
      </c>
      <c r="J172" s="4">
        <f>'1'!J172</f>
        <v>1.3661503413810496</v>
      </c>
      <c r="K172" s="4">
        <f>'1'!K172</f>
        <v>0.55127814015328402</v>
      </c>
      <c r="L172" s="4">
        <f>'1'!L172</f>
        <v>1.7050674445369454</v>
      </c>
      <c r="M172" s="4">
        <f>'1'!M172</f>
        <v>0.99738041278104805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2.1313343056711815</v>
      </c>
      <c r="S172" s="4">
        <f>'1'!S172</f>
        <v>1.278800583402709</v>
      </c>
      <c r="T172" s="4">
        <f>'1'!T172</f>
        <v>1.24672551597631</v>
      </c>
      <c r="U172" s="4">
        <f>'1'!U172</f>
        <v>0.74803530958578601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0.99687452128379805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1.2460931516047475</v>
      </c>
      <c r="I173" s="4">
        <f>'1'!I173</f>
        <v>0.74765589096284857</v>
      </c>
      <c r="J173" s="4">
        <f>'1'!J173</f>
        <v>1.3456043366536885</v>
      </c>
      <c r="K173" s="4">
        <f>'1'!K173</f>
        <v>0.54298727864954199</v>
      </c>
      <c r="L173" s="4">
        <f>'1'!L173</f>
        <v>1.7042025998785026</v>
      </c>
      <c r="M173" s="4">
        <f>'1'!M173</f>
        <v>0.99687452128379805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2.1302532498481281</v>
      </c>
      <c r="S173" s="4">
        <f>'1'!S173</f>
        <v>1.2781519499088769</v>
      </c>
      <c r="T173" s="4">
        <f>'1'!T173</f>
        <v>1.2460931516047475</v>
      </c>
      <c r="U173" s="4">
        <f>'1'!U173</f>
        <v>0.74765589096284857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0.99630830797765202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1.2453853849720651</v>
      </c>
      <c r="I174" s="4">
        <f>'1'!I174</f>
        <v>0.74723123098323896</v>
      </c>
      <c r="J174" s="4">
        <f>'1'!J174</f>
        <v>1.321117262273416</v>
      </c>
      <c r="K174" s="4">
        <f>'1'!K174</f>
        <v>0.53310609031085199</v>
      </c>
      <c r="L174" s="4">
        <f>'1'!L174</f>
        <v>1.703234632328106</v>
      </c>
      <c r="M174" s="4">
        <f>'1'!M174</f>
        <v>0.99630830797765202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2.1290432904101326</v>
      </c>
      <c r="S174" s="4">
        <f>'1'!S174</f>
        <v>1.2774259742460794</v>
      </c>
      <c r="T174" s="4">
        <f>'1'!T174</f>
        <v>1.2453853849720651</v>
      </c>
      <c r="U174" s="4">
        <f>'1'!U174</f>
        <v>0.74723123098323896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0.997046235514783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1.2463077943934788</v>
      </c>
      <c r="I175" s="4">
        <f>'1'!I175</f>
        <v>0.74778467663608728</v>
      </c>
      <c r="J175" s="4">
        <f>'1'!J175</f>
        <v>1.2991720642351161</v>
      </c>
      <c r="K175" s="4">
        <f>'1'!K175</f>
        <v>0.52425061694646402</v>
      </c>
      <c r="L175" s="4">
        <f>'1'!L175</f>
        <v>1.7044961532120795</v>
      </c>
      <c r="M175" s="4">
        <f>'1'!M175</f>
        <v>0.997046235514783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2.1306201915150993</v>
      </c>
      <c r="S175" s="4">
        <f>'1'!S175</f>
        <v>1.2783721149090597</v>
      </c>
      <c r="T175" s="4">
        <f>'1'!T175</f>
        <v>1.2463077943934788</v>
      </c>
      <c r="U175" s="4">
        <f>'1'!U175</f>
        <v>0.74778467663608728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0.99674700292404805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1.2459337536550601</v>
      </c>
      <c r="I176" s="4">
        <f>'1'!I176</f>
        <v>0.74756025219303601</v>
      </c>
      <c r="J176" s="4">
        <f>'1'!J176</f>
        <v>1.2807853825932538</v>
      </c>
      <c r="K176" s="4">
        <f>'1'!K176</f>
        <v>0.51683109996353105</v>
      </c>
      <c r="L176" s="4">
        <f>'1'!L176</f>
        <v>1.703984601408707</v>
      </c>
      <c r="M176" s="4">
        <f>'1'!M176</f>
        <v>0.99674700292404805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2.1299807517608835</v>
      </c>
      <c r="S176" s="4">
        <f>'1'!S176</f>
        <v>1.2779884510565303</v>
      </c>
      <c r="T176" s="4">
        <f>'1'!T176</f>
        <v>1.2459337536550601</v>
      </c>
      <c r="U176" s="4">
        <f>'1'!U176</f>
        <v>0.74756025219303601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0.997434411524876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1.246793014406095</v>
      </c>
      <c r="I177" s="4">
        <f>'1'!I177</f>
        <v>0.74807580864365697</v>
      </c>
      <c r="J177" s="4">
        <f>'1'!J177</f>
        <v>1.2635611477995203</v>
      </c>
      <c r="K177" s="4">
        <f>'1'!K177</f>
        <v>0.50988066132216303</v>
      </c>
      <c r="L177" s="4">
        <f>'1'!L177</f>
        <v>1.7051597578598932</v>
      </c>
      <c r="M177" s="4">
        <f>'1'!M177</f>
        <v>0.997434411524876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2.1314496973248662</v>
      </c>
      <c r="S177" s="4">
        <f>'1'!S177</f>
        <v>1.2788698183949199</v>
      </c>
      <c r="T177" s="4">
        <f>'1'!T177</f>
        <v>1.246793014406095</v>
      </c>
      <c r="U177" s="4">
        <f>'1'!U177</f>
        <v>0.74807580864365697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0.99672678281141602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1.24590847851427</v>
      </c>
      <c r="I178" s="4">
        <f>'1'!I178</f>
        <v>0.74754508710856205</v>
      </c>
      <c r="J178" s="4">
        <f>'1'!J178</f>
        <v>1.2501936424371678</v>
      </c>
      <c r="K178" s="4">
        <f>'1'!K178</f>
        <v>0.50448651598439798</v>
      </c>
      <c r="L178" s="4">
        <f>'1'!L178</f>
        <v>1.703950034201118</v>
      </c>
      <c r="M178" s="4">
        <f>'1'!M178</f>
        <v>0.99672678281141602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2.1299375427513976</v>
      </c>
      <c r="S178" s="4">
        <f>'1'!S178</f>
        <v>1.2779625256508385</v>
      </c>
      <c r="T178" s="4">
        <f>'1'!T178</f>
        <v>1.24590847851427</v>
      </c>
      <c r="U178" s="4">
        <f>'1'!U178</f>
        <v>0.74754508710856205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0.99602218711485102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1.2450277338935638</v>
      </c>
      <c r="I179" s="4">
        <f>'1'!I179</f>
        <v>0.74701664033613824</v>
      </c>
      <c r="J179" s="4">
        <f>'1'!J179</f>
        <v>1.237030327131815</v>
      </c>
      <c r="K179" s="4">
        <f>'1'!K179</f>
        <v>0.49917476678668499</v>
      </c>
      <c r="L179" s="4">
        <f>'1'!L179</f>
        <v>1.7027454956234815</v>
      </c>
      <c r="M179" s="4">
        <f>'1'!M179</f>
        <v>0.99602218711485102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2.128431869529352</v>
      </c>
      <c r="S179" s="4">
        <f>'1'!S179</f>
        <v>1.277059121717611</v>
      </c>
      <c r="T179" s="4">
        <f>'1'!T179</f>
        <v>1.2450277338935638</v>
      </c>
      <c r="U179" s="4">
        <f>'1'!U179</f>
        <v>0.74701664033613824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0.99735581367333803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1.2466947670916726</v>
      </c>
      <c r="I180" s="4">
        <f>'1'!I180</f>
        <v>0.74801686025500347</v>
      </c>
      <c r="J180" s="4">
        <f>'1'!J180</f>
        <v>1.2232360149681616</v>
      </c>
      <c r="K180" s="4">
        <f>'1'!K180</f>
        <v>0.49360839350848101</v>
      </c>
      <c r="L180" s="4">
        <f>'1'!L180</f>
        <v>1.7050253912369371</v>
      </c>
      <c r="M180" s="4">
        <f>'1'!M180</f>
        <v>0.99735581367333803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2.1312817390461714</v>
      </c>
      <c r="S180" s="4">
        <f>'1'!S180</f>
        <v>1.2787690434277028</v>
      </c>
      <c r="T180" s="4">
        <f>'1'!T180</f>
        <v>1.2466947670916726</v>
      </c>
      <c r="U180" s="4">
        <f>'1'!U180</f>
        <v>0.74801686025500347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0.99730811193870395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1.2466351399233799</v>
      </c>
      <c r="I181" s="4">
        <f>'1'!I181</f>
        <v>0.74798108395402796</v>
      </c>
      <c r="J181" s="4">
        <f>'1'!J181</f>
        <v>1.2095762583210268</v>
      </c>
      <c r="K181" s="4">
        <f>'1'!K181</f>
        <v>0.48809631697394201</v>
      </c>
      <c r="L181" s="4">
        <f>'1'!L181</f>
        <v>1.7049438429392862</v>
      </c>
      <c r="M181" s="4">
        <f>'1'!M181</f>
        <v>0.99730811193870395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2.1311798036741076</v>
      </c>
      <c r="S181" s="4">
        <f>'1'!S181</f>
        <v>1.2787078822044646</v>
      </c>
      <c r="T181" s="4">
        <f>'1'!T181</f>
        <v>1.2466351399233799</v>
      </c>
      <c r="U181" s="4">
        <f>'1'!U181</f>
        <v>0.74798108395402796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0.99583038506559995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1.244787981332</v>
      </c>
      <c r="I182" s="4">
        <f>'1'!I182</f>
        <v>0.74687278879919994</v>
      </c>
      <c r="J182" s="4">
        <f>'1'!J182</f>
        <v>1.199184979577127</v>
      </c>
      <c r="K182" s="4">
        <f>'1'!K182</f>
        <v>0.48390315854457</v>
      </c>
      <c r="L182" s="4">
        <f>'1'!L182</f>
        <v>1.7024176012455865</v>
      </c>
      <c r="M182" s="4">
        <f>'1'!M182</f>
        <v>0.99583038506559995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2.1280220015569831</v>
      </c>
      <c r="S182" s="4">
        <f>'1'!S182</f>
        <v>1.2768132009341899</v>
      </c>
      <c r="T182" s="4">
        <f>'1'!T182</f>
        <v>1.244787981332</v>
      </c>
      <c r="U182" s="4">
        <f>'1'!U182</f>
        <v>0.74687278879919994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0.99604727392310199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1.2450590924038776</v>
      </c>
      <c r="I183" s="4">
        <f>'1'!I183</f>
        <v>0.74703545544232652</v>
      </c>
      <c r="J183" s="4">
        <f>'1'!J183</f>
        <v>1.1897667161656231</v>
      </c>
      <c r="K183" s="4">
        <f>'1'!K183</f>
        <v>0.48010263778217799</v>
      </c>
      <c r="L183" s="4">
        <f>'1'!L183</f>
        <v>1.7027883826698762</v>
      </c>
      <c r="M183" s="4">
        <f>'1'!M183</f>
        <v>0.99604727392310199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2.1284854783373452</v>
      </c>
      <c r="S183" s="4">
        <f>'1'!S183</f>
        <v>1.2770912870024071</v>
      </c>
      <c r="T183" s="4">
        <f>'1'!T183</f>
        <v>1.2450590924038776</v>
      </c>
      <c r="U183" s="4">
        <f>'1'!U183</f>
        <v>0.74703545544232652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0.99599889003671704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1.2449986125458963</v>
      </c>
      <c r="I184" s="4">
        <f>'1'!I184</f>
        <v>0.74699916752753781</v>
      </c>
      <c r="J184" s="4">
        <f>'1'!J184</f>
        <v>1.182891170471823</v>
      </c>
      <c r="K184" s="4">
        <f>'1'!K184</f>
        <v>0.47732817151166101</v>
      </c>
      <c r="L184" s="4">
        <f>'1'!L184</f>
        <v>1.7027056682025996</v>
      </c>
      <c r="M184" s="4">
        <f>'1'!M184</f>
        <v>0.99599889003671704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2.1283820852532496</v>
      </c>
      <c r="S184" s="4">
        <f>'1'!S184</f>
        <v>1.2770292511519497</v>
      </c>
      <c r="T184" s="4">
        <f>'1'!T184</f>
        <v>1.2449986125458963</v>
      </c>
      <c r="U184" s="4">
        <f>'1'!U184</f>
        <v>0.74699916752753781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0.99455030865446303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1.2431878858180787</v>
      </c>
      <c r="I185" s="4">
        <f>'1'!I185</f>
        <v>0.74591273149084725</v>
      </c>
      <c r="J185" s="4">
        <f>'1'!J185</f>
        <v>1.1761641296556271</v>
      </c>
      <c r="K185" s="4">
        <f>'1'!K185</f>
        <v>0.47461363092446701</v>
      </c>
      <c r="L185" s="4">
        <f>'1'!L185</f>
        <v>1.7002292520588771</v>
      </c>
      <c r="M185" s="4">
        <f>'1'!M185</f>
        <v>0.99455030865446303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2.1252865650735964</v>
      </c>
      <c r="S185" s="4">
        <f>'1'!S185</f>
        <v>1.2751719390441578</v>
      </c>
      <c r="T185" s="4">
        <f>'1'!T185</f>
        <v>1.2431878858180787</v>
      </c>
      <c r="U185" s="4">
        <f>'1'!U185</f>
        <v>0.74591273149084725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0.99206275122170395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1.24007843902713</v>
      </c>
      <c r="I186" s="4">
        <f>'1'!I186</f>
        <v>0.74404706341627791</v>
      </c>
      <c r="J186" s="4">
        <f>'1'!J186</f>
        <v>1.16892857956079</v>
      </c>
      <c r="K186" s="4">
        <f>'1'!K186</f>
        <v>0.47169389326569999</v>
      </c>
      <c r="L186" s="4">
        <f>'1'!L186</f>
        <v>1.6959766588249807</v>
      </c>
      <c r="M186" s="4">
        <f>'1'!M186</f>
        <v>0.99206275122170395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2.1199708235312258</v>
      </c>
      <c r="S186" s="4">
        <f>'1'!S186</f>
        <v>1.2719824941187357</v>
      </c>
      <c r="T186" s="4">
        <f>'1'!T186</f>
        <v>1.24007843902713</v>
      </c>
      <c r="U186" s="4">
        <f>'1'!U186</f>
        <v>0.74404706341627791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0.98642782094060899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1.2330347761757612</v>
      </c>
      <c r="I187" s="4">
        <f>'1'!I187</f>
        <v>0.7398208657054568</v>
      </c>
      <c r="J187" s="4">
        <f>'1'!J187</f>
        <v>1.1620920506622601</v>
      </c>
      <c r="K187" s="4">
        <f>'1'!K187</f>
        <v>0.46893517131385698</v>
      </c>
      <c r="L187" s="4">
        <f>'1'!L187</f>
        <v>1.6863434877185419</v>
      </c>
      <c r="M187" s="4">
        <f>'1'!M187</f>
        <v>0.98642782094060899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2.1079293596481774</v>
      </c>
      <c r="S187" s="4">
        <f>'1'!S187</f>
        <v>1.2647576157889064</v>
      </c>
      <c r="T187" s="4">
        <f>'1'!T187</f>
        <v>1.2330347761757612</v>
      </c>
      <c r="U187" s="4">
        <f>'1'!U187</f>
        <v>0.7398208657054568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0.97996207340424801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1.2249525917553101</v>
      </c>
      <c r="I188" s="4">
        <f>'1'!I188</f>
        <v>0.73497155505318601</v>
      </c>
      <c r="J188" s="4">
        <f>'1'!J188</f>
        <v>1.1547901545826937</v>
      </c>
      <c r="K188" s="4">
        <f>'1'!K188</f>
        <v>0.46598866127875599</v>
      </c>
      <c r="L188" s="4">
        <f>'1'!L188</f>
        <v>1.6752899965053911</v>
      </c>
      <c r="M188" s="4">
        <f>'1'!M188</f>
        <v>0.97996207340424801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2.0941124956317387</v>
      </c>
      <c r="S188" s="4">
        <f>'1'!S188</f>
        <v>1.2564674973790433</v>
      </c>
      <c r="T188" s="4">
        <f>'1'!T188</f>
        <v>1.2249525917553101</v>
      </c>
      <c r="U188" s="4">
        <f>'1'!U188</f>
        <v>0.73497155505318601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0.97388960014424297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1.2173620001803038</v>
      </c>
      <c r="I189" s="4">
        <f>'1'!I189</f>
        <v>0.73041720010818223</v>
      </c>
      <c r="J189" s="4">
        <f>'1'!J189</f>
        <v>1.1445073303431439</v>
      </c>
      <c r="K189" s="4">
        <f>'1'!K189</f>
        <v>0.461839267137719</v>
      </c>
      <c r="L189" s="4">
        <f>'1'!L189</f>
        <v>1.6649088256594697</v>
      </c>
      <c r="M189" s="4">
        <f>'1'!M189</f>
        <v>0.97388960014424297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2.0811360320743373</v>
      </c>
      <c r="S189" s="4">
        <f>'1'!S189</f>
        <v>1.2486816192446022</v>
      </c>
      <c r="T189" s="4">
        <f>'1'!T189</f>
        <v>1.2173620001803038</v>
      </c>
      <c r="U189" s="4">
        <f>'1'!U189</f>
        <v>0.73041720010818223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0.96357667319256701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1.2044708414907088</v>
      </c>
      <c r="I190" s="4">
        <f>'1'!I190</f>
        <v>0.7226825048944252</v>
      </c>
      <c r="J190" s="4">
        <f>'1'!J190</f>
        <v>1.1408453532871718</v>
      </c>
      <c r="K190" s="4">
        <f>'1'!K190</f>
        <v>0.46036156161765202</v>
      </c>
      <c r="L190" s="4">
        <f>'1'!L190</f>
        <v>1.6472784052322635</v>
      </c>
      <c r="M190" s="4">
        <f>'1'!M190</f>
        <v>0.96357667319256701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2.0590980065403293</v>
      </c>
      <c r="S190" s="4">
        <f>'1'!S190</f>
        <v>1.2354588039241976</v>
      </c>
      <c r="T190" s="4">
        <f>'1'!T190</f>
        <v>1.2044708414907088</v>
      </c>
      <c r="U190" s="4">
        <f>'1'!U190</f>
        <v>0.7226825048944252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0.94683879954960204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1.1835484994370025</v>
      </c>
      <c r="I191" s="4">
        <f>'1'!I191</f>
        <v>0.7101290996622015</v>
      </c>
      <c r="J191" s="4">
        <f>'1'!J191</f>
        <v>1.1374160383357697</v>
      </c>
      <c r="K191" s="4">
        <f>'1'!K191</f>
        <v>0.45897774146906001</v>
      </c>
      <c r="L191" s="4">
        <f>'1'!L191</f>
        <v>1.6186642445031438</v>
      </c>
      <c r="M191" s="4">
        <f>'1'!M191</f>
        <v>0.94683879954960204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2.0233303056289298</v>
      </c>
      <c r="S191" s="4">
        <f>'1'!S191</f>
        <v>1.2139981833773579</v>
      </c>
      <c r="T191" s="4">
        <f>'1'!T191</f>
        <v>1.1835484994370025</v>
      </c>
      <c r="U191" s="4">
        <f>'1'!U191</f>
        <v>0.7101290996622015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0.92742465418302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1.159280817728775</v>
      </c>
      <c r="I192" s="4">
        <f>'1'!I192</f>
        <v>0.695568490637265</v>
      </c>
      <c r="J192" s="4">
        <f>'1'!J192</f>
        <v>1.1268931664897375</v>
      </c>
      <c r="K192" s="4">
        <f>'1'!K192</f>
        <v>0.45473148170932698</v>
      </c>
      <c r="L192" s="4">
        <f>'1'!L192</f>
        <v>1.5854748748264671</v>
      </c>
      <c r="M192" s="4">
        <f>'1'!M192</f>
        <v>0.92742465418302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1.9818435935330838</v>
      </c>
      <c r="S192" s="4">
        <f>'1'!S192</f>
        <v>1.1891061561198504</v>
      </c>
      <c r="T192" s="4">
        <f>'1'!T192</f>
        <v>1.159280817728775</v>
      </c>
      <c r="U192" s="4">
        <f>'1'!U192</f>
        <v>0.695568490637265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0.906901700453699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1.1336271255671238</v>
      </c>
      <c r="I193" s="4">
        <f>'1'!I193</f>
        <v>0.68017627534027425</v>
      </c>
      <c r="J193" s="4">
        <f>'1'!J193</f>
        <v>1.1186307107091502</v>
      </c>
      <c r="K193" s="4">
        <f>'1'!K193</f>
        <v>0.45139736018708199</v>
      </c>
      <c r="L193" s="4">
        <f>'1'!L193</f>
        <v>1.5503899465271129</v>
      </c>
      <c r="M193" s="4">
        <f>'1'!M193</f>
        <v>0.906901700453699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1.9379874331588911</v>
      </c>
      <c r="S193" s="4">
        <f>'1'!S193</f>
        <v>1.1627924598953348</v>
      </c>
      <c r="T193" s="4">
        <f>'1'!T193</f>
        <v>1.1336271255671238</v>
      </c>
      <c r="U193" s="4">
        <f>'1'!U193</f>
        <v>0.68017627534027425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0.88444518900712099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1.1055564862589011</v>
      </c>
      <c r="I194" s="4">
        <f>'1'!I194</f>
        <v>0.66333389175534074</v>
      </c>
      <c r="J194" s="4">
        <f>'1'!J194</f>
        <v>1.1144605027001249</v>
      </c>
      <c r="K194" s="4">
        <f>'1'!K194</f>
        <v>0.44971456990724801</v>
      </c>
      <c r="L194" s="4">
        <f>'1'!L194</f>
        <v>1.5119995128522967</v>
      </c>
      <c r="M194" s="4">
        <f>'1'!M194</f>
        <v>0.88444518900712099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1.889999391065371</v>
      </c>
      <c r="S194" s="4">
        <f>'1'!S194</f>
        <v>1.1339996346392225</v>
      </c>
      <c r="T194" s="4">
        <f>'1'!T194</f>
        <v>1.1055564862589011</v>
      </c>
      <c r="U194" s="4">
        <f>'1'!U194</f>
        <v>0.66333389175534074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0.85847107915157495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1.0730888489394688</v>
      </c>
      <c r="I195" s="4">
        <f>'1'!I195</f>
        <v>0.64385330936368124</v>
      </c>
      <c r="J195" s="4">
        <f>'1'!J195</f>
        <v>1.1021934490238514</v>
      </c>
      <c r="K195" s="4">
        <f>'1'!K195</f>
        <v>0.44476448620783599</v>
      </c>
      <c r="L195" s="4">
        <f>'1'!L195</f>
        <v>1.4675955837716883</v>
      </c>
      <c r="M195" s="4">
        <f>'1'!M195</f>
        <v>0.85847107915157495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1.8344944797146103</v>
      </c>
      <c r="S195" s="4">
        <f>'1'!S195</f>
        <v>1.1006966878287663</v>
      </c>
      <c r="T195" s="4">
        <f>'1'!T195</f>
        <v>1.0730888489394688</v>
      </c>
      <c r="U195" s="4">
        <f>'1'!U195</f>
        <v>0.64385330936368124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0.84221531410098005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1.0527691426262251</v>
      </c>
      <c r="I196" s="4">
        <f>'1'!I196</f>
        <v>0.63166148557573498</v>
      </c>
      <c r="J196" s="4">
        <f>'1'!J196</f>
        <v>1.0942939140506935</v>
      </c>
      <c r="K196" s="4">
        <f>'1'!K196</f>
        <v>0.44157681292169099</v>
      </c>
      <c r="L196" s="4">
        <f>'1'!L196</f>
        <v>1.4398056097370813</v>
      </c>
      <c r="M196" s="4">
        <f>'1'!M196</f>
        <v>0.84221531410098005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1.7997570121713515</v>
      </c>
      <c r="S196" s="4">
        <f>'1'!S196</f>
        <v>1.079854207302811</v>
      </c>
      <c r="T196" s="4">
        <f>'1'!T196</f>
        <v>1.0527691426262251</v>
      </c>
      <c r="U196" s="4">
        <f>'1'!U196</f>
        <v>0.63166148557573498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D67:D196">
    <cfRule type="cellIs" dxfId="210" priority="29" operator="greaterThan">
      <formula>0</formula>
    </cfRule>
  </conditionalFormatting>
  <conditionalFormatting sqref="E67:E196">
    <cfRule type="cellIs" dxfId="209" priority="28" operator="greaterThan">
      <formula>0</formula>
    </cfRule>
  </conditionalFormatting>
  <conditionalFormatting sqref="G67:G196">
    <cfRule type="cellIs" dxfId="208" priority="27" operator="greaterThan">
      <formula>0</formula>
    </cfRule>
  </conditionalFormatting>
  <conditionalFormatting sqref="D6">
    <cfRule type="cellIs" dxfId="207" priority="26" operator="greaterThan">
      <formula>0</formula>
    </cfRule>
  </conditionalFormatting>
  <conditionalFormatting sqref="E6">
    <cfRule type="cellIs" dxfId="206" priority="25" operator="greaterThan">
      <formula>0</formula>
    </cfRule>
  </conditionalFormatting>
  <conditionalFormatting sqref="G6">
    <cfRule type="cellIs" dxfId="205" priority="24" operator="greaterThan">
      <formula>0</formula>
    </cfRule>
  </conditionalFormatting>
  <conditionalFormatting sqref="D37:D66">
    <cfRule type="cellIs" dxfId="204" priority="23" operator="greaterThan">
      <formula>0</formula>
    </cfRule>
  </conditionalFormatting>
  <conditionalFormatting sqref="E37:E66">
    <cfRule type="cellIs" dxfId="203" priority="22" operator="greaterThan">
      <formula>0</formula>
    </cfRule>
  </conditionalFormatting>
  <conditionalFormatting sqref="G37:G66">
    <cfRule type="cellIs" dxfId="202" priority="21" operator="greaterThan">
      <formula>0</formula>
    </cfRule>
  </conditionalFormatting>
  <conditionalFormatting sqref="B37:B66">
    <cfRule type="top10" dxfId="201" priority="19" percent="1" bottom="1" rank="5"/>
    <cfRule type="top10" dxfId="200" priority="20" percent="1" rank="5"/>
  </conditionalFormatting>
  <conditionalFormatting sqref="B67:B196">
    <cfRule type="top10" dxfId="199" priority="44" percent="1" bottom="1" rank="5"/>
    <cfRule type="top10" dxfId="198" priority="45" percent="1" rank="5"/>
  </conditionalFormatting>
  <conditionalFormatting sqref="C37:C66">
    <cfRule type="top10" dxfId="197" priority="15" percent="1" bottom="1" rank="5"/>
    <cfRule type="top10" dxfId="196" priority="16" percent="1" rank="5"/>
  </conditionalFormatting>
  <conditionalFormatting sqref="C67:C196">
    <cfRule type="top10" dxfId="195" priority="17" percent="1" bottom="1" rank="5"/>
    <cfRule type="top10" dxfId="194" priority="18" percent="1" rank="5"/>
  </conditionalFormatting>
  <conditionalFormatting sqref="N67:Q196">
    <cfRule type="cellIs" dxfId="193" priority="14" operator="greaterThan">
      <formula>0</formula>
    </cfRule>
  </conditionalFormatting>
  <conditionalFormatting sqref="N6:Q6">
    <cfRule type="cellIs" dxfId="192" priority="13" operator="greaterThan">
      <formula>0</formula>
    </cfRule>
  </conditionalFormatting>
  <conditionalFormatting sqref="N37:Q66">
    <cfRule type="cellIs" dxfId="191" priority="12" operator="greaterThan">
      <formula>0</formula>
    </cfRule>
  </conditionalFormatting>
  <conditionalFormatting sqref="H37:M37 H38:K66 M38:M66 L38:L196">
    <cfRule type="top10" dxfId="190" priority="8" percent="1" bottom="1" rank="5"/>
    <cfRule type="top10" dxfId="189" priority="9" percent="1" rank="5"/>
  </conditionalFormatting>
  <conditionalFormatting sqref="H67:K196 M67:M196">
    <cfRule type="top10" dxfId="188" priority="10" percent="1" bottom="1" rank="5"/>
    <cfRule type="top10" dxfId="187" priority="11" percent="1" rank="5"/>
  </conditionalFormatting>
  <conditionalFormatting sqref="R37:U66">
    <cfRule type="top10" dxfId="186" priority="4" percent="1" bottom="1" rank="5"/>
    <cfRule type="top10" dxfId="185" priority="5" percent="1" rank="5"/>
  </conditionalFormatting>
  <conditionalFormatting sqref="R67:U196">
    <cfRule type="top10" dxfId="184" priority="6" percent="1" bottom="1" rank="5"/>
    <cfRule type="top10" dxfId="183" priority="7" percent="1" rank="5"/>
  </conditionalFormatting>
  <conditionalFormatting sqref="F67:F196">
    <cfRule type="cellIs" dxfId="182" priority="3" operator="greaterThan">
      <formula>0</formula>
    </cfRule>
  </conditionalFormatting>
  <conditionalFormatting sqref="F6">
    <cfRule type="cellIs" dxfId="181" priority="2" operator="greaterThan">
      <formula>0</formula>
    </cfRule>
  </conditionalFormatting>
  <conditionalFormatting sqref="F37:F66">
    <cfRule type="cellIs" dxfId="18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7" zoomScale="90" zoomScaleNormal="90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O-Toluic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0.69157299999999999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0.53419667659160397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0.66774584573950491</v>
      </c>
      <c r="I6" s="4">
        <f>'1'!I6</f>
        <v>0.40064750744370298</v>
      </c>
      <c r="J6" s="4">
        <f>'1'!J6</f>
        <v>0.44920544068246199</v>
      </c>
      <c r="K6" s="4">
        <f>'1'!K6</f>
        <v>0.39631916169959142</v>
      </c>
      <c r="L6" s="4">
        <f>'1'!L6</f>
        <v>0.53419667659160397</v>
      </c>
      <c r="M6" s="4">
        <f>'1'!M6</f>
        <v>0.52896711396759044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0.66774584573950491</v>
      </c>
      <c r="S6" s="4">
        <f>'1'!S6</f>
        <v>0.40064750744370298</v>
      </c>
      <c r="T6" s="4">
        <f>'1'!T6</f>
        <v>0.66120889245948811</v>
      </c>
      <c r="U6" s="4">
        <f>'1'!U6</f>
        <v>0.39672533547569283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0.498240567282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0.440762828337734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0.37485581499075499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0.30895223711590097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0.24272704179239901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0.18949639094659099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0.14589061248179599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0.108780638128307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8.1488444849146802E-2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7.1939005851987703E-2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7.5590748033214306E-2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8.8699151554709504E-2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0.112556104644901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0.14673702062678001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0.190593406298497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0.23738168989648001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0.28526939833589099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0.32923977086884398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0.37291973610172302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0.41273067378141798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0.44484632596576101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0.47080199061626798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0.492711137921864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0.51180572012071401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0.527866036754158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0.54501469680995296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0.56145335575690702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0.57117704000672298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0.57923663859664798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0.587349272232224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0.58495071029399204</v>
      </c>
      <c r="D37" s="3" t="e">
        <f>'1'!D37</f>
        <v>#N/A</v>
      </c>
      <c r="E37" s="40" t="e">
        <f>'1'!E37</f>
        <v>#N/A</v>
      </c>
      <c r="F37" s="3">
        <f>'1'!F37</f>
        <v>0.58495071029399204</v>
      </c>
      <c r="G37" s="40">
        <f>'1'!G37</f>
        <v>221</v>
      </c>
      <c r="H37" s="4">
        <f>'1'!H37</f>
        <v>0.73118838786749007</v>
      </c>
      <c r="I37" s="4">
        <f>'1'!I37</f>
        <v>0.438713032720494</v>
      </c>
      <c r="J37" s="4">
        <f>'1'!J37</f>
        <v>0.97933381988481427</v>
      </c>
      <c r="K37" s="4">
        <f>'1'!K37</f>
        <v>0.39518734539094602</v>
      </c>
      <c r="L37" s="4">
        <f>'1'!L37</f>
        <v>1</v>
      </c>
      <c r="M37" s="4">
        <f>'1'!M37</f>
        <v>0.58495071029399204</v>
      </c>
      <c r="N37" s="3" t="e">
        <f>'1'!N37</f>
        <v>#N/A</v>
      </c>
      <c r="O37" s="3" t="e">
        <f>'1'!O37</f>
        <v>#N/A</v>
      </c>
      <c r="P37" s="3">
        <f>'1'!P37</f>
        <v>1</v>
      </c>
      <c r="Q37" s="3" t="e">
        <f>'1'!Q37</f>
        <v>#N/A</v>
      </c>
      <c r="R37" s="4">
        <f>'1'!R37</f>
        <v>1.25</v>
      </c>
      <c r="S37" s="4">
        <f>'1'!S37</f>
        <v>0.75</v>
      </c>
      <c r="T37" s="4">
        <f>'1'!T37</f>
        <v>0.73118838786749007</v>
      </c>
      <c r="U37" s="4">
        <f>'1'!U37</f>
        <v>0.438713032720494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0.58090643642673601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0.72613304553342006</v>
      </c>
      <c r="I38" s="4">
        <f>'1'!I38</f>
        <v>0.435679827320052</v>
      </c>
      <c r="J38" s="4">
        <f>'1'!J38</f>
        <v>0.98816438614364333</v>
      </c>
      <c r="K38" s="4">
        <f>'1'!K38</f>
        <v>0.39875071466020701</v>
      </c>
      <c r="L38" s="4">
        <f>'1'!L38</f>
        <v>0.99308612880353042</v>
      </c>
      <c r="M38" s="4">
        <f>'1'!M38</f>
        <v>0.58090643642673601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1.241357661004413</v>
      </c>
      <c r="S38" s="4">
        <f>'1'!S38</f>
        <v>0.74481459660264782</v>
      </c>
      <c r="T38" s="4">
        <f>'1'!T38</f>
        <v>0.72613304553342006</v>
      </c>
      <c r="U38" s="4">
        <f>'1'!U38</f>
        <v>0.435679827320052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0.57689047500905899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0.72111309376132371</v>
      </c>
      <c r="I39" s="4">
        <f>'1'!I39</f>
        <v>0.43266785625679427</v>
      </c>
      <c r="J39" s="4">
        <f>'1'!J39</f>
        <v>0.99152175965065237</v>
      </c>
      <c r="K39" s="4">
        <f>'1'!K39</f>
        <v>0.40010550451508697</v>
      </c>
      <c r="L39" s="4">
        <f>'1'!L39</f>
        <v>0.98622065903487488</v>
      </c>
      <c r="M39" s="4">
        <f>'1'!M39</f>
        <v>0.57689047500905899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1.2327758237935935</v>
      </c>
      <c r="S39" s="4">
        <f>'1'!S39</f>
        <v>0.73966549427615613</v>
      </c>
      <c r="T39" s="4">
        <f>'1'!T39</f>
        <v>0.72111309376132371</v>
      </c>
      <c r="U39" s="4">
        <f>'1'!U39</f>
        <v>0.43266785625679427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0.56162423664883199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0.70203029581104004</v>
      </c>
      <c r="I40" s="4">
        <f>'1'!I40</f>
        <v>0.42121817748662399</v>
      </c>
      <c r="J40" s="4">
        <f>'1'!J40</f>
        <v>1</v>
      </c>
      <c r="K40" s="4">
        <f>'1'!K40</f>
        <v>0.40352670087246301</v>
      </c>
      <c r="L40" s="4">
        <f>'1'!L40</f>
        <v>0.96012232614704174</v>
      </c>
      <c r="M40" s="4">
        <f>'1'!M40</f>
        <v>0.56162423664883199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1.2001529076838022</v>
      </c>
      <c r="S40" s="4">
        <f>'1'!S40</f>
        <v>0.72009174461028125</v>
      </c>
      <c r="T40" s="4">
        <f>'1'!T40</f>
        <v>0.70203029581104004</v>
      </c>
      <c r="U40" s="4">
        <f>'1'!U40</f>
        <v>0.42121817748662399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>
        <v>0.58495071029399204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0.54329624280826305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0.67912030351032882</v>
      </c>
      <c r="I41" s="4">
        <f>'1'!I41</f>
        <v>0.40747218210619729</v>
      </c>
      <c r="J41" s="4">
        <f>'1'!J41</f>
        <v>0.99440271518645085</v>
      </c>
      <c r="K41" s="4">
        <f>'1'!K41</f>
        <v>0.40126804699780799</v>
      </c>
      <c r="L41" s="4">
        <f>'1'!L41</f>
        <v>0.92878978219413777</v>
      </c>
      <c r="M41" s="4">
        <f>'1'!M41</f>
        <v>0.54329624280826305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1.1609872277426723</v>
      </c>
      <c r="S41" s="4">
        <f>'1'!S41</f>
        <v>0.69659233664560327</v>
      </c>
      <c r="T41" s="4">
        <f>'1'!T41</f>
        <v>0.67912030351032882</v>
      </c>
      <c r="U41" s="4">
        <f>'1'!U41</f>
        <v>0.40747218210619729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 t="e">
        <v>#N/A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0.51983472180805901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0.64979340226007376</v>
      </c>
      <c r="I42" s="4">
        <f>'1'!I42</f>
        <v>0.38987604135604426</v>
      </c>
      <c r="J42" s="4">
        <f>'1'!J42</f>
        <v>0.98361066862390534</v>
      </c>
      <c r="K42" s="4">
        <f>'1'!K42</f>
        <v>0.396913168052762</v>
      </c>
      <c r="L42" s="4">
        <f>'1'!L42</f>
        <v>0.88868123870948679</v>
      </c>
      <c r="M42" s="4">
        <f>'1'!M42</f>
        <v>0.51983472180805901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1.1108515483868584</v>
      </c>
      <c r="S42" s="4">
        <f>'1'!S42</f>
        <v>0.66651092903211506</v>
      </c>
      <c r="T42" s="4">
        <f>'1'!T42</f>
        <v>0.64979340226007376</v>
      </c>
      <c r="U42" s="4">
        <f>'1'!U42</f>
        <v>0.38987604135604426</v>
      </c>
      <c r="V42" s="12">
        <v>261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>
        <v>221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0.48976895979275997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0.61221119974094995</v>
      </c>
      <c r="I43" s="4">
        <f>'1'!I43</f>
        <v>0.36732671984456999</v>
      </c>
      <c r="J43" s="4">
        <f>'1'!J43</f>
        <v>0.97580706768015713</v>
      </c>
      <c r="K43" s="4">
        <f>'1'!K43</f>
        <v>0.39376420670900603</v>
      </c>
      <c r="L43" s="4">
        <f>'1'!L43</f>
        <v>0.83728244307388833</v>
      </c>
      <c r="M43" s="4">
        <f>'1'!M43</f>
        <v>0.48976895979275997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1.0466030538423605</v>
      </c>
      <c r="S43" s="4">
        <f>'1'!S43</f>
        <v>0.62796183230541625</v>
      </c>
      <c r="T43" s="4">
        <f>'1'!T43</f>
        <v>0.61221119974094995</v>
      </c>
      <c r="U43" s="4">
        <f>'1'!U43</f>
        <v>0.36732671984456999</v>
      </c>
      <c r="V43" s="12">
        <v>261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 t="e">
        <v>#N/A</v>
      </c>
      <c r="AI43" s="80">
        <v>335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0.45330294085988099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0.56662867607485123</v>
      </c>
      <c r="I44" s="4">
        <f>'1'!I44</f>
        <v>0.33997720564491074</v>
      </c>
      <c r="J44" s="4">
        <f>'1'!J44</f>
        <v>0.95867580840939604</v>
      </c>
      <c r="K44" s="4">
        <f>'1'!K44</f>
        <v>0.38685128617368503</v>
      </c>
      <c r="L44" s="4">
        <f>'1'!L44</f>
        <v>0.774942115434058</v>
      </c>
      <c r="M44" s="4">
        <f>'1'!M44</f>
        <v>0.45330294085988099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0.96867764429257253</v>
      </c>
      <c r="S44" s="4">
        <f>'1'!S44</f>
        <v>0.58120658657554347</v>
      </c>
      <c r="T44" s="4">
        <f>'1'!T44</f>
        <v>0.56662867607485123</v>
      </c>
      <c r="U44" s="4">
        <f>'1'!U44</f>
        <v>0.33997720564491074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0.41141111594065499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0.5142638949258187</v>
      </c>
      <c r="I45" s="4">
        <f>'1'!I45</f>
        <v>0.30855833695549123</v>
      </c>
      <c r="J45" s="4">
        <f>'1'!J45</f>
        <v>0.93122297190697767</v>
      </c>
      <c r="K45" s="4">
        <f>'1'!K45</f>
        <v>0.37577333363027299</v>
      </c>
      <c r="L45" s="4">
        <f>'1'!L45</f>
        <v>0.70332612423683138</v>
      </c>
      <c r="M45" s="4">
        <f>'1'!M45</f>
        <v>0.41141111594065499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0.87915765529603918</v>
      </c>
      <c r="S45" s="4">
        <f>'1'!S45</f>
        <v>0.52749459317762359</v>
      </c>
      <c r="T45" s="4">
        <f>'1'!T45</f>
        <v>0.5142638949258187</v>
      </c>
      <c r="U45" s="4">
        <f>'1'!U45</f>
        <v>0.30855833695549123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0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0.36892505627335398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0.46115632034169246</v>
      </c>
      <c r="I46" s="4">
        <f>'1'!I46</f>
        <v>0.2766937922050155</v>
      </c>
      <c r="J46" s="4">
        <f>'1'!J46</f>
        <v>0.90220306416443374</v>
      </c>
      <c r="K46" s="4">
        <f>'1'!K46</f>
        <v>0.36406302599930102</v>
      </c>
      <c r="L46" s="4">
        <f>'1'!L46</f>
        <v>0.63069426155228514</v>
      </c>
      <c r="M46" s="4">
        <f>'1'!M46</f>
        <v>0.36892505627335398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0.78836782694035645</v>
      </c>
      <c r="S46" s="4">
        <f>'1'!S46</f>
        <v>0.47302069616421383</v>
      </c>
      <c r="T46" s="4">
        <f>'1'!T46</f>
        <v>0.46115632034169246</v>
      </c>
      <c r="U46" s="4">
        <f>'1'!U46</f>
        <v>0.2766937922050155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0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0.32714060275391199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0.40892575344239002</v>
      </c>
      <c r="I47" s="4">
        <f>'1'!I47</f>
        <v>0.24535545206543399</v>
      </c>
      <c r="J47" s="4">
        <f>'1'!J47</f>
        <v>0.87466213889086553</v>
      </c>
      <c r="K47" s="4">
        <f>'1'!K47</f>
        <v>0.35294952728468298</v>
      </c>
      <c r="L47" s="4">
        <f>'1'!L47</f>
        <v>0.5592618266750945</v>
      </c>
      <c r="M47" s="4">
        <f>'1'!M47</f>
        <v>0.32714060275391199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0.69907728334386809</v>
      </c>
      <c r="S47" s="4">
        <f>'1'!S47</f>
        <v>0.4194463700063209</v>
      </c>
      <c r="T47" s="4">
        <f>'1'!T47</f>
        <v>0.40892575344239002</v>
      </c>
      <c r="U47" s="4">
        <f>'1'!U47</f>
        <v>0.24535545206543399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0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0.281940337244793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0.35242542155599127</v>
      </c>
      <c r="I48" s="4">
        <f>'1'!I48</f>
        <v>0.21145525293359474</v>
      </c>
      <c r="J48" s="4">
        <f>'1'!J48</f>
        <v>0.84139153384570597</v>
      </c>
      <c r="K48" s="4">
        <f>'1'!K48</f>
        <v>0.33952394979477901</v>
      </c>
      <c r="L48" s="4">
        <f>'1'!L48</f>
        <v>0.48198990493248878</v>
      </c>
      <c r="M48" s="4">
        <f>'1'!M48</f>
        <v>0.281940337244793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0.60248738116561096</v>
      </c>
      <c r="S48" s="4">
        <f>'1'!S48</f>
        <v>0.3614924286993666</v>
      </c>
      <c r="T48" s="4">
        <f>'1'!T48</f>
        <v>0.35242542155599127</v>
      </c>
      <c r="U48" s="4">
        <f>'1'!U48</f>
        <v>0.21145525293359474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0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0.23019880915320601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0.28774851144150748</v>
      </c>
      <c r="I49" s="4">
        <f>'1'!I49</f>
        <v>0.17264910686490451</v>
      </c>
      <c r="J49" s="4">
        <f>'1'!J49</f>
        <v>0.80160240653661219</v>
      </c>
      <c r="K49" s="4">
        <f>'1'!K49</f>
        <v>0.32346797452114601</v>
      </c>
      <c r="L49" s="4">
        <f>'1'!L49</f>
        <v>0.39353539555069472</v>
      </c>
      <c r="M49" s="4">
        <f>'1'!M49</f>
        <v>0.23019880915320601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0.49191924443836843</v>
      </c>
      <c r="S49" s="4">
        <f>'1'!S49</f>
        <v>0.29515154666302101</v>
      </c>
      <c r="T49" s="4">
        <f>'1'!T49</f>
        <v>0.28774851144150748</v>
      </c>
      <c r="U49" s="4">
        <f>'1'!U49</f>
        <v>0.17264910686490451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0.18352067799426799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0.22940084749283499</v>
      </c>
      <c r="I50" s="4">
        <f>'1'!I50</f>
        <v>0.137640508495701</v>
      </c>
      <c r="J50" s="4">
        <f>'1'!J50</f>
        <v>0.76474360246660378</v>
      </c>
      <c r="K50" s="4">
        <f>'1'!K50</f>
        <v>0.30859446291667098</v>
      </c>
      <c r="L50" s="4">
        <f>'1'!L50</f>
        <v>0.313736994869246</v>
      </c>
      <c r="M50" s="4">
        <f>'1'!M50</f>
        <v>0.18352067799426799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0.39217124358655753</v>
      </c>
      <c r="S50" s="4">
        <f>'1'!S50</f>
        <v>0.2353027461519345</v>
      </c>
      <c r="T50" s="4">
        <f>'1'!T50</f>
        <v>0.22940084749283499</v>
      </c>
      <c r="U50" s="4">
        <f>'1'!U50</f>
        <v>0.137640508495701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0.13788852585257599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0.17236065731571998</v>
      </c>
      <c r="I51" s="4">
        <f>'1'!I51</f>
        <v>0.103416394389432</v>
      </c>
      <c r="J51" s="4">
        <f>'1'!J51</f>
        <v>0.73013736380805572</v>
      </c>
      <c r="K51" s="4">
        <f>'1'!K51</f>
        <v>0.29462992160118201</v>
      </c>
      <c r="L51" s="4">
        <f>'1'!L51</f>
        <v>0.23572674316999154</v>
      </c>
      <c r="M51" s="4">
        <f>'1'!M51</f>
        <v>0.13788852585257599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0.29465842896248939</v>
      </c>
      <c r="S51" s="4">
        <f>'1'!S51</f>
        <v>0.17679505737749365</v>
      </c>
      <c r="T51" s="4">
        <f>'1'!T51</f>
        <v>0.17236065731571998</v>
      </c>
      <c r="U51" s="4">
        <f>'1'!U51</f>
        <v>0.103416394389432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9.6123740006231598E-2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0.12015467500778949</v>
      </c>
      <c r="I52" s="4">
        <f>'1'!I52</f>
        <v>7.2092805004673702E-2</v>
      </c>
      <c r="J52" s="4">
        <f>'1'!J52</f>
        <v>0.69182661742839779</v>
      </c>
      <c r="K52" s="4">
        <f>'1'!K52</f>
        <v>0.27917051250663699</v>
      </c>
      <c r="L52" s="4">
        <f>'1'!L52</f>
        <v>0.16432793107973231</v>
      </c>
      <c r="M52" s="4">
        <f>'1'!M52</f>
        <v>9.6123740006231598E-2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0.20540991384966539</v>
      </c>
      <c r="S52" s="4">
        <f>'1'!S52</f>
        <v>0.12324594830979924</v>
      </c>
      <c r="T52" s="4">
        <f>'1'!T52</f>
        <v>0.12015467500778949</v>
      </c>
      <c r="U52" s="4">
        <f>'1'!U52</f>
        <v>7.2092805004673702E-2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5.5091267503412998E-2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6.8864084379266249E-2</v>
      </c>
      <c r="I53" s="4">
        <f>'1'!I53</f>
        <v>4.1318450627559747E-2</v>
      </c>
      <c r="J53" s="4">
        <f>'1'!J53</f>
        <v>0.64992002757446976</v>
      </c>
      <c r="K53" s="4">
        <f>'1'!K53</f>
        <v>0.26226008455806599</v>
      </c>
      <c r="L53" s="4">
        <f>'1'!L53</f>
        <v>9.4181042152636285E-2</v>
      </c>
      <c r="M53" s="4">
        <f>'1'!M53</f>
        <v>5.5091267503412998E-2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0.11772630269079536</v>
      </c>
      <c r="S53" s="4">
        <f>'1'!S53</f>
        <v>7.0635781614477214E-2</v>
      </c>
      <c r="T53" s="4">
        <f>'1'!T53</f>
        <v>6.8864084379266249E-2</v>
      </c>
      <c r="U53" s="4">
        <f>'1'!U53</f>
        <v>4.1318450627559747E-2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3.0658849458268099E-2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3.8323561822835125E-2</v>
      </c>
      <c r="I54" s="4">
        <f>'1'!I54</f>
        <v>2.2994137093701073E-2</v>
      </c>
      <c r="J54" s="4">
        <f>'1'!J54</f>
        <v>0.60939445375450962</v>
      </c>
      <c r="K54" s="4">
        <f>'1'!K54</f>
        <v>0.24590693345353401</v>
      </c>
      <c r="L54" s="4">
        <f>'1'!L54</f>
        <v>5.241270575235165E-2</v>
      </c>
      <c r="M54" s="4">
        <f>'1'!M54</f>
        <v>3.0658849458268099E-2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6.5515882190439564E-2</v>
      </c>
      <c r="S54" s="4">
        <f>'1'!S54</f>
        <v>3.9309529314263736E-2</v>
      </c>
      <c r="T54" s="4">
        <f>'1'!T54</f>
        <v>3.8323561822835125E-2</v>
      </c>
      <c r="U54" s="4">
        <f>'1'!U54</f>
        <v>2.2994137093701073E-2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1.8042586555842802E-2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2.2553233194803502E-2</v>
      </c>
      <c r="I55" s="4">
        <f>'1'!I55</f>
        <v>1.3531939916882101E-2</v>
      </c>
      <c r="J55" s="4">
        <f>'1'!J55</f>
        <v>0.57410536644334886</v>
      </c>
      <c r="K55" s="4">
        <f>'1'!K55</f>
        <v>0.231666844474061</v>
      </c>
      <c r="L55" s="4">
        <f>'1'!L55</f>
        <v>3.084462714264374E-2</v>
      </c>
      <c r="M55" s="4">
        <f>'1'!M55</f>
        <v>1.8042586555842802E-2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3.8555783928304672E-2</v>
      </c>
      <c r="S55" s="4">
        <f>'1'!S55</f>
        <v>2.3133470356982804E-2</v>
      </c>
      <c r="T55" s="4">
        <f>'1'!T55</f>
        <v>2.2553233194803502E-2</v>
      </c>
      <c r="U55" s="4">
        <f>'1'!U55</f>
        <v>1.3531939916882101E-2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6.0350801359842698E-3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7.5438501699803375E-3</v>
      </c>
      <c r="I56" s="4">
        <f>'1'!I56</f>
        <v>4.5263101019882021E-3</v>
      </c>
      <c r="J56" s="4">
        <f>'1'!J56</f>
        <v>0.53435725406579804</v>
      </c>
      <c r="K56" s="4">
        <f>'1'!K56</f>
        <v>0.21562741982044001</v>
      </c>
      <c r="L56" s="4">
        <f>'1'!L56</f>
        <v>1.0317245589719998E-2</v>
      </c>
      <c r="M56" s="4">
        <f>'1'!M56</f>
        <v>6.0350801359842698E-3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1.2896556987149997E-2</v>
      </c>
      <c r="S56" s="4">
        <f>'1'!S56</f>
        <v>7.7379341922899983E-3</v>
      </c>
      <c r="T56" s="4">
        <f>'1'!T56</f>
        <v>7.5438501699803375E-3</v>
      </c>
      <c r="U56" s="4">
        <f>'1'!U56</f>
        <v>4.5263101019882021E-3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7.8117162236127297E-3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9.7646452795159128E-3</v>
      </c>
      <c r="I57" s="4">
        <f>'1'!I57</f>
        <v>5.8587871677095475E-3</v>
      </c>
      <c r="J57" s="4">
        <f>'1'!J57</f>
        <v>0.48827187422609919</v>
      </c>
      <c r="K57" s="4">
        <f>'1'!K57</f>
        <v>0.197030738535272</v>
      </c>
      <c r="L57" s="4">
        <f>'1'!L57</f>
        <v>1.3354486260366479E-2</v>
      </c>
      <c r="M57" s="4">
        <f>'1'!M57</f>
        <v>7.8117162236127297E-3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1.66931078254581E-2</v>
      </c>
      <c r="S57" s="4">
        <f>'1'!S57</f>
        <v>1.001586469527486E-2</v>
      </c>
      <c r="T57" s="4">
        <f>'1'!T57</f>
        <v>9.7646452795159128E-3</v>
      </c>
      <c r="U57" s="4">
        <f>'1'!U57</f>
        <v>5.8587871677095475E-3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1.72852121125056E-2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2.1606515140631999E-2</v>
      </c>
      <c r="I58" s="4">
        <f>'1'!I58</f>
        <v>1.2963909084379201E-2</v>
      </c>
      <c r="J58" s="4">
        <f>'1'!J58</f>
        <v>0.44262882365644884</v>
      </c>
      <c r="K58" s="4">
        <f>'1'!K58</f>
        <v>0.178612548921146</v>
      </c>
      <c r="L58" s="4">
        <f>'1'!L58</f>
        <v>2.9549860882839472E-2</v>
      </c>
      <c r="M58" s="4">
        <f>'1'!M58</f>
        <v>1.72852121125056E-2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3.6937326103549342E-2</v>
      </c>
      <c r="S58" s="4">
        <f>'1'!S58</f>
        <v>2.2162395662129603E-2</v>
      </c>
      <c r="T58" s="4">
        <f>'1'!T58</f>
        <v>2.1606515140631999E-2</v>
      </c>
      <c r="U58" s="4">
        <f>'1'!U58</f>
        <v>1.2963909084379201E-2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3.8591740682367703E-2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4.8239675852959629E-2</v>
      </c>
      <c r="I59" s="4">
        <f>'1'!I59</f>
        <v>2.8943805511775778E-2</v>
      </c>
      <c r="J59" s="4">
        <f>'1'!J59</f>
        <v>0.39920094946819118</v>
      </c>
      <c r="K59" s="4">
        <f>'1'!K59</f>
        <v>0.16108824212405401</v>
      </c>
      <c r="L59" s="4">
        <f>'1'!L59</f>
        <v>6.5974346219652882E-2</v>
      </c>
      <c r="M59" s="4">
        <f>'1'!M59</f>
        <v>3.8591740682367703E-2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8.2467932774566099E-2</v>
      </c>
      <c r="S59" s="4">
        <f>'1'!S59</f>
        <v>4.9480759664739665E-2</v>
      </c>
      <c r="T59" s="4">
        <f>'1'!T59</f>
        <v>4.8239675852959629E-2</v>
      </c>
      <c r="U59" s="4">
        <f>'1'!U59</f>
        <v>2.8943805511775778E-2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6.7312563798387098E-2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8.414070474798388E-2</v>
      </c>
      <c r="I60" s="4">
        <f>'1'!I60</f>
        <v>5.0484422848790324E-2</v>
      </c>
      <c r="J60" s="4">
        <f>'1'!J60</f>
        <v>0.34901925109792392</v>
      </c>
      <c r="K60" s="4">
        <f>'1'!K60</f>
        <v>0.14083858693652301</v>
      </c>
      <c r="L60" s="4">
        <f>'1'!L60</f>
        <v>0.11507390727768547</v>
      </c>
      <c r="M60" s="4">
        <f>'1'!M60</f>
        <v>6.7312563798387098E-2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0.14384238409710684</v>
      </c>
      <c r="S60" s="4">
        <f>'1'!S60</f>
        <v>8.630543045826411E-2</v>
      </c>
      <c r="T60" s="4">
        <f>'1'!T60</f>
        <v>8.414070474798388E-2</v>
      </c>
      <c r="U60" s="4">
        <f>'1'!U60</f>
        <v>5.0484422848790324E-2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0.100129636753298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0.1251620459416225</v>
      </c>
      <c r="I61" s="4">
        <f>'1'!I61</f>
        <v>7.5097227564973501E-2</v>
      </c>
      <c r="J61" s="4">
        <f>'1'!J61</f>
        <v>0.30683412677241079</v>
      </c>
      <c r="K61" s="4">
        <f>'1'!K61</f>
        <v>0.12381576289155399</v>
      </c>
      <c r="L61" s="4">
        <f>'1'!L61</f>
        <v>0.17117619483353316</v>
      </c>
      <c r="M61" s="4">
        <f>'1'!M61</f>
        <v>0.100129636753298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0.21397024354191646</v>
      </c>
      <c r="S61" s="4">
        <f>'1'!S61</f>
        <v>0.12838214612514987</v>
      </c>
      <c r="T61" s="4">
        <f>'1'!T61</f>
        <v>0.1251620459416225</v>
      </c>
      <c r="U61" s="4">
        <f>'1'!U61</f>
        <v>7.5097227564973501E-2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0.13728348342107899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0.17160435427634874</v>
      </c>
      <c r="I62" s="4">
        <f>'1'!I62</f>
        <v>0.10296261256580924</v>
      </c>
      <c r="J62" s="4">
        <f>'1'!J62</f>
        <v>0.26923991457378688</v>
      </c>
      <c r="K62" s="4">
        <f>'1'!K62</f>
        <v>0.10864549447114399</v>
      </c>
      <c r="L62" s="4">
        <f>'1'!L62</f>
        <v>0.23469239545342427</v>
      </c>
      <c r="M62" s="4">
        <f>'1'!M62</f>
        <v>0.13728348342107899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0.29336549431678033</v>
      </c>
      <c r="S62" s="4">
        <f>'1'!S62</f>
        <v>0.17601929659006821</v>
      </c>
      <c r="T62" s="4">
        <f>'1'!T62</f>
        <v>0.17160435427634874</v>
      </c>
      <c r="U62" s="4">
        <f>'1'!U62</f>
        <v>0.10296261256580924</v>
      </c>
      <c r="V62" s="12">
        <v>237</v>
      </c>
      <c r="W62" s="6" t="str">
        <f>'1'!W62</f>
        <v>FAIL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0.17241402446545201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0.215517530581815</v>
      </c>
      <c r="I63" s="4">
        <f>'1'!I63</f>
        <v>0.12931051834908902</v>
      </c>
      <c r="J63" s="4">
        <f>'1'!J63</f>
        <v>0.22443351509759218</v>
      </c>
      <c r="K63" s="4">
        <f>'1'!K63</f>
        <v>9.0564915912541497E-2</v>
      </c>
      <c r="L63" s="4">
        <f>'1'!L63</f>
        <v>0.29474966254643564</v>
      </c>
      <c r="M63" s="4">
        <f>'1'!M63</f>
        <v>0.17241402446545201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0.36843707818304455</v>
      </c>
      <c r="S63" s="4">
        <f>'1'!S63</f>
        <v>0.22106224690982673</v>
      </c>
      <c r="T63" s="4">
        <f>'1'!T63</f>
        <v>0.215517530581815</v>
      </c>
      <c r="U63" s="4">
        <f>'1'!U63</f>
        <v>0.12931051834908902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1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0.208401934442659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0.26050241805332375</v>
      </c>
      <c r="I64" s="4">
        <f>'1'!I64</f>
        <v>0.15630145083199426</v>
      </c>
      <c r="J64" s="4">
        <f>'1'!J64</f>
        <v>0.18563834861325512</v>
      </c>
      <c r="K64" s="4">
        <f>'1'!K64</f>
        <v>7.4910030371319006E-2</v>
      </c>
      <c r="L64" s="4">
        <f>'1'!L64</f>
        <v>0.35627264105366702</v>
      </c>
      <c r="M64" s="4">
        <f>'1'!M64</f>
        <v>0.208401934442659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0.44534080131708376</v>
      </c>
      <c r="S64" s="4">
        <f>'1'!S64</f>
        <v>0.26720448079025028</v>
      </c>
      <c r="T64" s="4">
        <f>'1'!T64</f>
        <v>0.26050241805332375</v>
      </c>
      <c r="U64" s="4">
        <f>'1'!U64</f>
        <v>0.15630145083199426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0.247814291805459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0.30976786475682372</v>
      </c>
      <c r="I65" s="4">
        <f>'1'!I65</f>
        <v>0.18586071885409425</v>
      </c>
      <c r="J65" s="4">
        <f>'1'!J65</f>
        <v>0.15173672525757481</v>
      </c>
      <c r="K65" s="4">
        <f>'1'!K65</f>
        <v>6.1229820144380498E-2</v>
      </c>
      <c r="L65" s="4">
        <f>'1'!L65</f>
        <v>0.4236498690306903</v>
      </c>
      <c r="M65" s="4">
        <f>'1'!M65</f>
        <v>0.247814291805459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0.52956233628836291</v>
      </c>
      <c r="S65" s="4">
        <f>'1'!S65</f>
        <v>0.31773740177301774</v>
      </c>
      <c r="T65" s="4">
        <f>'1'!T65</f>
        <v>0.30976786475682372</v>
      </c>
      <c r="U65" s="4">
        <f>'1'!U65</f>
        <v>0.18586071885409425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0.28412509712815498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0.35515637141019374</v>
      </c>
      <c r="I66" s="4">
        <f>'1'!I66</f>
        <v>0.21309382284611622</v>
      </c>
      <c r="J66" s="4">
        <f>'1'!J66</f>
        <v>0.12122154269415526</v>
      </c>
      <c r="K66" s="4">
        <f>'1'!K66</f>
        <v>4.8916129198042897E-2</v>
      </c>
      <c r="L66" s="4">
        <f>'1'!L66</f>
        <v>0.48572485190308723</v>
      </c>
      <c r="M66" s="4">
        <f>'1'!M66</f>
        <v>0.28412509712815498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0.60715606487885898</v>
      </c>
      <c r="S66" s="4">
        <f>'1'!S66</f>
        <v>0.36429363892731542</v>
      </c>
      <c r="T66" s="4">
        <f>'1'!T66</f>
        <v>0.35515637141019374</v>
      </c>
      <c r="U66" s="4">
        <f>'1'!U66</f>
        <v>0.21309382284611622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0.32372078442808899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0.40465098053511123</v>
      </c>
      <c r="I67" s="4">
        <f>'1'!I67</f>
        <v>0.24279058832106676</v>
      </c>
      <c r="J67" s="4">
        <f>'1'!J67</f>
        <v>9.9328276175905478E-2</v>
      </c>
      <c r="K67" s="4">
        <f>'1'!K67</f>
        <v>4.0081611588612003E-2</v>
      </c>
      <c r="L67" s="4">
        <f>'1'!L67</f>
        <v>0.55341549079475305</v>
      </c>
      <c r="M67" s="4">
        <f>'1'!M67</f>
        <v>0.32372078442808899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0.69176936349344131</v>
      </c>
      <c r="S67" s="4">
        <f>'1'!S67</f>
        <v>0.41506161809606479</v>
      </c>
      <c r="T67" s="4">
        <f>'1'!T67</f>
        <v>0.40465098053511123</v>
      </c>
      <c r="U67" s="4">
        <f>'1'!U67</f>
        <v>0.24279058832106676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0.36457743265416598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0.45572179081770747</v>
      </c>
      <c r="I68" s="4">
        <f>'1'!I68</f>
        <v>0.27343307449062448</v>
      </c>
      <c r="J68" s="4">
        <f>'1'!J68</f>
        <v>7.5654118290213707E-2</v>
      </c>
      <c r="K68" s="4">
        <f>'1'!K68</f>
        <v>3.0528456761065002E-2</v>
      </c>
      <c r="L68" s="4">
        <f>'1'!L68</f>
        <v>0.62326180007702181</v>
      </c>
      <c r="M68" s="4">
        <f>'1'!M68</f>
        <v>0.36457743265416598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0.77907725009627726</v>
      </c>
      <c r="S68" s="4">
        <f>'1'!S68</f>
        <v>0.46744635005776636</v>
      </c>
      <c r="T68" s="4">
        <f>'1'!T68</f>
        <v>0.45572179081770747</v>
      </c>
      <c r="U68" s="4">
        <f>'1'!U68</f>
        <v>0.27343307449062448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0.39868415817365099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0.49835519771706371</v>
      </c>
      <c r="I69" s="4">
        <f>'1'!I69</f>
        <v>0.29901311863023827</v>
      </c>
      <c r="J69" s="4">
        <f>'1'!J69</f>
        <v>5.4535732801894617E-2</v>
      </c>
      <c r="K69" s="4">
        <f>'1'!K69</f>
        <v>2.2006624337210699E-2</v>
      </c>
      <c r="L69" s="4">
        <f>'1'!L69</f>
        <v>0.68156880769197659</v>
      </c>
      <c r="M69" s="4">
        <f>'1'!M69</f>
        <v>0.39868415817365099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0.85196100961497079</v>
      </c>
      <c r="S69" s="4">
        <f>'1'!S69</f>
        <v>0.51117660576898238</v>
      </c>
      <c r="T69" s="4">
        <f>'1'!T69</f>
        <v>0.49835519771706371</v>
      </c>
      <c r="U69" s="4">
        <f>'1'!U69</f>
        <v>0.29901311863023827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0.42966691760583098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0.53708364700728872</v>
      </c>
      <c r="I70" s="4">
        <f>'1'!I70</f>
        <v>0.32225018820437323</v>
      </c>
      <c r="J70" s="4">
        <f>'1'!J70</f>
        <v>3.1113756119904083E-2</v>
      </c>
      <c r="K70" s="4">
        <f>'1'!K70</f>
        <v>1.25552313588153E-2</v>
      </c>
      <c r="L70" s="4">
        <f>'1'!L70</f>
        <v>0.73453525236320072</v>
      </c>
      <c r="M70" s="4">
        <f>'1'!M70</f>
        <v>0.42966691760583098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0.9181690654540009</v>
      </c>
      <c r="S70" s="4">
        <f>'1'!S70</f>
        <v>0.55090143927240054</v>
      </c>
      <c r="T70" s="4">
        <f>'1'!T70</f>
        <v>0.53708364700728872</v>
      </c>
      <c r="U70" s="4">
        <f>'1'!U70</f>
        <v>0.32225018820437323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0.45944360309874599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0.57430450387343246</v>
      </c>
      <c r="I71" s="4">
        <f>'1'!I71</f>
        <v>0.34458270232405952</v>
      </c>
      <c r="J71" s="4">
        <f>'1'!J71</f>
        <v>2.1594709319693157E-2</v>
      </c>
      <c r="K71" s="4">
        <f>'1'!K71</f>
        <v>8.7140418080756104E-3</v>
      </c>
      <c r="L71" s="4">
        <f>'1'!L71</f>
        <v>0.78543985845889974</v>
      </c>
      <c r="M71" s="4">
        <f>'1'!M71</f>
        <v>0.45944360309874599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0.98179982307362468</v>
      </c>
      <c r="S71" s="4">
        <f>'1'!S71</f>
        <v>0.58907989384417481</v>
      </c>
      <c r="T71" s="4">
        <f>'1'!T71</f>
        <v>0.57430450387343246</v>
      </c>
      <c r="U71" s="4">
        <f>'1'!U71</f>
        <v>0.34458270232405952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0.48626566950144701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0.60783208687680879</v>
      </c>
      <c r="I72" s="4">
        <f>'1'!I72</f>
        <v>0.36469925212608523</v>
      </c>
      <c r="J72" s="4">
        <f>'1'!J72</f>
        <v>1.237501691203716E-2</v>
      </c>
      <c r="K72" s="4">
        <f>'1'!K72</f>
        <v>4.9936497477552902E-3</v>
      </c>
      <c r="L72" s="4">
        <f>'1'!L72</f>
        <v>0.83129340804980534</v>
      </c>
      <c r="M72" s="4">
        <f>'1'!M72</f>
        <v>0.48626566950144701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1.0391167600622566</v>
      </c>
      <c r="S72" s="4">
        <f>'1'!S72</f>
        <v>0.62347005603735406</v>
      </c>
      <c r="T72" s="4">
        <f>'1'!T72</f>
        <v>0.60783208687680879</v>
      </c>
      <c r="U72" s="4">
        <f>'1'!U72</f>
        <v>0.36469925212608523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0.512407713189173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0.64050964148646627</v>
      </c>
      <c r="I73" s="4">
        <f>'1'!I73</f>
        <v>0.38430578489187972</v>
      </c>
      <c r="J73" s="4">
        <f>'1'!J73</f>
        <v>5.1398873456683751E-3</v>
      </c>
      <c r="K73" s="4">
        <f>'1'!K73</f>
        <v>2.0740817834536802E-3</v>
      </c>
      <c r="L73" s="4">
        <f>'1'!L73</f>
        <v>0.8759844276992852</v>
      </c>
      <c r="M73" s="4">
        <f>'1'!M73</f>
        <v>0.512407713189173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1.0949805346241064</v>
      </c>
      <c r="S73" s="4">
        <f>'1'!S73</f>
        <v>0.6569883207744639</v>
      </c>
      <c r="T73" s="4">
        <f>'1'!T73</f>
        <v>0.64050964148646627</v>
      </c>
      <c r="U73" s="4">
        <f>'1'!U73</f>
        <v>0.38430578489187972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0.53297094388660005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0.66621367985825009</v>
      </c>
      <c r="I74" s="4">
        <f>'1'!I74</f>
        <v>0.39972820791495001</v>
      </c>
      <c r="J74" s="4">
        <f>'1'!J74</f>
        <v>1.4536119646018846E-2</v>
      </c>
      <c r="K74" s="4">
        <f>'1'!K74</f>
        <v>5.8657124042453797E-3</v>
      </c>
      <c r="L74" s="4">
        <f>'1'!L74</f>
        <v>0.9111382113182368</v>
      </c>
      <c r="M74" s="4">
        <f>'1'!M74</f>
        <v>0.53297094388660005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1.1389227641477959</v>
      </c>
      <c r="S74" s="4">
        <f>'1'!S74</f>
        <v>0.68335365848867757</v>
      </c>
      <c r="T74" s="4">
        <f>'1'!T74</f>
        <v>0.66621367985825009</v>
      </c>
      <c r="U74" s="4">
        <f>'1'!U74</f>
        <v>0.39972820791495001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0.55071764394018996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0.68839705492523739</v>
      </c>
      <c r="I75" s="4">
        <f>'1'!I75</f>
        <v>0.41303823295514247</v>
      </c>
      <c r="J75" s="4">
        <f>'1'!J75</f>
        <v>3.3527060411400487E-2</v>
      </c>
      <c r="K75" s="4">
        <f>'1'!K75</f>
        <v>1.35290640777642E-2</v>
      </c>
      <c r="L75" s="4">
        <f>'1'!L75</f>
        <v>0.94147700694884739</v>
      </c>
      <c r="M75" s="4">
        <f>'1'!M75</f>
        <v>0.55071764394018996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1.1768462586860593</v>
      </c>
      <c r="S75" s="4">
        <f>'1'!S75</f>
        <v>0.70610775521163549</v>
      </c>
      <c r="T75" s="4">
        <f>'1'!T75</f>
        <v>0.68839705492523739</v>
      </c>
      <c r="U75" s="4">
        <f>'1'!U75</f>
        <v>0.41303823295514247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0.56620646180700795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0.70775807725875994</v>
      </c>
      <c r="I76" s="4">
        <f>'1'!I76</f>
        <v>0.42465484635525597</v>
      </c>
      <c r="J76" s="4">
        <f>'1'!J76</f>
        <v>5.2753623282942898E-2</v>
      </c>
      <c r="K76" s="4">
        <f>'1'!K76</f>
        <v>2.12874955624347E-2</v>
      </c>
      <c r="L76" s="4">
        <f>'1'!L76</f>
        <v>0.96795584968592763</v>
      </c>
      <c r="M76" s="4">
        <f>'1'!M76</f>
        <v>0.56620646180700795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1.2099448121074095</v>
      </c>
      <c r="S76" s="4">
        <f>'1'!S76</f>
        <v>0.72596688726444569</v>
      </c>
      <c r="T76" s="4">
        <f>'1'!T76</f>
        <v>0.70775807725875994</v>
      </c>
      <c r="U76" s="4">
        <f>'1'!U76</f>
        <v>0.42465484635525597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0.57740767347094102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0.72175959183867633</v>
      </c>
      <c r="I77" s="4">
        <f>'1'!I77</f>
        <v>0.43305575510320576</v>
      </c>
      <c r="J77" s="4">
        <f>'1'!J77</f>
        <v>8.4121020566251051E-2</v>
      </c>
      <c r="K77" s="4">
        <f>'1'!K77</f>
        <v>3.3945077903123899E-2</v>
      </c>
      <c r="L77" s="4">
        <f>'1'!L77</f>
        <v>0.98710483346663525</v>
      </c>
      <c r="M77" s="4">
        <f>'1'!M77</f>
        <v>0.57740767347094102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1.2338810418332939</v>
      </c>
      <c r="S77" s="4">
        <f>'1'!S77</f>
        <v>0.74032862509997643</v>
      </c>
      <c r="T77" s="4">
        <f>'1'!T77</f>
        <v>0.72175959183867633</v>
      </c>
      <c r="U77" s="4">
        <f>'1'!U77</f>
        <v>0.43305575510320576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0.58784480188643695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0.73480600235804616</v>
      </c>
      <c r="I78" s="4">
        <f>'1'!I78</f>
        <v>0.44088360141482774</v>
      </c>
      <c r="J78" s="4">
        <f>'1'!J78</f>
        <v>0.11943951460992877</v>
      </c>
      <c r="K78" s="4">
        <f>'1'!K78</f>
        <v>4.8197033284352903E-2</v>
      </c>
      <c r="L78" s="4">
        <f>'1'!L78</f>
        <v>1.0049475819783009</v>
      </c>
      <c r="M78" s="4">
        <f>'1'!M78</f>
        <v>0.58784480188643695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1.2561844774728761</v>
      </c>
      <c r="S78" s="4">
        <f>'1'!S78</f>
        <v>0.75371068648372574</v>
      </c>
      <c r="T78" s="4">
        <f>'1'!T78</f>
        <v>0.73480600235804616</v>
      </c>
      <c r="U78" s="4">
        <f>'1'!U78</f>
        <v>0.44088360141482774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0.595247254697298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0.7440590683716225</v>
      </c>
      <c r="I79" s="4">
        <f>'1'!I79</f>
        <v>0.4464354410229735</v>
      </c>
      <c r="J79" s="4">
        <f>'1'!J79</f>
        <v>0.16470979459725293</v>
      </c>
      <c r="K79" s="4">
        <f>'1'!K79</f>
        <v>6.6464800015210504E-2</v>
      </c>
      <c r="L79" s="4">
        <f>'1'!L79</f>
        <v>1.0176024137112869</v>
      </c>
      <c r="M79" s="4">
        <f>'1'!M79</f>
        <v>0.595247254697298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1.2720030171391086</v>
      </c>
      <c r="S79" s="4">
        <f>'1'!S79</f>
        <v>0.76320181028346523</v>
      </c>
      <c r="T79" s="4">
        <f>'1'!T79</f>
        <v>0.7440590683716225</v>
      </c>
      <c r="U79" s="4">
        <f>'1'!U79</f>
        <v>0.4464354410229735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0.60592199256547696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0.75740249070684618</v>
      </c>
      <c r="I80" s="4">
        <f>'1'!I80</f>
        <v>0.45444149442410775</v>
      </c>
      <c r="J80" s="4">
        <f>'1'!J80</f>
        <v>0.20821985897858697</v>
      </c>
      <c r="K80" s="4">
        <f>'1'!K80</f>
        <v>8.4022272749758695E-2</v>
      </c>
      <c r="L80" s="4">
        <f>'1'!L80</f>
        <v>1.035851366452645</v>
      </c>
      <c r="M80" s="4">
        <f>'1'!M80</f>
        <v>0.60592199256547696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1.2948142080658063</v>
      </c>
      <c r="S80" s="4">
        <f>'1'!S80</f>
        <v>0.77688852483948367</v>
      </c>
      <c r="T80" s="4">
        <f>'1'!T80</f>
        <v>0.75740249070684618</v>
      </c>
      <c r="U80" s="4">
        <f>'1'!U80</f>
        <v>0.45444149442410775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0.61206462644400805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0.76508078305501004</v>
      </c>
      <c r="I81" s="4">
        <f>'1'!I81</f>
        <v>0.45904846983300607</v>
      </c>
      <c r="J81" s="4">
        <f>'1'!J81</f>
        <v>0.25497290907020914</v>
      </c>
      <c r="K81" s="4">
        <f>'1'!K81</f>
        <v>0.102888376808956</v>
      </c>
      <c r="L81" s="4">
        <f>'1'!L81</f>
        <v>1.046352480085696</v>
      </c>
      <c r="M81" s="4">
        <f>'1'!M81</f>
        <v>0.61206462644400805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1.3079406001071201</v>
      </c>
      <c r="S81" s="4">
        <f>'1'!S81</f>
        <v>0.78476436006427197</v>
      </c>
      <c r="T81" s="4">
        <f>'1'!T81</f>
        <v>0.76508078305501004</v>
      </c>
      <c r="U81" s="4">
        <f>'1'!U81</f>
        <v>0.45904846983300607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0.62145698062906995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0.77682122578633739</v>
      </c>
      <c r="I82" s="4">
        <f>'1'!I82</f>
        <v>0.46609273547180247</v>
      </c>
      <c r="J82" s="4">
        <f>'1'!J82</f>
        <v>0.30573257064936876</v>
      </c>
      <c r="K82" s="4">
        <f>'1'!K82</f>
        <v>0.123371255583397</v>
      </c>
      <c r="L82" s="4">
        <f>'1'!L82</f>
        <v>1.0624091392533399</v>
      </c>
      <c r="M82" s="4">
        <f>'1'!M82</f>
        <v>0.62145698062906995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1.3280114240666749</v>
      </c>
      <c r="S82" s="4">
        <f>'1'!S82</f>
        <v>0.79680685444000487</v>
      </c>
      <c r="T82" s="4">
        <f>'1'!T82</f>
        <v>0.77682122578633739</v>
      </c>
      <c r="U82" s="4">
        <f>'1'!U82</f>
        <v>0.46609273547180247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0.62831973760882898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0.78539967201103622</v>
      </c>
      <c r="I83" s="4">
        <f>'1'!I83</f>
        <v>0.47123980320662173</v>
      </c>
      <c r="J83" s="4">
        <f>'1'!J83</f>
        <v>0.3599102708774552</v>
      </c>
      <c r="K83" s="4">
        <f>'1'!K83</f>
        <v>0.145233404217294</v>
      </c>
      <c r="L83" s="4">
        <f>'1'!L83</f>
        <v>1.074141336272658</v>
      </c>
      <c r="M83" s="4">
        <f>'1'!M83</f>
        <v>0.62831973760882898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1.3426766703408224</v>
      </c>
      <c r="S83" s="4">
        <f>'1'!S83</f>
        <v>0.80560600220449352</v>
      </c>
      <c r="T83" s="4">
        <f>'1'!T83</f>
        <v>0.78539967201103622</v>
      </c>
      <c r="U83" s="4">
        <f>'1'!U83</f>
        <v>0.47123980320662173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0.62764617050747096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0.78455771313433864</v>
      </c>
      <c r="I84" s="4">
        <f>'1'!I84</f>
        <v>0.47073462788060322</v>
      </c>
      <c r="J84" s="4">
        <f>'1'!J84</f>
        <v>0.42449110198351492</v>
      </c>
      <c r="K84" s="4">
        <f>'1'!K84</f>
        <v>0.17129349393312401</v>
      </c>
      <c r="L84" s="4">
        <f>'1'!L84</f>
        <v>1.0729898424980464</v>
      </c>
      <c r="M84" s="4">
        <f>'1'!M84</f>
        <v>0.62764617050747096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1.341237303122558</v>
      </c>
      <c r="S84" s="4">
        <f>'1'!S84</f>
        <v>0.80474238187353486</v>
      </c>
      <c r="T84" s="4">
        <f>'1'!T84</f>
        <v>0.78455771313433864</v>
      </c>
      <c r="U84" s="4">
        <f>'1'!U84</f>
        <v>0.47073462788060322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0.63731330639081296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0.7966416329885162</v>
      </c>
      <c r="I85" s="4">
        <f>'1'!I85</f>
        <v>0.47798497979310972</v>
      </c>
      <c r="J85" s="4">
        <f>'1'!J85</f>
        <v>0.48368305315916499</v>
      </c>
      <c r="K85" s="4">
        <f>'1'!K85</f>
        <v>0.19517902670923801</v>
      </c>
      <c r="L85" s="4">
        <f>'1'!L85</f>
        <v>1.0895162535498142</v>
      </c>
      <c r="M85" s="4">
        <f>'1'!M85</f>
        <v>0.63731330639081296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1.3618953169372676</v>
      </c>
      <c r="S85" s="4">
        <f>'1'!S85</f>
        <v>0.81713719016236064</v>
      </c>
      <c r="T85" s="4">
        <f>'1'!T85</f>
        <v>0.7966416329885162</v>
      </c>
      <c r="U85" s="4">
        <f>'1'!U85</f>
        <v>0.47798497979310972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0.64537342590351499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0.8067167823793937</v>
      </c>
      <c r="I86" s="4">
        <f>'1'!I86</f>
        <v>0.48403006942763627</v>
      </c>
      <c r="J86" s="4">
        <f>'1'!J86</f>
        <v>0.54579543342618386</v>
      </c>
      <c r="K86" s="4">
        <f>'1'!K86</f>
        <v>0.22024303060172401</v>
      </c>
      <c r="L86" s="4">
        <f>'1'!L86</f>
        <v>1.103295396597014</v>
      </c>
      <c r="M86" s="4">
        <f>'1'!M86</f>
        <v>0.64537342590351499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1.3791192457462675</v>
      </c>
      <c r="S86" s="4">
        <f>'1'!S86</f>
        <v>0.82747154744776052</v>
      </c>
      <c r="T86" s="4">
        <f>'1'!T86</f>
        <v>0.8067167823793937</v>
      </c>
      <c r="U86" s="4">
        <f>'1'!U86</f>
        <v>0.48403006942763627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0.64895686332189695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0.81119607915237113</v>
      </c>
      <c r="I87" s="4">
        <f>'1'!I87</f>
        <v>0.48671764749142271</v>
      </c>
      <c r="J87" s="4">
        <f>'1'!J87</f>
        <v>0.6146593984265859</v>
      </c>
      <c r="K87" s="4">
        <f>'1'!K87</f>
        <v>0.24803147920733301</v>
      </c>
      <c r="L87" s="4">
        <f>'1'!L87</f>
        <v>1.1094214468014507</v>
      </c>
      <c r="M87" s="4">
        <f>'1'!M87</f>
        <v>0.64895686332189695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1.3867768085018133</v>
      </c>
      <c r="S87" s="4">
        <f>'1'!S87</f>
        <v>0.83206608510108804</v>
      </c>
      <c r="T87" s="4">
        <f>'1'!T87</f>
        <v>0.81119607915237113</v>
      </c>
      <c r="U87" s="4">
        <f>'1'!U87</f>
        <v>0.48671764749142271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0.65555469027593605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0.81944336284492003</v>
      </c>
      <c r="I88" s="4">
        <f>'1'!I88</f>
        <v>0.49166601770695206</v>
      </c>
      <c r="J88" s="4">
        <f>'1'!J88</f>
        <v>0.680164131253441</v>
      </c>
      <c r="K88" s="4">
        <f>'1'!K88</f>
        <v>0.27446438793648598</v>
      </c>
      <c r="L88" s="4">
        <f>'1'!L88</f>
        <v>1.120700733821588</v>
      </c>
      <c r="M88" s="4">
        <f>'1'!M88</f>
        <v>0.65555469027593605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1.4008759172769849</v>
      </c>
      <c r="S88" s="4">
        <f>'1'!S88</f>
        <v>0.84052555036619103</v>
      </c>
      <c r="T88" s="4">
        <f>'1'!T88</f>
        <v>0.81944336284492003</v>
      </c>
      <c r="U88" s="4">
        <f>'1'!U88</f>
        <v>0.49166601770695206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0.664445206125308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0.83055650765663502</v>
      </c>
      <c r="I89" s="4">
        <f>'1'!I89</f>
        <v>0.49833390459398097</v>
      </c>
      <c r="J89" s="4">
        <f>'1'!J89</f>
        <v>0.74636852762067063</v>
      </c>
      <c r="K89" s="4">
        <f>'1'!K89</f>
        <v>0.30117962958580702</v>
      </c>
      <c r="L89" s="4">
        <f>'1'!L89</f>
        <v>1.1358994773959032</v>
      </c>
      <c r="M89" s="4">
        <f>'1'!M89</f>
        <v>0.664445206125308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1.4198743467448791</v>
      </c>
      <c r="S89" s="4">
        <f>'1'!S89</f>
        <v>0.85192460804692738</v>
      </c>
      <c r="T89" s="4">
        <f>'1'!T89</f>
        <v>0.83055650765663502</v>
      </c>
      <c r="U89" s="4">
        <f>'1'!U89</f>
        <v>0.49833390459398097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0.67641541465996502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0.84551926832495627</v>
      </c>
      <c r="I90" s="4">
        <f>'1'!I90</f>
        <v>0.50731156099497376</v>
      </c>
      <c r="J90" s="4">
        <f>'1'!J90</f>
        <v>0.80696020619733233</v>
      </c>
      <c r="K90" s="4">
        <f>'1'!K90</f>
        <v>0.325629989742172</v>
      </c>
      <c r="L90" s="4">
        <f>'1'!L90</f>
        <v>1.156363096507744</v>
      </c>
      <c r="M90" s="4">
        <f>'1'!M90</f>
        <v>0.67641541465996502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1.44545387063468</v>
      </c>
      <c r="S90" s="4">
        <f>'1'!S90</f>
        <v>0.86727232238080809</v>
      </c>
      <c r="T90" s="4">
        <f>'1'!T90</f>
        <v>0.84551926832495627</v>
      </c>
      <c r="U90" s="4">
        <f>'1'!U90</f>
        <v>0.50731156099497376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0.68953665474019998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0.86192081842525003</v>
      </c>
      <c r="I91" s="4">
        <f>'1'!I91</f>
        <v>0.51715249105514993</v>
      </c>
      <c r="J91" s="4">
        <f>'1'!J91</f>
        <v>0.86342052783613699</v>
      </c>
      <c r="K91" s="4">
        <f>'1'!K91</f>
        <v>0.34841323706327698</v>
      </c>
      <c r="L91" s="4">
        <f>'1'!L91</f>
        <v>1.1787944567049826</v>
      </c>
      <c r="M91" s="4">
        <f>'1'!M91</f>
        <v>0.68953665474019998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1.4734930708812284</v>
      </c>
      <c r="S91" s="4">
        <f>'1'!S91</f>
        <v>0.88409584252873696</v>
      </c>
      <c r="T91" s="4">
        <f>'1'!T91</f>
        <v>0.86192081842525003</v>
      </c>
      <c r="U91" s="4">
        <f>'1'!U91</f>
        <v>0.51715249105514993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0.70404500378641299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0.88005625473301619</v>
      </c>
      <c r="I92" s="4">
        <f>'1'!I92</f>
        <v>0.5280337528398098</v>
      </c>
      <c r="J92" s="4">
        <f>'1'!J92</f>
        <v>0.9163147025709979</v>
      </c>
      <c r="K92" s="4">
        <f>'1'!K92</f>
        <v>0.36975744888940698</v>
      </c>
      <c r="L92" s="4">
        <f>'1'!L92</f>
        <v>1.2035971431380346</v>
      </c>
      <c r="M92" s="4">
        <f>'1'!M92</f>
        <v>0.70404500378641299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1.5044964289225433</v>
      </c>
      <c r="S92" s="4">
        <f>'1'!S92</f>
        <v>0.90269785735352592</v>
      </c>
      <c r="T92" s="4">
        <f>'1'!T92</f>
        <v>0.88005625473301619</v>
      </c>
      <c r="U92" s="4">
        <f>'1'!U92</f>
        <v>0.5280337528398098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0.72200762912574501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0.90250953640718123</v>
      </c>
      <c r="I93" s="4">
        <f>'1'!I93</f>
        <v>0.54150572184430878</v>
      </c>
      <c r="J93" s="4">
        <f>'1'!J93</f>
        <v>0.96919425477315346</v>
      </c>
      <c r="K93" s="4">
        <f>'1'!K93</f>
        <v>0.391095760133156</v>
      </c>
      <c r="L93" s="4">
        <f>'1'!L93</f>
        <v>1.234305072922929</v>
      </c>
      <c r="M93" s="4">
        <f>'1'!M93</f>
        <v>0.72200762912574501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1.5428813411536613</v>
      </c>
      <c r="S93" s="4">
        <f>'1'!S93</f>
        <v>0.92572880469219676</v>
      </c>
      <c r="T93" s="4">
        <f>'1'!T93</f>
        <v>0.90250953640718123</v>
      </c>
      <c r="U93" s="4">
        <f>'1'!U93</f>
        <v>0.54150572184430878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0.73872306946555599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0.92340383683194505</v>
      </c>
      <c r="I94" s="4">
        <f>'1'!I94</f>
        <v>0.55404230209916694</v>
      </c>
      <c r="J94" s="4">
        <f>'1'!J94</f>
        <v>1.0243891022088114</v>
      </c>
      <c r="K94" s="4">
        <f>'1'!K94</f>
        <v>0.41336835482402601</v>
      </c>
      <c r="L94" s="4">
        <f>'1'!L94</f>
        <v>1.2628808828940117</v>
      </c>
      <c r="M94" s="4">
        <f>'1'!M94</f>
        <v>0.73872306946555599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1.5786011036175145</v>
      </c>
      <c r="S94" s="4">
        <f>'1'!S94</f>
        <v>0.94716066217050876</v>
      </c>
      <c r="T94" s="4">
        <f>'1'!T94</f>
        <v>0.92340383683194505</v>
      </c>
      <c r="U94" s="4">
        <f>'1'!U94</f>
        <v>0.55404230209916694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0.75048012299244304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0.93810015374055378</v>
      </c>
      <c r="I95" s="4">
        <f>'1'!I95</f>
        <v>0.56286009224433231</v>
      </c>
      <c r="J95" s="4">
        <f>'1'!J95</f>
        <v>1.0856581023974188</v>
      </c>
      <c r="K95" s="4">
        <f>'1'!K95</f>
        <v>0.438092032335889</v>
      </c>
      <c r="L95" s="4">
        <f>'1'!L95</f>
        <v>1.2829801037684989</v>
      </c>
      <c r="M95" s="4">
        <f>'1'!M95</f>
        <v>0.75048012299244304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1.6037251297106236</v>
      </c>
      <c r="S95" s="4">
        <f>'1'!S95</f>
        <v>0.96223507782637419</v>
      </c>
      <c r="T95" s="4">
        <f>'1'!T95</f>
        <v>0.93810015374055378</v>
      </c>
      <c r="U95" s="4">
        <f>'1'!U95</f>
        <v>0.56286009224433231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0.76683146954509296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0.95853933693136617</v>
      </c>
      <c r="I96" s="4">
        <f>'1'!I96</f>
        <v>0.57512360215881975</v>
      </c>
      <c r="J96" s="4">
        <f>'1'!J96</f>
        <v>1.1306540261416633</v>
      </c>
      <c r="K96" s="4">
        <f>'1'!K96</f>
        <v>0.45624908899711297</v>
      </c>
      <c r="L96" s="4">
        <f>'1'!L96</f>
        <v>1.3109334787536011</v>
      </c>
      <c r="M96" s="4">
        <f>'1'!M96</f>
        <v>0.76683146954509296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1.6386668484420013</v>
      </c>
      <c r="S96" s="4">
        <f>'1'!S96</f>
        <v>0.98320010906520083</v>
      </c>
      <c r="T96" s="4">
        <f>'1'!T96</f>
        <v>0.95853933693136617</v>
      </c>
      <c r="U96" s="4">
        <f>'1'!U96</f>
        <v>0.57512360215881975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0.78805452501037598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0.98506815626296995</v>
      </c>
      <c r="I97" s="4">
        <f>'1'!I97</f>
        <v>0.59104089375778202</v>
      </c>
      <c r="J97" s="4">
        <f>'1'!J97</f>
        <v>1.1878143368415792</v>
      </c>
      <c r="K97" s="4">
        <f>'1'!K97</f>
        <v>0.479314800594695</v>
      </c>
      <c r="L97" s="4">
        <f>'1'!L97</f>
        <v>1.3472152629993481</v>
      </c>
      <c r="M97" s="4">
        <f>'1'!M97</f>
        <v>0.78805452501037598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1.6840190787491851</v>
      </c>
      <c r="S97" s="4">
        <f>'1'!S97</f>
        <v>1.0104114472495112</v>
      </c>
      <c r="T97" s="4">
        <f>'1'!T97</f>
        <v>0.98506815626296995</v>
      </c>
      <c r="U97" s="4">
        <f>'1'!U97</f>
        <v>0.59104089375778202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0.806860320133992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1.00857540016749</v>
      </c>
      <c r="I98" s="4">
        <f>'1'!I98</f>
        <v>0.60514524010049398</v>
      </c>
      <c r="J98" s="4">
        <f>'1'!J98</f>
        <v>1.2494382939717403</v>
      </c>
      <c r="K98" s="4">
        <f>'1'!K98</f>
        <v>0.50418171271013501</v>
      </c>
      <c r="L98" s="4">
        <f>'1'!L98</f>
        <v>1.3793646301044233</v>
      </c>
      <c r="M98" s="4">
        <f>'1'!M98</f>
        <v>0.806860320133992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1.7242057876305292</v>
      </c>
      <c r="S98" s="4">
        <f>'1'!S98</f>
        <v>1.0345234725783174</v>
      </c>
      <c r="T98" s="4">
        <f>'1'!T98</f>
        <v>1.00857540016749</v>
      </c>
      <c r="U98" s="4">
        <f>'1'!U98</f>
        <v>0.60514524010049398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0.82597059706464804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1.0324632463308101</v>
      </c>
      <c r="I99" s="4">
        <f>'1'!I99</f>
        <v>0.61947794779848597</v>
      </c>
      <c r="J99" s="4">
        <f>'1'!J99</f>
        <v>1.3043054219519892</v>
      </c>
      <c r="K99" s="4">
        <f>'1'!K99</f>
        <v>0.52632206385035196</v>
      </c>
      <c r="L99" s="4">
        <f>'1'!L99</f>
        <v>1.4120345227882896</v>
      </c>
      <c r="M99" s="4">
        <f>'1'!M99</f>
        <v>0.82597059706464804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1.7650431534853619</v>
      </c>
      <c r="S99" s="4">
        <f>'1'!S99</f>
        <v>1.0590258920912172</v>
      </c>
      <c r="T99" s="4">
        <f>'1'!T99</f>
        <v>1.0324632463308101</v>
      </c>
      <c r="U99" s="4">
        <f>'1'!U99</f>
        <v>0.61947794779848597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0.84313418846062804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1.0539177355757849</v>
      </c>
      <c r="I100" s="4">
        <f>'1'!I100</f>
        <v>0.63235064134547103</v>
      </c>
      <c r="J100" s="4">
        <f>'1'!J100</f>
        <v>1.3612248432027687</v>
      </c>
      <c r="K100" s="4">
        <f>'1'!K100</f>
        <v>0.549290570123249</v>
      </c>
      <c r="L100" s="4">
        <f>'1'!L100</f>
        <v>1.4413764674922351</v>
      </c>
      <c r="M100" s="4">
        <f>'1'!M100</f>
        <v>0.84313418846062804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1.8017205843652939</v>
      </c>
      <c r="S100" s="4">
        <f>'1'!S100</f>
        <v>1.0810323506191764</v>
      </c>
      <c r="T100" s="4">
        <f>'1'!T100</f>
        <v>1.0539177355757849</v>
      </c>
      <c r="U100" s="4">
        <f>'1'!U100</f>
        <v>0.63235064134547103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0.86300655561093098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1.0787581945136637</v>
      </c>
      <c r="I101" s="4">
        <f>'1'!I101</f>
        <v>0.64725491670819824</v>
      </c>
      <c r="J101" s="4">
        <f>'1'!J101</f>
        <v>1.4216388460283413</v>
      </c>
      <c r="K101" s="4">
        <f>'1'!K101</f>
        <v>0.57366923336995201</v>
      </c>
      <c r="L101" s="4">
        <f>'1'!L101</f>
        <v>1.4753491882712477</v>
      </c>
      <c r="M101" s="4">
        <f>'1'!M101</f>
        <v>0.86300655561093098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1.8441864853390597</v>
      </c>
      <c r="S101" s="4">
        <f>'1'!S101</f>
        <v>1.1065118912034357</v>
      </c>
      <c r="T101" s="4">
        <f>'1'!T101</f>
        <v>1.0787581945136637</v>
      </c>
      <c r="U101" s="4">
        <f>'1'!U101</f>
        <v>0.64725491670819824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0.87808867733068297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1.0976108466633536</v>
      </c>
      <c r="I102" s="4">
        <f>'1'!I102</f>
        <v>0.6585665079980122</v>
      </c>
      <c r="J102" s="4">
        <f>'1'!J102</f>
        <v>1.4872720912498756</v>
      </c>
      <c r="K102" s="4">
        <f>'1'!K102</f>
        <v>0.60015400028175103</v>
      </c>
      <c r="L102" s="4">
        <f>'1'!L102</f>
        <v>1.5011327653390862</v>
      </c>
      <c r="M102" s="4">
        <f>'1'!M102</f>
        <v>0.87808867733068297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1.8764159566738579</v>
      </c>
      <c r="S102" s="4">
        <f>'1'!S102</f>
        <v>1.1258495740043146</v>
      </c>
      <c r="T102" s="4">
        <f>'1'!T102</f>
        <v>1.0976108466633536</v>
      </c>
      <c r="U102" s="4">
        <f>'1'!U102</f>
        <v>0.6585665079980122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0.89017030192227797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1.1127128774028474</v>
      </c>
      <c r="I103" s="4">
        <f>'1'!I103</f>
        <v>0.66762772644170854</v>
      </c>
      <c r="J103" s="4">
        <f>'1'!J103</f>
        <v>1.5463958672591525</v>
      </c>
      <c r="K103" s="4">
        <f>'1'!K103</f>
        <v>0.62401202255789701</v>
      </c>
      <c r="L103" s="4">
        <f>'1'!L103</f>
        <v>1.5217868552974056</v>
      </c>
      <c r="M103" s="4">
        <f>'1'!M103</f>
        <v>0.89017030192227797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1.9022335691217571</v>
      </c>
      <c r="S103" s="4">
        <f>'1'!S103</f>
        <v>1.1413401414730542</v>
      </c>
      <c r="T103" s="4">
        <f>'1'!T103</f>
        <v>1.1127128774028474</v>
      </c>
      <c r="U103" s="4">
        <f>'1'!U103</f>
        <v>0.66762772644170854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0.90469724936982598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1.1308715617122824</v>
      </c>
      <c r="I104" s="4">
        <f>'1'!I104</f>
        <v>0.67852293702736954</v>
      </c>
      <c r="J104" s="4">
        <f>'1'!J104</f>
        <v>1.5996246268913894</v>
      </c>
      <c r="K104" s="4">
        <f>'1'!K104</f>
        <v>0.64549124832382698</v>
      </c>
      <c r="L104" s="4">
        <f>'1'!L104</f>
        <v>1.5466213365483932</v>
      </c>
      <c r="M104" s="4">
        <f>'1'!M104</f>
        <v>0.90469724936982598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1.9332766706854914</v>
      </c>
      <c r="S104" s="4">
        <f>'1'!S104</f>
        <v>1.159966002411295</v>
      </c>
      <c r="T104" s="4">
        <f>'1'!T104</f>
        <v>1.1308715617122824</v>
      </c>
      <c r="U104" s="4">
        <f>'1'!U104</f>
        <v>0.67852293702736954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0.91678666053731495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1.1459833256716436</v>
      </c>
      <c r="I105" s="4">
        <f>'1'!I105</f>
        <v>0.68758999540298626</v>
      </c>
      <c r="J105" s="4">
        <f>'1'!J105</f>
        <v>1.6571088051588132</v>
      </c>
      <c r="K105" s="4">
        <f>'1'!K105</f>
        <v>0.66868764913244505</v>
      </c>
      <c r="L105" s="4">
        <f>'1'!L105</f>
        <v>1.5672887380144296</v>
      </c>
      <c r="M105" s="4">
        <f>'1'!M105</f>
        <v>0.91678666053731495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1.959110922518037</v>
      </c>
      <c r="S105" s="4">
        <f>'1'!S105</f>
        <v>1.1754665535108222</v>
      </c>
      <c r="T105" s="4">
        <f>'1'!T105</f>
        <v>1.1459833256716436</v>
      </c>
      <c r="U105" s="4">
        <f>'1'!U105</f>
        <v>0.68758999540298626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0.92776831514537705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1.1597103939317213</v>
      </c>
      <c r="I106" s="4">
        <f>'1'!I106</f>
        <v>0.69582623635903285</v>
      </c>
      <c r="J106" s="4">
        <f>'1'!J106</f>
        <v>1.7166117002066079</v>
      </c>
      <c r="K106" s="4">
        <f>'1'!K106</f>
        <v>0.69269865606344205</v>
      </c>
      <c r="L106" s="4">
        <f>'1'!L106</f>
        <v>1.5860623789636692</v>
      </c>
      <c r="M106" s="4">
        <f>'1'!M106</f>
        <v>0.92776831514537705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1.9825779737045865</v>
      </c>
      <c r="S106" s="4">
        <f>'1'!S106</f>
        <v>1.1895467842227518</v>
      </c>
      <c r="T106" s="4">
        <f>'1'!T106</f>
        <v>1.1597103939317213</v>
      </c>
      <c r="U106" s="4">
        <f>'1'!U106</f>
        <v>0.69582623635903285</v>
      </c>
      <c r="V106" s="71">
        <v>326</v>
      </c>
      <c r="W106" s="6" t="str">
        <f>'1'!W106</f>
        <v>FAIL</v>
      </c>
      <c r="X106" s="4" t="b">
        <f>'1'!X106</f>
        <v>0</v>
      </c>
      <c r="Y106" s="4" t="b">
        <f>'1'!Y106</f>
        <v>1</v>
      </c>
      <c r="Z106" s="4" t="b">
        <f>'1'!Z106</f>
        <v>0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0.94133134342050195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1.1766641792756274</v>
      </c>
      <c r="I107" s="4">
        <f>'1'!I107</f>
        <v>0.70599850756537652</v>
      </c>
      <c r="J107" s="4">
        <f>'1'!J107</f>
        <v>1.7676552626959385</v>
      </c>
      <c r="K107" s="4">
        <f>'1'!K107</f>
        <v>0.71329609643553904</v>
      </c>
      <c r="L107" s="4">
        <f>'1'!L107</f>
        <v>1.609248996291321</v>
      </c>
      <c r="M107" s="4">
        <f>'1'!M107</f>
        <v>0.94133134342050195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2.0115612453641512</v>
      </c>
      <c r="S107" s="4">
        <f>'1'!S107</f>
        <v>1.2069367472184909</v>
      </c>
      <c r="T107" s="4">
        <f>'1'!T107</f>
        <v>1.1766641792756274</v>
      </c>
      <c r="U107" s="4">
        <f>'1'!U107</f>
        <v>0.70599850756537652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0.950995730650111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1.1887446633126388</v>
      </c>
      <c r="I108" s="4">
        <f>'1'!I108</f>
        <v>0.71324679798758328</v>
      </c>
      <c r="J108" s="4">
        <f>'1'!J108</f>
        <v>1.8227223913986315</v>
      </c>
      <c r="K108" s="4">
        <f>'1'!K108</f>
        <v>0.73551715320745603</v>
      </c>
      <c r="L108" s="4">
        <f>'1'!L108</f>
        <v>1.6257707083937847</v>
      </c>
      <c r="M108" s="4">
        <f>'1'!M108</f>
        <v>0.950995730650111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2.0322133854922306</v>
      </c>
      <c r="S108" s="4">
        <f>'1'!S108</f>
        <v>1.2193280312953385</v>
      </c>
      <c r="T108" s="4">
        <f>'1'!T108</f>
        <v>1.1887446633126388</v>
      </c>
      <c r="U108" s="4">
        <f>'1'!U108</f>
        <v>0.71324679798758328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0.958864608812252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1.198580761015315</v>
      </c>
      <c r="I109" s="4">
        <f>'1'!I109</f>
        <v>0.71914845660918902</v>
      </c>
      <c r="J109" s="4">
        <f>'1'!J109</f>
        <v>1.8762621039851854</v>
      </c>
      <c r="K109" s="4">
        <f>'1'!K109</f>
        <v>0.75712185679316801</v>
      </c>
      <c r="L109" s="4">
        <f>'1'!L109</f>
        <v>1.6392229156031515</v>
      </c>
      <c r="M109" s="4">
        <f>'1'!M109</f>
        <v>0.958864608812252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2.0490286445039394</v>
      </c>
      <c r="S109" s="4">
        <f>'1'!S109</f>
        <v>1.2294171867023636</v>
      </c>
      <c r="T109" s="4">
        <f>'1'!T109</f>
        <v>1.198580761015315</v>
      </c>
      <c r="U109" s="4">
        <f>'1'!U109</f>
        <v>0.71914845660918902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0.96517060061354598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1.2064632507669324</v>
      </c>
      <c r="I110" s="4">
        <f>'1'!I110</f>
        <v>0.72387795046015946</v>
      </c>
      <c r="J110" s="4">
        <f>'1'!J110</f>
        <v>1.9227749016558262</v>
      </c>
      <c r="K110" s="4">
        <f>'1'!K110</f>
        <v>0.77589101258555004</v>
      </c>
      <c r="L110" s="4">
        <f>'1'!L110</f>
        <v>1.6500032970785832</v>
      </c>
      <c r="M110" s="4">
        <f>'1'!M110</f>
        <v>0.96517060061354598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2.0625041213482289</v>
      </c>
      <c r="S110" s="4">
        <f>'1'!S110</f>
        <v>1.2375024728089374</v>
      </c>
      <c r="T110" s="4">
        <f>'1'!T110</f>
        <v>1.2064632507669324</v>
      </c>
      <c r="U110" s="4">
        <f>'1'!U110</f>
        <v>0.72387795046015946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0.97064613039279601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1.2133076629909949</v>
      </c>
      <c r="I111" s="4">
        <f>'1'!I111</f>
        <v>0.72798459779459701</v>
      </c>
      <c r="J111" s="4">
        <f>'1'!J111</f>
        <v>1.9680571191134613</v>
      </c>
      <c r="K111" s="4">
        <f>'1'!K111</f>
        <v>0.79416359640441903</v>
      </c>
      <c r="L111" s="4">
        <f>'1'!L111</f>
        <v>1.6593639657347474</v>
      </c>
      <c r="M111" s="4">
        <f>'1'!M111</f>
        <v>0.97064613039279601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2.0742049571684342</v>
      </c>
      <c r="S111" s="4">
        <f>'1'!S111</f>
        <v>1.2445229743010606</v>
      </c>
      <c r="T111" s="4">
        <f>'1'!T111</f>
        <v>1.2133076629909949</v>
      </c>
      <c r="U111" s="4">
        <f>'1'!U111</f>
        <v>0.72798459779459701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0.97608994083926703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1.2201124260490839</v>
      </c>
      <c r="I112" s="4">
        <f>'1'!I112</f>
        <v>0.7320674556294503</v>
      </c>
      <c r="J112" s="4">
        <f>'1'!J112</f>
        <v>2.0160716607212215</v>
      </c>
      <c r="K112" s="4">
        <f>'1'!K112</f>
        <v>0.813538745973302</v>
      </c>
      <c r="L112" s="4">
        <f>'1'!L112</f>
        <v>1.668670408740407</v>
      </c>
      <c r="M112" s="4">
        <f>'1'!M112</f>
        <v>0.97608994083926703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2.0858380109255088</v>
      </c>
      <c r="S112" s="4">
        <f>'1'!S112</f>
        <v>1.2515028065553051</v>
      </c>
      <c r="T112" s="4">
        <f>'1'!T112</f>
        <v>1.2201124260490839</v>
      </c>
      <c r="U112" s="4">
        <f>'1'!U112</f>
        <v>0.7320674556294503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0.982742436647284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1.228428045809105</v>
      </c>
      <c r="I113" s="4">
        <f>'1'!I113</f>
        <v>0.73705682748546297</v>
      </c>
      <c r="J113" s="4">
        <f>'1'!J113</f>
        <v>2.0639118561553058</v>
      </c>
      <c r="K113" s="4">
        <f>'1'!K113</f>
        <v>0.83284354220591195</v>
      </c>
      <c r="L113" s="4">
        <f>'1'!L113</f>
        <v>1.6800431546674499</v>
      </c>
      <c r="M113" s="4">
        <f>'1'!M113</f>
        <v>0.982742436647284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2.1000539433343124</v>
      </c>
      <c r="S113" s="4">
        <f>'1'!S113</f>
        <v>1.2600323660005874</v>
      </c>
      <c r="T113" s="4">
        <f>'1'!T113</f>
        <v>1.228428045809105</v>
      </c>
      <c r="U113" s="4">
        <f>'1'!U113</f>
        <v>0.73705682748546297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0.98430295449852701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1.2303786931231588</v>
      </c>
      <c r="I114" s="4">
        <f>'1'!I114</f>
        <v>0.73822721587389528</v>
      </c>
      <c r="J114" s="4">
        <f>'1'!J114</f>
        <v>2.1028808621669275</v>
      </c>
      <c r="K114" s="4">
        <f>'1'!K114</f>
        <v>0.84856857663806096</v>
      </c>
      <c r="L114" s="4">
        <f>'1'!L114</f>
        <v>1.6827109313258606</v>
      </c>
      <c r="M114" s="4">
        <f>'1'!M114</f>
        <v>0.98430295449852701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2.1033886641573258</v>
      </c>
      <c r="S114" s="4">
        <f>'1'!S114</f>
        <v>1.2620331984943953</v>
      </c>
      <c r="T114" s="4">
        <f>'1'!T114</f>
        <v>1.2303786931231588</v>
      </c>
      <c r="U114" s="4">
        <f>'1'!U114</f>
        <v>0.73822721587389528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0.98743413265310098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1.2342926658163762</v>
      </c>
      <c r="I115" s="4">
        <f>'1'!I115</f>
        <v>0.74057559948982576</v>
      </c>
      <c r="J115" s="4">
        <f>'1'!J115</f>
        <v>2.1474268636521114</v>
      </c>
      <c r="K115" s="4">
        <f>'1'!K115</f>
        <v>0.86654407765443697</v>
      </c>
      <c r="L115" s="4">
        <f>'1'!L115</f>
        <v>1.6880638236285304</v>
      </c>
      <c r="M115" s="4">
        <f>'1'!M115</f>
        <v>0.98743413265310098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2.1100797795356629</v>
      </c>
      <c r="S115" s="4">
        <f>'1'!S115</f>
        <v>1.2660478677213978</v>
      </c>
      <c r="T115" s="4">
        <f>'1'!T115</f>
        <v>1.2342926658163762</v>
      </c>
      <c r="U115" s="4">
        <f>'1'!U115</f>
        <v>0.74057559948982576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0.99021041714939095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1.2377630214367388</v>
      </c>
      <c r="I116" s="4">
        <f>'1'!I116</f>
        <v>0.74265781286204324</v>
      </c>
      <c r="J116" s="4">
        <f>'1'!J116</f>
        <v>2.1863907744235709</v>
      </c>
      <c r="K116" s="4">
        <f>'1'!K116</f>
        <v>0.88226705602113298</v>
      </c>
      <c r="L116" s="4">
        <f>'1'!L116</f>
        <v>1.6928100089864293</v>
      </c>
      <c r="M116" s="4">
        <f>'1'!M116</f>
        <v>0.99021041714939095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2.1160125112330368</v>
      </c>
      <c r="S116" s="4">
        <f>'1'!S116</f>
        <v>1.269607506739822</v>
      </c>
      <c r="T116" s="4">
        <f>'1'!T116</f>
        <v>1.2377630214367388</v>
      </c>
      <c r="U116" s="4">
        <f>'1'!U116</f>
        <v>0.74265781286204324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0.99093380430225197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1.2386672553778149</v>
      </c>
      <c r="I117" s="4">
        <f>'1'!I117</f>
        <v>0.74320035322668898</v>
      </c>
      <c r="J117" s="4">
        <f>'1'!J117</f>
        <v>2.2179181980739848</v>
      </c>
      <c r="K117" s="4">
        <f>'1'!K117</f>
        <v>0.89498921327379299</v>
      </c>
      <c r="L117" s="4">
        <f>'1'!L117</f>
        <v>1.6940466724182892</v>
      </c>
      <c r="M117" s="4">
        <f>'1'!M117</f>
        <v>0.99093380430225197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2.1175583405228613</v>
      </c>
      <c r="S117" s="4">
        <f>'1'!S117</f>
        <v>1.2705350043137169</v>
      </c>
      <c r="T117" s="4">
        <f>'1'!T117</f>
        <v>1.2386672553778149</v>
      </c>
      <c r="U117" s="4">
        <f>'1'!U117</f>
        <v>0.74320035322668898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0.99395830588299205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1.2424478823537402</v>
      </c>
      <c r="I118" s="4">
        <f>'1'!I118</f>
        <v>0.74546872941224407</v>
      </c>
      <c r="J118" s="4">
        <f>'1'!J118</f>
        <v>2.2529259330321274</v>
      </c>
      <c r="K118" s="4">
        <f>'1'!K118</f>
        <v>0.90911576906646996</v>
      </c>
      <c r="L118" s="4">
        <f>'1'!L118</f>
        <v>1.6992171962376723</v>
      </c>
      <c r="M118" s="4">
        <f>'1'!M118</f>
        <v>0.99395830588299205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2.1240214952970904</v>
      </c>
      <c r="S118" s="4">
        <f>'1'!S118</f>
        <v>1.2744128971782542</v>
      </c>
      <c r="T118" s="4">
        <f>'1'!T118</f>
        <v>1.2424478823537402</v>
      </c>
      <c r="U118" s="4">
        <f>'1'!U118</f>
        <v>0.74546872941224407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0.99497827553727802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1.2437228444215975</v>
      </c>
      <c r="I119" s="4">
        <f>'1'!I119</f>
        <v>0.74623370665295852</v>
      </c>
      <c r="J119" s="4">
        <f>'1'!J119</f>
        <v>2.2810089529880231</v>
      </c>
      <c r="K119" s="4">
        <f>'1'!K119</f>
        <v>0.92044801745980798</v>
      </c>
      <c r="L119" s="4">
        <f>'1'!L119</f>
        <v>1.7009608810239909</v>
      </c>
      <c r="M119" s="4">
        <f>'1'!M119</f>
        <v>0.99497827553727802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2.1262011012799888</v>
      </c>
      <c r="S119" s="4">
        <f>'1'!S119</f>
        <v>1.2757206607679932</v>
      </c>
      <c r="T119" s="4">
        <f>'1'!T119</f>
        <v>1.2437228444215975</v>
      </c>
      <c r="U119" s="4">
        <f>'1'!U119</f>
        <v>0.74623370665295852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0.99596616867057197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1.244957710838215</v>
      </c>
      <c r="I120" s="4">
        <f>'1'!I120</f>
        <v>0.74697462650292901</v>
      </c>
      <c r="J120" s="4">
        <f>'1'!J120</f>
        <v>2.3086664219922448</v>
      </c>
      <c r="K120" s="4">
        <f>'1'!K120</f>
        <v>0.93160854468156395</v>
      </c>
      <c r="L120" s="4">
        <f>'1'!L120</f>
        <v>1.7026497295302137</v>
      </c>
      <c r="M120" s="4">
        <f>'1'!M120</f>
        <v>0.99596616867057197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2.128312161912767</v>
      </c>
      <c r="S120" s="4">
        <f>'1'!S120</f>
        <v>1.2769872971476603</v>
      </c>
      <c r="T120" s="4">
        <f>'1'!T120</f>
        <v>1.244957710838215</v>
      </c>
      <c r="U120" s="4">
        <f>'1'!U120</f>
        <v>0.74697462650292901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0.99609587783873998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1.2451198472984251</v>
      </c>
      <c r="I121" s="4">
        <f>'1'!I121</f>
        <v>0.74707190837905502</v>
      </c>
      <c r="J121" s="4">
        <f>'1'!J121</f>
        <v>2.3324760027005422</v>
      </c>
      <c r="K121" s="4">
        <f>'1'!K121</f>
        <v>0.94121634623394002</v>
      </c>
      <c r="L121" s="4">
        <f>'1'!L121</f>
        <v>1.7028714732872268</v>
      </c>
      <c r="M121" s="4">
        <f>'1'!M121</f>
        <v>0.99609587783873998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2.1285893416090333</v>
      </c>
      <c r="S121" s="4">
        <f>'1'!S121</f>
        <v>1.2771536049654202</v>
      </c>
      <c r="T121" s="4">
        <f>'1'!T121</f>
        <v>1.2451198472984251</v>
      </c>
      <c r="U121" s="4">
        <f>'1'!U121</f>
        <v>0.74707190837905502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0.996949153936871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1.2461864424210887</v>
      </c>
      <c r="I122" s="4">
        <f>'1'!I122</f>
        <v>0.74771186545265322</v>
      </c>
      <c r="J122" s="4">
        <f>'1'!J122</f>
        <v>2.3560446296715565</v>
      </c>
      <c r="K122" s="4">
        <f>'1'!K122</f>
        <v>0.95072691651964703</v>
      </c>
      <c r="L122" s="4">
        <f>'1'!L122</f>
        <v>1.7043301878132799</v>
      </c>
      <c r="M122" s="4">
        <f>'1'!M122</f>
        <v>0.996949153936871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2.1304127347665998</v>
      </c>
      <c r="S122" s="4">
        <f>'1'!S122</f>
        <v>1.2782476408599599</v>
      </c>
      <c r="T122" s="4">
        <f>'1'!T122</f>
        <v>1.2461864424210887</v>
      </c>
      <c r="U122" s="4">
        <f>'1'!U122</f>
        <v>0.74771186545265322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0.99623901805455295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1.2452987725681912</v>
      </c>
      <c r="I123" s="4">
        <f>'1'!I123</f>
        <v>0.74717926354091468</v>
      </c>
      <c r="J123" s="4">
        <f>'1'!J123</f>
        <v>2.3804299324015359</v>
      </c>
      <c r="K123" s="4">
        <f>'1'!K123</f>
        <v>0.96056703728005199</v>
      </c>
      <c r="L123" s="4">
        <f>'1'!L123</f>
        <v>1.7031161780346422</v>
      </c>
      <c r="M123" s="4">
        <f>'1'!M123</f>
        <v>0.99623901805455295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2.1288952225433029</v>
      </c>
      <c r="S123" s="4">
        <f>'1'!S123</f>
        <v>1.2773371335259815</v>
      </c>
      <c r="T123" s="4">
        <f>'1'!T123</f>
        <v>1.2452987725681912</v>
      </c>
      <c r="U123" s="4">
        <f>'1'!U123</f>
        <v>0.74717926354091468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0.99617874819912999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1.2452234352489124</v>
      </c>
      <c r="I124" s="4">
        <f>'1'!I124</f>
        <v>0.74713406114934755</v>
      </c>
      <c r="J124" s="4">
        <f>'1'!J124</f>
        <v>2.3969907674571997</v>
      </c>
      <c r="K124" s="4">
        <f>'1'!K124</f>
        <v>0.96724977641375698</v>
      </c>
      <c r="L124" s="4">
        <f>'1'!L124</f>
        <v>1.7030131439595273</v>
      </c>
      <c r="M124" s="4">
        <f>'1'!M124</f>
        <v>0.99617874819912999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2.1287664299494091</v>
      </c>
      <c r="S124" s="4">
        <f>'1'!S124</f>
        <v>1.2772598579696455</v>
      </c>
      <c r="T124" s="4">
        <f>'1'!T124</f>
        <v>1.2452234352489124</v>
      </c>
      <c r="U124" s="4">
        <f>'1'!U124</f>
        <v>0.74713406114934755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0.99554804413070597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1.2444350551633825</v>
      </c>
      <c r="I125" s="4">
        <f>'1'!I125</f>
        <v>0.74666103309802945</v>
      </c>
      <c r="J125" s="4">
        <f>'1'!J125</f>
        <v>2.4153369861522913</v>
      </c>
      <c r="K125" s="4">
        <f>'1'!K125</f>
        <v>0.97465296551727199</v>
      </c>
      <c r="L125" s="4">
        <f>'1'!L125</f>
        <v>1.7019349265006458</v>
      </c>
      <c r="M125" s="4">
        <f>'1'!M125</f>
        <v>0.99554804413070597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2.1274186581258072</v>
      </c>
      <c r="S125" s="4">
        <f>'1'!S125</f>
        <v>1.2764511948754844</v>
      </c>
      <c r="T125" s="4">
        <f>'1'!T125</f>
        <v>1.2444350551633825</v>
      </c>
      <c r="U125" s="4">
        <f>'1'!U125</f>
        <v>0.74666103309802945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0.99503857576813404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1.2437982197101676</v>
      </c>
      <c r="I126" s="4">
        <f>'1'!I126</f>
        <v>0.7462789318261005</v>
      </c>
      <c r="J126" s="4">
        <f>'1'!J126</f>
        <v>2.4339346809365132</v>
      </c>
      <c r="K126" s="4">
        <f>'1'!K126</f>
        <v>0.98215763193738204</v>
      </c>
      <c r="L126" s="4">
        <f>'1'!L126</f>
        <v>1.7010639670272982</v>
      </c>
      <c r="M126" s="4">
        <f>'1'!M126</f>
        <v>0.99503857576813404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2.1263299587841229</v>
      </c>
      <c r="S126" s="4">
        <f>'1'!S126</f>
        <v>1.2757979752704736</v>
      </c>
      <c r="T126" s="4">
        <f>'1'!T126</f>
        <v>1.2437982197101676</v>
      </c>
      <c r="U126" s="4">
        <f>'1'!U126</f>
        <v>0.7462789318261005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0.997183200908631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1.2464790011357887</v>
      </c>
      <c r="I127" s="4">
        <f>'1'!I127</f>
        <v>0.7478874006814733</v>
      </c>
      <c r="J127" s="4">
        <f>'1'!J127</f>
        <v>2.445774801017484</v>
      </c>
      <c r="K127" s="4">
        <f>'1'!K127</f>
        <v>0.98693543653158999</v>
      </c>
      <c r="L127" s="4">
        <f>'1'!L127</f>
        <v>1.7047303018188555</v>
      </c>
      <c r="M127" s="4">
        <f>'1'!M127</f>
        <v>0.997183200908631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2.1309128772735693</v>
      </c>
      <c r="S127" s="4">
        <f>'1'!S127</f>
        <v>1.2785477263641416</v>
      </c>
      <c r="T127" s="4">
        <f>'1'!T127</f>
        <v>1.2464790011357887</v>
      </c>
      <c r="U127" s="4">
        <f>'1'!U127</f>
        <v>0.7478874006814733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0.99766072513617798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1.2470759064202226</v>
      </c>
      <c r="I128" s="4">
        <f>'1'!I128</f>
        <v>0.74824554385213349</v>
      </c>
      <c r="J128" s="4">
        <f>'1'!J128</f>
        <v>2.4514045475817192</v>
      </c>
      <c r="K128" s="4">
        <f>'1'!K128</f>
        <v>0.98920718958940401</v>
      </c>
      <c r="L128" s="4">
        <f>'1'!L128</f>
        <v>1.7055466513319744</v>
      </c>
      <c r="M128" s="4">
        <f>'1'!M128</f>
        <v>0.99766072513617798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2.1319333141649679</v>
      </c>
      <c r="S128" s="4">
        <f>'1'!S128</f>
        <v>1.2791599884989808</v>
      </c>
      <c r="T128" s="4">
        <f>'1'!T128</f>
        <v>1.2470759064202226</v>
      </c>
      <c r="U128" s="4">
        <f>'1'!U128</f>
        <v>0.74824554385213349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0.99789737030822001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1.247371712885275</v>
      </c>
      <c r="I129" s="4">
        <f>'1'!I129</f>
        <v>0.74842302773116498</v>
      </c>
      <c r="J129" s="4">
        <f>'1'!J129</f>
        <v>2.4599442196614763</v>
      </c>
      <c r="K129" s="4">
        <f>'1'!K129</f>
        <v>0.99265317529028096</v>
      </c>
      <c r="L129" s="4">
        <f>'1'!L129</f>
        <v>1.7059512070797964</v>
      </c>
      <c r="M129" s="4">
        <f>'1'!M129</f>
        <v>0.99789737030822001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2.1324390088497456</v>
      </c>
      <c r="S129" s="4">
        <f>'1'!S129</f>
        <v>1.2794634053098473</v>
      </c>
      <c r="T129" s="4">
        <f>'1'!T129</f>
        <v>1.247371712885275</v>
      </c>
      <c r="U129" s="4">
        <f>'1'!U129</f>
        <v>0.74842302773116498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0.99682786449285798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1.2460348306160725</v>
      </c>
      <c r="I130" s="4">
        <f>'1'!I130</f>
        <v>0.74762089836964352</v>
      </c>
      <c r="J130" s="4">
        <f>'1'!J130</f>
        <v>2.4690944512276745</v>
      </c>
      <c r="K130" s="4">
        <f>'1'!K130</f>
        <v>0.99634553804640802</v>
      </c>
      <c r="L130" s="4">
        <f>'1'!L130</f>
        <v>1.7041228379599016</v>
      </c>
      <c r="M130" s="4">
        <f>'1'!M130</f>
        <v>0.99682786449285798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2.1301535474498769</v>
      </c>
      <c r="S130" s="4">
        <f>'1'!S130</f>
        <v>1.2780921284699263</v>
      </c>
      <c r="T130" s="4">
        <f>'1'!T130</f>
        <v>1.2460348306160725</v>
      </c>
      <c r="U130" s="4">
        <f>'1'!U130</f>
        <v>0.74762089836964352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0.99675104222614497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1.2459388027826812</v>
      </c>
      <c r="I131" s="4">
        <f>'1'!I131</f>
        <v>0.74756328166960873</v>
      </c>
      <c r="J131" s="4">
        <f>'1'!J131</f>
        <v>2.4773839995976901</v>
      </c>
      <c r="K131" s="4">
        <f>'1'!K131</f>
        <v>0.99969059215188305</v>
      </c>
      <c r="L131" s="4">
        <f>'1'!L131</f>
        <v>1.7039915067804345</v>
      </c>
      <c r="M131" s="4">
        <f>'1'!M131</f>
        <v>0.99675104222614497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2.129989383475543</v>
      </c>
      <c r="S131" s="4">
        <f>'1'!S131</f>
        <v>1.2779936300853258</v>
      </c>
      <c r="T131" s="4">
        <f>'1'!T131</f>
        <v>1.2459388027826812</v>
      </c>
      <c r="U131" s="4">
        <f>'1'!U131</f>
        <v>0.74756328166960873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0.99724486716327299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1.2465560839540912</v>
      </c>
      <c r="I132" s="4">
        <f>'1'!I132</f>
        <v>0.74793365037245474</v>
      </c>
      <c r="J132" s="4">
        <f>'1'!J132</f>
        <v>2.4781507588913079</v>
      </c>
      <c r="K132" s="4">
        <f>'1'!K132</f>
        <v>1</v>
      </c>
      <c r="L132" s="4">
        <f>'1'!L132</f>
        <v>1.7048357231023188</v>
      </c>
      <c r="M132" s="4">
        <f>'1'!M132</f>
        <v>0.99724486716327299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2.1310446538778987</v>
      </c>
      <c r="S132" s="4">
        <f>'1'!S132</f>
        <v>1.2786267923267391</v>
      </c>
      <c r="T132" s="4">
        <f>'1'!T132</f>
        <v>1.2465560839540912</v>
      </c>
      <c r="U132" s="4">
        <f>'1'!U132</f>
        <v>0.74793365037245474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0.99733900736876602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1.2466737592109576</v>
      </c>
      <c r="I133" s="4">
        <f>'1'!I133</f>
        <v>0.74800425552657446</v>
      </c>
      <c r="J133" s="4">
        <f>'1'!J133</f>
        <v>2.474074799640738</v>
      </c>
      <c r="K133" s="4">
        <f>'1'!K133</f>
        <v>0.99835524161072697</v>
      </c>
      <c r="L133" s="4">
        <f>'1'!L133</f>
        <v>1.7049966600904041</v>
      </c>
      <c r="M133" s="4">
        <f>'1'!M133</f>
        <v>0.99733900736876602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2.1312458251130053</v>
      </c>
      <c r="S133" s="4">
        <f>'1'!S133</f>
        <v>1.2787474950678031</v>
      </c>
      <c r="T133" s="4">
        <f>'1'!T133</f>
        <v>1.2466737592109576</v>
      </c>
      <c r="U133" s="4">
        <f>'1'!U133</f>
        <v>0.74800425552657446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0.99777296682318395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1.24721620852898</v>
      </c>
      <c r="I134" s="4">
        <f>'1'!I134</f>
        <v>0.74832972511738793</v>
      </c>
      <c r="J134" s="4">
        <f>'1'!J134</f>
        <v>2.4589082608431374</v>
      </c>
      <c r="K134" s="4">
        <f>'1'!K134</f>
        <v>0.99223513824607701</v>
      </c>
      <c r="L134" s="4">
        <f>'1'!L134</f>
        <v>1.7057385336308257</v>
      </c>
      <c r="M134" s="4">
        <f>'1'!M134</f>
        <v>0.99777296682318395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2.1321731670385322</v>
      </c>
      <c r="S134" s="4">
        <f>'1'!S134</f>
        <v>1.2793039002231192</v>
      </c>
      <c r="T134" s="4">
        <f>'1'!T134</f>
        <v>1.24721620852898</v>
      </c>
      <c r="U134" s="4">
        <f>'1'!U134</f>
        <v>0.74832972511738793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0.99814530094588905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1.2476816261823613</v>
      </c>
      <c r="I135" s="4">
        <f>'1'!I135</f>
        <v>0.74860897570941676</v>
      </c>
      <c r="J135" s="4">
        <f>'1'!J135</f>
        <v>2.4481597735436966</v>
      </c>
      <c r="K135" s="4">
        <f>'1'!K135</f>
        <v>0.987897836626764</v>
      </c>
      <c r="L135" s="4">
        <f>'1'!L135</f>
        <v>1.7063750558474036</v>
      </c>
      <c r="M135" s="4">
        <f>'1'!M135</f>
        <v>0.99814530094588905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2.1329688198092542</v>
      </c>
      <c r="S135" s="4">
        <f>'1'!S135</f>
        <v>1.2797812918855527</v>
      </c>
      <c r="T135" s="4">
        <f>'1'!T135</f>
        <v>1.2476816261823613</v>
      </c>
      <c r="U135" s="4">
        <f>'1'!U135</f>
        <v>0.74860897570941676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0.99886867909552601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1.2485858488694075</v>
      </c>
      <c r="I136" s="4">
        <f>'1'!I136</f>
        <v>0.74915150932164454</v>
      </c>
      <c r="J136" s="4">
        <f>'1'!J136</f>
        <v>2.4350276293277382</v>
      </c>
      <c r="K136" s="4">
        <f>'1'!K136</f>
        <v>0.98259866579591704</v>
      </c>
      <c r="L136" s="4">
        <f>'1'!L136</f>
        <v>1.70761170388784</v>
      </c>
      <c r="M136" s="4">
        <f>'1'!M136</f>
        <v>0.99886867909552601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2.1345146298598001</v>
      </c>
      <c r="S136" s="4">
        <f>'1'!S136</f>
        <v>1.2807087779158799</v>
      </c>
      <c r="T136" s="4">
        <f>'1'!T136</f>
        <v>1.2485858488694075</v>
      </c>
      <c r="U136" s="4">
        <f>'1'!U136</f>
        <v>0.74915150932164454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0.99733453594878496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1.2466681699359812</v>
      </c>
      <c r="I137" s="4">
        <f>'1'!I137</f>
        <v>0.74800090196158875</v>
      </c>
      <c r="J137" s="4">
        <f>'1'!J137</f>
        <v>2.4183375496075645</v>
      </c>
      <c r="K137" s="4">
        <f>'1'!K137</f>
        <v>0.97586377298913696</v>
      </c>
      <c r="L137" s="4">
        <f>'1'!L137</f>
        <v>1.7049890159933847</v>
      </c>
      <c r="M137" s="4">
        <f>'1'!M137</f>
        <v>0.99733453594878496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2.1312362699917307</v>
      </c>
      <c r="S137" s="4">
        <f>'1'!S137</f>
        <v>1.2787417619950385</v>
      </c>
      <c r="T137" s="4">
        <f>'1'!T137</f>
        <v>1.2466681699359812</v>
      </c>
      <c r="U137" s="4">
        <f>'1'!U137</f>
        <v>0.74800090196158875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0.99671647193178803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1.245895589914735</v>
      </c>
      <c r="I138" s="4">
        <f>'1'!I138</f>
        <v>0.74753735394884102</v>
      </c>
      <c r="J138" s="4">
        <f>'1'!J138</f>
        <v>2.3900986068174332</v>
      </c>
      <c r="K138" s="4">
        <f>'1'!K138</f>
        <v>0.96446860556890901</v>
      </c>
      <c r="L138" s="4">
        <f>'1'!L138</f>
        <v>1.7039324072806843</v>
      </c>
      <c r="M138" s="4">
        <f>'1'!M138</f>
        <v>0.99671647193178803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2.1299155091008553</v>
      </c>
      <c r="S138" s="4">
        <f>'1'!S138</f>
        <v>1.2779493054605133</v>
      </c>
      <c r="T138" s="4">
        <f>'1'!T138</f>
        <v>1.245895589914735</v>
      </c>
      <c r="U138" s="4">
        <f>'1'!U138</f>
        <v>0.74753735394884102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0.99782254516546198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1.2472781814568275</v>
      </c>
      <c r="I139" s="4">
        <f>'1'!I139</f>
        <v>0.74836690887409651</v>
      </c>
      <c r="J139" s="4">
        <f>'1'!J139</f>
        <v>2.365539561218398</v>
      </c>
      <c r="K139" s="4">
        <f>'1'!K139</f>
        <v>0.95455837492175399</v>
      </c>
      <c r="L139" s="4">
        <f>'1'!L139</f>
        <v>1.7058232900750963</v>
      </c>
      <c r="M139" s="4">
        <f>'1'!M139</f>
        <v>0.99782254516546198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2.1322791125938703</v>
      </c>
      <c r="S139" s="4">
        <f>'1'!S139</f>
        <v>1.2793674675563222</v>
      </c>
      <c r="T139" s="4">
        <f>'1'!T139</f>
        <v>1.2472781814568275</v>
      </c>
      <c r="U139" s="4">
        <f>'1'!U139</f>
        <v>0.74836690887409651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0.99719026658142396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1.2464878332267799</v>
      </c>
      <c r="I140" s="4">
        <f>'1'!I140</f>
        <v>0.747892699936068</v>
      </c>
      <c r="J140" s="4">
        <f>'1'!J140</f>
        <v>2.3475712017003634</v>
      </c>
      <c r="K140" s="4">
        <f>'1'!K140</f>
        <v>0.947307662085351</v>
      </c>
      <c r="L140" s="4">
        <f>'1'!L140</f>
        <v>1.7047423809097406</v>
      </c>
      <c r="M140" s="4">
        <f>'1'!M140</f>
        <v>0.99719026658142396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2.1309279761371758</v>
      </c>
      <c r="S140" s="4">
        <f>'1'!S140</f>
        <v>1.2785567856823055</v>
      </c>
      <c r="T140" s="4">
        <f>'1'!T140</f>
        <v>1.2464878332267799</v>
      </c>
      <c r="U140" s="4">
        <f>'1'!U140</f>
        <v>0.747892699936068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0.99712014502178103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1.2464001812772263</v>
      </c>
      <c r="I141" s="4">
        <f>'1'!I141</f>
        <v>0.74784010876633578</v>
      </c>
      <c r="J141" s="4">
        <f>'1'!J141</f>
        <v>2.3265736380050699</v>
      </c>
      <c r="K141" s="4">
        <f>'1'!K141</f>
        <v>0.93883458448102997</v>
      </c>
      <c r="L141" s="4">
        <f>'1'!L141</f>
        <v>1.7046225048955588</v>
      </c>
      <c r="M141" s="4">
        <f>'1'!M141</f>
        <v>0.99712014502178103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2.1307781311194485</v>
      </c>
      <c r="S141" s="4">
        <f>'1'!S141</f>
        <v>1.2784668786716691</v>
      </c>
      <c r="T141" s="4">
        <f>'1'!T141</f>
        <v>1.2464001812772263</v>
      </c>
      <c r="U141" s="4">
        <f>'1'!U141</f>
        <v>0.74784010876633578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0.99836320386979405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1.2479540048372426</v>
      </c>
      <c r="I142" s="4">
        <f>'1'!I142</f>
        <v>0.74877240290234548</v>
      </c>
      <c r="J142" s="4">
        <f>'1'!J142</f>
        <v>2.3005121502273438</v>
      </c>
      <c r="K142" s="4">
        <f>'1'!K142</f>
        <v>0.92831807829825597</v>
      </c>
      <c r="L142" s="4">
        <f>'1'!L142</f>
        <v>1.7067475708646012</v>
      </c>
      <c r="M142" s="4">
        <f>'1'!M142</f>
        <v>0.99836320386979405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2.1334344635807514</v>
      </c>
      <c r="S142" s="4">
        <f>'1'!S142</f>
        <v>1.2800606781484509</v>
      </c>
      <c r="T142" s="4">
        <f>'1'!T142</f>
        <v>1.2479540048372426</v>
      </c>
      <c r="U142" s="4">
        <f>'1'!U142</f>
        <v>0.74877240290234548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0.99861533652421897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1.2482691706552738</v>
      </c>
      <c r="I143" s="4">
        <f>'1'!I143</f>
        <v>0.74896150239316417</v>
      </c>
      <c r="J143" s="4">
        <f>'1'!J143</f>
        <v>2.272268793271579</v>
      </c>
      <c r="K143" s="4">
        <f>'1'!K143</f>
        <v>0.91692112964433303</v>
      </c>
      <c r="L143" s="4">
        <f>'1'!L143</f>
        <v>1.7071786031720895</v>
      </c>
      <c r="M143" s="4">
        <f>'1'!M143</f>
        <v>0.99861533652421897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2.1339732539651117</v>
      </c>
      <c r="S143" s="4">
        <f>'1'!S143</f>
        <v>1.2803839523790672</v>
      </c>
      <c r="T143" s="4">
        <f>'1'!T143</f>
        <v>1.2482691706552738</v>
      </c>
      <c r="U143" s="4">
        <f>'1'!U143</f>
        <v>0.74896150239316417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0.99886892387495396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1.2485861548436925</v>
      </c>
      <c r="I144" s="4">
        <f>'1'!I144</f>
        <v>0.74915169290621542</v>
      </c>
      <c r="J144" s="4">
        <f>'1'!J144</f>
        <v>2.2494429855356266</v>
      </c>
      <c r="K144" s="4">
        <f>'1'!K144</f>
        <v>0.90771030675389497</v>
      </c>
      <c r="L144" s="4">
        <f>'1'!L144</f>
        <v>1.7076121223494705</v>
      </c>
      <c r="M144" s="4">
        <f>'1'!M144</f>
        <v>0.99886892387495396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2.1345151529368382</v>
      </c>
      <c r="S144" s="4">
        <f>'1'!S144</f>
        <v>1.2807090917621029</v>
      </c>
      <c r="T144" s="4">
        <f>'1'!T144</f>
        <v>1.2485861548436925</v>
      </c>
      <c r="U144" s="4">
        <f>'1'!U144</f>
        <v>0.74915169290621542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0.99954795731720403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1.2494349466465051</v>
      </c>
      <c r="I145" s="4">
        <f>'1'!I145</f>
        <v>0.74966096798790305</v>
      </c>
      <c r="J145" s="4">
        <f>'1'!J145</f>
        <v>2.2283223307819413</v>
      </c>
      <c r="K145" s="4">
        <f>'1'!K145</f>
        <v>0.89918755862087396</v>
      </c>
      <c r="L145" s="4">
        <f>'1'!L145</f>
        <v>1.7087729610839149</v>
      </c>
      <c r="M145" s="4">
        <f>'1'!M145</f>
        <v>0.99954795731720403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2.1359662013548935</v>
      </c>
      <c r="S145" s="4">
        <f>'1'!S145</f>
        <v>1.2815797208129363</v>
      </c>
      <c r="T145" s="4">
        <f>'1'!T145</f>
        <v>1.2494349466465051</v>
      </c>
      <c r="U145" s="4">
        <f>'1'!U145</f>
        <v>0.74966096798790305</v>
      </c>
      <c r="V145" s="71">
        <v>326</v>
      </c>
      <c r="W145" s="6" t="str">
        <f>'1'!W145</f>
        <v>W/IN 98%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0.99905810503001602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1.2488226312875201</v>
      </c>
      <c r="I146" s="4">
        <f>'1'!I146</f>
        <v>0.74929357877251201</v>
      </c>
      <c r="J146" s="4">
        <f>'1'!J146</f>
        <v>2.2075305293634555</v>
      </c>
      <c r="K146" s="4">
        <f>'1'!K146</f>
        <v>0.890797511589277</v>
      </c>
      <c r="L146" s="4">
        <f>'1'!L146</f>
        <v>1.7079355361888466</v>
      </c>
      <c r="M146" s="4">
        <f>'1'!M146</f>
        <v>0.99905810503001602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2.1349194202360584</v>
      </c>
      <c r="S146" s="4">
        <f>'1'!S146</f>
        <v>1.2809516521416349</v>
      </c>
      <c r="T146" s="4">
        <f>'1'!T146</f>
        <v>1.2488226312875201</v>
      </c>
      <c r="U146" s="4">
        <f>'1'!U146</f>
        <v>0.74929357877251201</v>
      </c>
      <c r="V146" s="71">
        <v>326</v>
      </c>
      <c r="W146" s="6" t="str">
        <f>'1'!W146</f>
        <v>W/IN 98%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0.99851055954078005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1.248138199425975</v>
      </c>
      <c r="I147" s="4">
        <f>'1'!I147</f>
        <v>0.74888291965558507</v>
      </c>
      <c r="J147" s="4">
        <f>'1'!J147</f>
        <v>2.1819881697246801</v>
      </c>
      <c r="K147" s="4">
        <f>'1'!K147</f>
        <v>0.88049048747174397</v>
      </c>
      <c r="L147" s="4">
        <f>'1'!L147</f>
        <v>1.7069994821254868</v>
      </c>
      <c r="M147" s="4">
        <f>'1'!M147</f>
        <v>0.99851055954078005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2.1337493526568583</v>
      </c>
      <c r="S147" s="4">
        <f>'1'!S147</f>
        <v>1.2802496115941151</v>
      </c>
      <c r="T147" s="4">
        <f>'1'!T147</f>
        <v>1.248138199425975</v>
      </c>
      <c r="U147" s="4">
        <f>'1'!U147</f>
        <v>0.74888291965558507</v>
      </c>
      <c r="V147" s="71">
        <v>326</v>
      </c>
      <c r="W147" s="6" t="str">
        <f>'1'!W147</f>
        <v>W/IN 98%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0.99821243501013202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1.2477655437626649</v>
      </c>
      <c r="I148" s="4">
        <f>'1'!I148</f>
        <v>0.74865932625759901</v>
      </c>
      <c r="J148" s="4">
        <f>'1'!J148</f>
        <v>2.1536797249829269</v>
      </c>
      <c r="K148" s="4">
        <f>'1'!K148</f>
        <v>0.86906727415827401</v>
      </c>
      <c r="L148" s="4">
        <f>'1'!L148</f>
        <v>1.706489824601525</v>
      </c>
      <c r="M148" s="4">
        <f>'1'!M148</f>
        <v>0.99821243501013202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2.1331122807519063</v>
      </c>
      <c r="S148" s="4">
        <f>'1'!S148</f>
        <v>1.2798673684511437</v>
      </c>
      <c r="T148" s="4">
        <f>'1'!T148</f>
        <v>1.2477655437626649</v>
      </c>
      <c r="U148" s="4">
        <f>'1'!U148</f>
        <v>0.74865932625759901</v>
      </c>
      <c r="V148" s="71">
        <v>326</v>
      </c>
      <c r="W148" s="6" t="str">
        <f>'1'!W148</f>
        <v>W/IN 98%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0.99828448402141401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1.2478556050267675</v>
      </c>
      <c r="I149" s="4">
        <f>'1'!I149</f>
        <v>0.74871336301606051</v>
      </c>
      <c r="J149" s="4">
        <f>'1'!J149</f>
        <v>2.1262971784774796</v>
      </c>
      <c r="K149" s="4">
        <f>'1'!K149</f>
        <v>0.85801768550544399</v>
      </c>
      <c r="L149" s="4">
        <f>'1'!L149</f>
        <v>1.7066129956824625</v>
      </c>
      <c r="M149" s="4">
        <f>'1'!M149</f>
        <v>0.99828448402141401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2.1332662446030781</v>
      </c>
      <c r="S149" s="4">
        <f>'1'!S149</f>
        <v>1.2799597467618469</v>
      </c>
      <c r="T149" s="4">
        <f>'1'!T149</f>
        <v>1.2478556050267675</v>
      </c>
      <c r="U149" s="4">
        <f>'1'!U149</f>
        <v>0.74871336301606051</v>
      </c>
      <c r="V149" s="71">
        <v>326</v>
      </c>
      <c r="W149" s="6" t="str">
        <f>'1'!W149</f>
        <v>W/IN 98%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0.99921129316669099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1.2490141164583637</v>
      </c>
      <c r="I150" s="4">
        <f>'1'!I150</f>
        <v>0.7494084698750183</v>
      </c>
      <c r="J150" s="4">
        <f>'1'!J150</f>
        <v>2.1006660911328012</v>
      </c>
      <c r="K150" s="4">
        <f>'1'!K150</f>
        <v>0.84767485738947201</v>
      </c>
      <c r="L150" s="4">
        <f>'1'!L150</f>
        <v>1.7081974183166553</v>
      </c>
      <c r="M150" s="4">
        <f>'1'!M150</f>
        <v>0.99921129316669099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2.1352467728958189</v>
      </c>
      <c r="S150" s="4">
        <f>'1'!S150</f>
        <v>1.2811480637374915</v>
      </c>
      <c r="T150" s="4">
        <f>'1'!T150</f>
        <v>1.2490141164583637</v>
      </c>
      <c r="U150" s="4">
        <f>'1'!U150</f>
        <v>0.7494084698750183</v>
      </c>
      <c r="V150" s="71">
        <v>326</v>
      </c>
      <c r="W150" s="6" t="str">
        <f>'1'!W150</f>
        <v>W/IN 98%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1</v>
      </c>
      <c r="D151" s="3" t="e">
        <f>'1'!D151</f>
        <v>#N/A</v>
      </c>
      <c r="E151" s="40" t="e">
        <f>'1'!E151</f>
        <v>#N/A</v>
      </c>
      <c r="F151" s="3">
        <f>'1'!F151</f>
        <v>1</v>
      </c>
      <c r="G151" s="40">
        <f>'1'!G151</f>
        <v>335</v>
      </c>
      <c r="H151" s="4">
        <f>'1'!H151</f>
        <v>1.25</v>
      </c>
      <c r="I151" s="4">
        <f>'1'!I151</f>
        <v>0.75</v>
      </c>
      <c r="J151" s="4">
        <f>'1'!J151</f>
        <v>2.0651252810975795</v>
      </c>
      <c r="K151" s="4">
        <f>'1'!K151</f>
        <v>0.83333319156962404</v>
      </c>
      <c r="L151" s="4">
        <f>'1'!L151</f>
        <v>1.7095457487305334</v>
      </c>
      <c r="M151" s="4">
        <f>'1'!M151</f>
        <v>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>
        <f>'1'!Q151</f>
        <v>1</v>
      </c>
      <c r="R151" s="4">
        <f>'1'!R151</f>
        <v>2.1369321859131669</v>
      </c>
      <c r="S151" s="4">
        <f>'1'!S151</f>
        <v>1.2821593115479</v>
      </c>
      <c r="T151" s="4">
        <f>'1'!T151</f>
        <v>1.25</v>
      </c>
      <c r="U151" s="4">
        <f>'1'!U151</f>
        <v>0.75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0.99987470039164905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1.2498433754895613</v>
      </c>
      <c r="I152" s="4">
        <f>'1'!I152</f>
        <v>0.74990602529373684</v>
      </c>
      <c r="J152" s="4">
        <f>'1'!J152</f>
        <v>2.0333818486172106</v>
      </c>
      <c r="K152" s="4">
        <f>'1'!K152</f>
        <v>0.82052386898645302</v>
      </c>
      <c r="L152" s="4">
        <f>'1'!L152</f>
        <v>1.7093315433177594</v>
      </c>
      <c r="M152" s="4">
        <f>'1'!M152</f>
        <v>0.99987470039164905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2.1366644291471992</v>
      </c>
      <c r="S152" s="4">
        <f>'1'!S152</f>
        <v>1.2819986574883195</v>
      </c>
      <c r="T152" s="4">
        <f>'1'!T152</f>
        <v>1.2498433754895613</v>
      </c>
      <c r="U152" s="4">
        <f>'1'!U152</f>
        <v>0.74990602529373684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0.99941829307212204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1.2492728663401524</v>
      </c>
      <c r="I153" s="4">
        <f>'1'!I153</f>
        <v>0.74956371980409153</v>
      </c>
      <c r="J153" s="4">
        <f>'1'!J153</f>
        <v>2.0000349658740015</v>
      </c>
      <c r="K153" s="4">
        <f>'1'!K153</f>
        <v>0.80706751140870503</v>
      </c>
      <c r="L153" s="4">
        <f>'1'!L153</f>
        <v>1.7085512941249725</v>
      </c>
      <c r="M153" s="4">
        <f>'1'!M153</f>
        <v>0.99941829307212204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2.1356891176562156</v>
      </c>
      <c r="S153" s="4">
        <f>'1'!S153</f>
        <v>1.2814134705937295</v>
      </c>
      <c r="T153" s="4">
        <f>'1'!T153</f>
        <v>1.2492728663401524</v>
      </c>
      <c r="U153" s="4">
        <f>'1'!U153</f>
        <v>0.74956371980409153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0.99865923860888495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1.2483240482611062</v>
      </c>
      <c r="I154" s="4">
        <f>'1'!I154</f>
        <v>0.74899442895666368</v>
      </c>
      <c r="J154" s="4">
        <f>'1'!J154</f>
        <v>1.96390980875218</v>
      </c>
      <c r="K154" s="4">
        <f>'1'!K154</f>
        <v>0.79249004593683703</v>
      </c>
      <c r="L154" s="4">
        <f>'1'!L154</f>
        <v>1.7072536557942906</v>
      </c>
      <c r="M154" s="4">
        <f>'1'!M154</f>
        <v>0.99865923860888495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2.134067069742863</v>
      </c>
      <c r="S154" s="4">
        <f>'1'!S154</f>
        <v>1.2804402418457179</v>
      </c>
      <c r="T154" s="4">
        <f>'1'!T154</f>
        <v>1.2483240482611062</v>
      </c>
      <c r="U154" s="4">
        <f>'1'!U154</f>
        <v>0.74899442895666368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0.99789781243169096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1.2473722655396138</v>
      </c>
      <c r="I155" s="4">
        <f>'1'!I155</f>
        <v>0.74842335932376824</v>
      </c>
      <c r="J155" s="4">
        <f>'1'!J155</f>
        <v>1.9211465535034602</v>
      </c>
      <c r="K155" s="4">
        <f>'1'!K155</f>
        <v>0.77523393062775403</v>
      </c>
      <c r="L155" s="4">
        <f>'1'!L155</f>
        <v>1.7059519629100965</v>
      </c>
      <c r="M155" s="4">
        <f>'1'!M155</f>
        <v>0.99789781243169096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2.1324399536376206</v>
      </c>
      <c r="S155" s="4">
        <f>'1'!S155</f>
        <v>1.2794639721825725</v>
      </c>
      <c r="T155" s="4">
        <f>'1'!T155</f>
        <v>1.2473722655396138</v>
      </c>
      <c r="U155" s="4">
        <f>'1'!U155</f>
        <v>0.74842335932376824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0.99839638256393204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1.247995478204915</v>
      </c>
      <c r="I156" s="4">
        <f>'1'!I156</f>
        <v>0.748797286922949</v>
      </c>
      <c r="J156" s="4">
        <f>'1'!J156</f>
        <v>1.8780878624681188</v>
      </c>
      <c r="K156" s="4">
        <f>'1'!K156</f>
        <v>0.75785859909037601</v>
      </c>
      <c r="L156" s="4">
        <f>'1'!L156</f>
        <v>1.7068042913601134</v>
      </c>
      <c r="M156" s="4">
        <f>'1'!M156</f>
        <v>0.99839638256393204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2.1335053642001416</v>
      </c>
      <c r="S156" s="4">
        <f>'1'!S156</f>
        <v>1.2801032185200851</v>
      </c>
      <c r="T156" s="4">
        <f>'1'!T156</f>
        <v>1.247995478204915</v>
      </c>
      <c r="U156" s="4">
        <f>'1'!U156</f>
        <v>0.748797286922949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0.99893144950003798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1.2486643118750476</v>
      </c>
      <c r="I157" s="4">
        <f>'1'!I157</f>
        <v>0.74919858712502851</v>
      </c>
      <c r="J157" s="4">
        <f>'1'!J157</f>
        <v>1.8379952816895044</v>
      </c>
      <c r="K157" s="4">
        <f>'1'!K157</f>
        <v>0.74168017223931904</v>
      </c>
      <c r="L157" s="4">
        <f>'1'!L157</f>
        <v>1.7077190127660196</v>
      </c>
      <c r="M157" s="4">
        <f>'1'!M157</f>
        <v>0.99893144950003798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2.1346487659575244</v>
      </c>
      <c r="S157" s="4">
        <f>'1'!S157</f>
        <v>1.2807892595745147</v>
      </c>
      <c r="T157" s="4">
        <f>'1'!T157</f>
        <v>1.2486643118750476</v>
      </c>
      <c r="U157" s="4">
        <f>'1'!U157</f>
        <v>0.74919858712502851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0.99806847125524001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1.2475855890690499</v>
      </c>
      <c r="I158" s="4">
        <f>'1'!I158</f>
        <v>0.74855135344142998</v>
      </c>
      <c r="J158" s="4">
        <f>'1'!J158</f>
        <v>1.7995016556862788</v>
      </c>
      <c r="K158" s="4">
        <f>'1'!K158</f>
        <v>0.72614696633361897</v>
      </c>
      <c r="L158" s="4">
        <f>'1'!L158</f>
        <v>1.7062437119763783</v>
      </c>
      <c r="M158" s="4">
        <f>'1'!M158</f>
        <v>0.99806847125524001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2.1328046399704728</v>
      </c>
      <c r="S158" s="4">
        <f>'1'!S158</f>
        <v>1.2796827839822837</v>
      </c>
      <c r="T158" s="4">
        <f>'1'!T158</f>
        <v>1.2475855890690499</v>
      </c>
      <c r="U158" s="4">
        <f>'1'!U158</f>
        <v>0.74855135344142998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0.99742764427660202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1.2467845553457526</v>
      </c>
      <c r="I159" s="4">
        <f>'1'!I159</f>
        <v>0.74807073320745154</v>
      </c>
      <c r="J159" s="4">
        <f>'1'!J159</f>
        <v>1.7638826151001672</v>
      </c>
      <c r="K159" s="4">
        <f>'1'!K159</f>
        <v>0.71177373239766295</v>
      </c>
      <c r="L159" s="4">
        <f>'1'!L159</f>
        <v>1.7051481889393758</v>
      </c>
      <c r="M159" s="4">
        <f>'1'!M159</f>
        <v>0.99742764427660202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2.1314352361742199</v>
      </c>
      <c r="S159" s="4">
        <f>'1'!S159</f>
        <v>1.2788611417045319</v>
      </c>
      <c r="T159" s="4">
        <f>'1'!T159</f>
        <v>1.2467845553457526</v>
      </c>
      <c r="U159" s="4">
        <f>'1'!U159</f>
        <v>0.74807073320745154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0.99841076265470996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1.2480134533183875</v>
      </c>
      <c r="I160" s="4">
        <f>'1'!I160</f>
        <v>0.7488080719910325</v>
      </c>
      <c r="J160" s="4">
        <f>'1'!J160</f>
        <v>1.7282027415854144</v>
      </c>
      <c r="K160" s="4">
        <f>'1'!K160</f>
        <v>0.69737595075070802</v>
      </c>
      <c r="L160" s="4">
        <f>'1'!L160</f>
        <v>1.706828874783169</v>
      </c>
      <c r="M160" s="4">
        <f>'1'!M160</f>
        <v>0.99841076265470996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2.1335360934789613</v>
      </c>
      <c r="S160" s="4">
        <f>'1'!S160</f>
        <v>1.2801216560873767</v>
      </c>
      <c r="T160" s="4">
        <f>'1'!T160</f>
        <v>1.2480134533183875</v>
      </c>
      <c r="U160" s="4">
        <f>'1'!U160</f>
        <v>0.7488080719910325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0.99761582322723097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1.2470197790340387</v>
      </c>
      <c r="I161" s="4">
        <f>'1'!I161</f>
        <v>0.74821186742042323</v>
      </c>
      <c r="J161" s="4">
        <f>'1'!J161</f>
        <v>1.6938717485836068</v>
      </c>
      <c r="K161" s="4">
        <f>'1'!K161</f>
        <v>0.68352247840701297</v>
      </c>
      <c r="L161" s="4">
        <f>'1'!L161</f>
        <v>1.705469889464424</v>
      </c>
      <c r="M161" s="4">
        <f>'1'!M161</f>
        <v>0.99761582322723097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2.13183736183053</v>
      </c>
      <c r="S161" s="4">
        <f>'1'!S161</f>
        <v>1.2791024170983181</v>
      </c>
      <c r="T161" s="4">
        <f>'1'!T161</f>
        <v>1.2470197790340387</v>
      </c>
      <c r="U161" s="4">
        <f>'1'!U161</f>
        <v>0.74821186742042323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0.99703597999610505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1.2462949749951313</v>
      </c>
      <c r="I162" s="4">
        <f>'1'!I162</f>
        <v>0.74777698499707879</v>
      </c>
      <c r="J162" s="4">
        <f>'1'!J162</f>
        <v>1.6577538946640855</v>
      </c>
      <c r="K162" s="4">
        <f>'1'!K162</f>
        <v>0.66894795997227496</v>
      </c>
      <c r="L162" s="4">
        <f>'1'!L162</f>
        <v>1.7044786209337226</v>
      </c>
      <c r="M162" s="4">
        <f>'1'!M162</f>
        <v>0.99703597999610505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2.1305982761671531</v>
      </c>
      <c r="S162" s="4">
        <f>'1'!S162</f>
        <v>1.2783589657002921</v>
      </c>
      <c r="T162" s="4">
        <f>'1'!T162</f>
        <v>1.2462949749951313</v>
      </c>
      <c r="U162" s="4">
        <f>'1'!U162</f>
        <v>0.74777698499707879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0.99715486344742399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1.2464435793092801</v>
      </c>
      <c r="I163" s="4">
        <f>'1'!I163</f>
        <v>0.74786614758556802</v>
      </c>
      <c r="J163" s="4">
        <f>'1'!J163</f>
        <v>1.6189483225767476</v>
      </c>
      <c r="K163" s="4">
        <f>'1'!K163</f>
        <v>0.653288875492403</v>
      </c>
      <c r="L163" s="4">
        <f>'1'!L163</f>
        <v>1.7046818576325193</v>
      </c>
      <c r="M163" s="4">
        <f>'1'!M163</f>
        <v>0.99715486344742399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2.1308523220406492</v>
      </c>
      <c r="S163" s="4">
        <f>'1'!S163</f>
        <v>1.2785113932243894</v>
      </c>
      <c r="T163" s="4">
        <f>'1'!T163</f>
        <v>1.2464435793092801</v>
      </c>
      <c r="U163" s="4">
        <f>'1'!U163</f>
        <v>0.74786614758556802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0.99706732019509803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1.2463341502438725</v>
      </c>
      <c r="I164" s="4">
        <f>'1'!I164</f>
        <v>0.74780049014632355</v>
      </c>
      <c r="J164" s="4">
        <f>'1'!J164</f>
        <v>1.5844400013760545</v>
      </c>
      <c r="K164" s="4">
        <f>'1'!K164</f>
        <v>0.63936384648564004</v>
      </c>
      <c r="L164" s="4">
        <f>'1'!L164</f>
        <v>1.7045321984376753</v>
      </c>
      <c r="M164" s="4">
        <f>'1'!M164</f>
        <v>0.99706732019509803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2.130665248047094</v>
      </c>
      <c r="S164" s="4">
        <f>'1'!S164</f>
        <v>1.2783991488282564</v>
      </c>
      <c r="T164" s="4">
        <f>'1'!T164</f>
        <v>1.2463341502438725</v>
      </c>
      <c r="U164" s="4">
        <f>'1'!U164</f>
        <v>0.74780049014632355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0.99792491524568405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1.2474061440571051</v>
      </c>
      <c r="I165" s="4">
        <f>'1'!I165</f>
        <v>0.74844368643426307</v>
      </c>
      <c r="J165" s="4">
        <f>'1'!J165</f>
        <v>1.5570274703575651</v>
      </c>
      <c r="K165" s="4">
        <f>'1'!K165</f>
        <v>0.62830215828118496</v>
      </c>
      <c r="L165" s="4">
        <f>'1'!L165</f>
        <v>1.7059982964105371</v>
      </c>
      <c r="M165" s="4">
        <f>'1'!M165</f>
        <v>0.99792491524568405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2.1324978705131716</v>
      </c>
      <c r="S165" s="4">
        <f>'1'!S165</f>
        <v>1.2794987223079028</v>
      </c>
      <c r="T165" s="4">
        <f>'1'!T165</f>
        <v>1.2474061440571051</v>
      </c>
      <c r="U165" s="4">
        <f>'1'!U165</f>
        <v>0.74844368643426307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0.99762628350452398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1.247032854380655</v>
      </c>
      <c r="I166" s="4">
        <f>'1'!I166</f>
        <v>0.74821971262839293</v>
      </c>
      <c r="J166" s="4">
        <f>'1'!J166</f>
        <v>1.528991988089653</v>
      </c>
      <c r="K166" s="4">
        <f>'1'!K166</f>
        <v>0.61698909261424595</v>
      </c>
      <c r="L166" s="4">
        <f>'1'!L166</f>
        <v>1.705487771787001</v>
      </c>
      <c r="M166" s="4">
        <f>'1'!M166</f>
        <v>0.99762628350452398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2.1318597147337512</v>
      </c>
      <c r="S166" s="4">
        <f>'1'!S166</f>
        <v>1.2791158288402507</v>
      </c>
      <c r="T166" s="4">
        <f>'1'!T166</f>
        <v>1.247032854380655</v>
      </c>
      <c r="U166" s="4">
        <f>'1'!U166</f>
        <v>0.74821971262839293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0.997844785857123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1.2473059823214037</v>
      </c>
      <c r="I167" s="4">
        <f>'1'!I167</f>
        <v>0.74838358939284222</v>
      </c>
      <c r="J167" s="4">
        <f>'1'!J167</f>
        <v>1.4970787544334518</v>
      </c>
      <c r="K167" s="4">
        <f>'1'!K167</f>
        <v>0.60411125072278704</v>
      </c>
      <c r="L167" s="4">
        <f>'1'!L167</f>
        <v>1.7058613115549741</v>
      </c>
      <c r="M167" s="4">
        <f>'1'!M167</f>
        <v>0.997844785857123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2.1323266394437175</v>
      </c>
      <c r="S167" s="4">
        <f>'1'!S167</f>
        <v>1.2793959836662305</v>
      </c>
      <c r="T167" s="4">
        <f>'1'!T167</f>
        <v>1.2473059823214037</v>
      </c>
      <c r="U167" s="4">
        <f>'1'!U167</f>
        <v>0.74838358939284222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0.99888149840970197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1.2486018730121275</v>
      </c>
      <c r="I168" s="4">
        <f>'1'!I168</f>
        <v>0.74916112380727651</v>
      </c>
      <c r="J168" s="4">
        <f>'1'!J168</f>
        <v>1.4660278592450362</v>
      </c>
      <c r="K168" s="4">
        <f>'1'!K168</f>
        <v>0.59158138542826899</v>
      </c>
      <c r="L168" s="4">
        <f>'1'!L168</f>
        <v>1.707633619091891</v>
      </c>
      <c r="M168" s="4">
        <f>'1'!M168</f>
        <v>0.99888149840970197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2.1345420238648636</v>
      </c>
      <c r="S168" s="4">
        <f>'1'!S168</f>
        <v>1.2807252143189183</v>
      </c>
      <c r="T168" s="4">
        <f>'1'!T168</f>
        <v>1.2486018730121275</v>
      </c>
      <c r="U168" s="4">
        <f>'1'!U168</f>
        <v>0.74916112380727651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0.998598330015252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1.2482479125190651</v>
      </c>
      <c r="I169" s="4">
        <f>'1'!I169</f>
        <v>0.74894874751143903</v>
      </c>
      <c r="J169" s="4">
        <f>'1'!J169</f>
        <v>1.4381935439128002</v>
      </c>
      <c r="K169" s="4">
        <f>'1'!K169</f>
        <v>0.580349495991208</v>
      </c>
      <c r="L169" s="4">
        <f>'1'!L169</f>
        <v>1.7071495297669843</v>
      </c>
      <c r="M169" s="4">
        <f>'1'!M169</f>
        <v>0.998598330015252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2.1339369122087302</v>
      </c>
      <c r="S169" s="4">
        <f>'1'!S169</f>
        <v>1.2803621473252382</v>
      </c>
      <c r="T169" s="4">
        <f>'1'!T169</f>
        <v>1.2482479125190651</v>
      </c>
      <c r="U169" s="4">
        <f>'1'!U169</f>
        <v>0.74894874751143903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0.99870343408937301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1.2483792926117163</v>
      </c>
      <c r="I170" s="4">
        <f>'1'!I170</f>
        <v>0.7490275755670297</v>
      </c>
      <c r="J170" s="4">
        <f>'1'!J170</f>
        <v>1.4130536108056841</v>
      </c>
      <c r="K170" s="4">
        <f>'1'!K170</f>
        <v>0.57020486172433904</v>
      </c>
      <c r="L170" s="4">
        <f>'1'!L170</f>
        <v>1.7073292099900721</v>
      </c>
      <c r="M170" s="4">
        <f>'1'!M170</f>
        <v>0.99870343408937301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2.1341615124875899</v>
      </c>
      <c r="S170" s="4">
        <f>'1'!S170</f>
        <v>1.2804969074925541</v>
      </c>
      <c r="T170" s="4">
        <f>'1'!T170</f>
        <v>1.2483792926117163</v>
      </c>
      <c r="U170" s="4">
        <f>'1'!U170</f>
        <v>0.7490275755670297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0.99858312996395804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1.2482289124549475</v>
      </c>
      <c r="I171" s="4">
        <f>'1'!I171</f>
        <v>0.74893734747296858</v>
      </c>
      <c r="J171" s="4">
        <f>'1'!J171</f>
        <v>1.3907308412828738</v>
      </c>
      <c r="K171" s="4">
        <f>'1'!K171</f>
        <v>0.56119702818446304</v>
      </c>
      <c r="L171" s="4">
        <f>'1'!L171</f>
        <v>1.7071235445839141</v>
      </c>
      <c r="M171" s="4">
        <f>'1'!M171</f>
        <v>0.99858312996395804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2.1339044307298929</v>
      </c>
      <c r="S171" s="4">
        <f>'1'!S171</f>
        <v>1.2803426584379356</v>
      </c>
      <c r="T171" s="4">
        <f>'1'!T171</f>
        <v>1.2482289124549475</v>
      </c>
      <c r="U171" s="4">
        <f>'1'!U171</f>
        <v>0.74893734747296858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0.99738041278104805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1.24672551597631</v>
      </c>
      <c r="I172" s="4">
        <f>'1'!I172</f>
        <v>0.74803530958578601</v>
      </c>
      <c r="J172" s="4">
        <f>'1'!J172</f>
        <v>1.3661503413810496</v>
      </c>
      <c r="K172" s="4">
        <f>'1'!K172</f>
        <v>0.55127814015328402</v>
      </c>
      <c r="L172" s="4">
        <f>'1'!L172</f>
        <v>1.7050674445369454</v>
      </c>
      <c r="M172" s="4">
        <f>'1'!M172</f>
        <v>0.99738041278104805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2.1313343056711815</v>
      </c>
      <c r="S172" s="4">
        <f>'1'!S172</f>
        <v>1.278800583402709</v>
      </c>
      <c r="T172" s="4">
        <f>'1'!T172</f>
        <v>1.24672551597631</v>
      </c>
      <c r="U172" s="4">
        <f>'1'!U172</f>
        <v>0.74803530958578601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0.99687452128379805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1.2460931516047475</v>
      </c>
      <c r="I173" s="4">
        <f>'1'!I173</f>
        <v>0.74765589096284857</v>
      </c>
      <c r="J173" s="4">
        <f>'1'!J173</f>
        <v>1.3456043366536885</v>
      </c>
      <c r="K173" s="4">
        <f>'1'!K173</f>
        <v>0.54298727864954199</v>
      </c>
      <c r="L173" s="4">
        <f>'1'!L173</f>
        <v>1.7042025998785026</v>
      </c>
      <c r="M173" s="4">
        <f>'1'!M173</f>
        <v>0.99687452128379805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2.1302532498481281</v>
      </c>
      <c r="S173" s="4">
        <f>'1'!S173</f>
        <v>1.2781519499088769</v>
      </c>
      <c r="T173" s="4">
        <f>'1'!T173</f>
        <v>1.2460931516047475</v>
      </c>
      <c r="U173" s="4">
        <f>'1'!U173</f>
        <v>0.74765589096284857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0.99630830797765202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1.2453853849720651</v>
      </c>
      <c r="I174" s="4">
        <f>'1'!I174</f>
        <v>0.74723123098323896</v>
      </c>
      <c r="J174" s="4">
        <f>'1'!J174</f>
        <v>1.321117262273416</v>
      </c>
      <c r="K174" s="4">
        <f>'1'!K174</f>
        <v>0.53310609031085199</v>
      </c>
      <c r="L174" s="4">
        <f>'1'!L174</f>
        <v>1.703234632328106</v>
      </c>
      <c r="M174" s="4">
        <f>'1'!M174</f>
        <v>0.99630830797765202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2.1290432904101326</v>
      </c>
      <c r="S174" s="4">
        <f>'1'!S174</f>
        <v>1.2774259742460794</v>
      </c>
      <c r="T174" s="4">
        <f>'1'!T174</f>
        <v>1.2453853849720651</v>
      </c>
      <c r="U174" s="4">
        <f>'1'!U174</f>
        <v>0.74723123098323896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0.997046235514783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1.2463077943934788</v>
      </c>
      <c r="I175" s="4">
        <f>'1'!I175</f>
        <v>0.74778467663608728</v>
      </c>
      <c r="J175" s="4">
        <f>'1'!J175</f>
        <v>1.2991720642351161</v>
      </c>
      <c r="K175" s="4">
        <f>'1'!K175</f>
        <v>0.52425061694646402</v>
      </c>
      <c r="L175" s="4">
        <f>'1'!L175</f>
        <v>1.7044961532120795</v>
      </c>
      <c r="M175" s="4">
        <f>'1'!M175</f>
        <v>0.997046235514783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2.1306201915150993</v>
      </c>
      <c r="S175" s="4">
        <f>'1'!S175</f>
        <v>1.2783721149090597</v>
      </c>
      <c r="T175" s="4">
        <f>'1'!T175</f>
        <v>1.2463077943934788</v>
      </c>
      <c r="U175" s="4">
        <f>'1'!U175</f>
        <v>0.74778467663608728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0.99674700292404805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1.2459337536550601</v>
      </c>
      <c r="I176" s="4">
        <f>'1'!I176</f>
        <v>0.74756025219303601</v>
      </c>
      <c r="J176" s="4">
        <f>'1'!J176</f>
        <v>1.2807853825932538</v>
      </c>
      <c r="K176" s="4">
        <f>'1'!K176</f>
        <v>0.51683109996353105</v>
      </c>
      <c r="L176" s="4">
        <f>'1'!L176</f>
        <v>1.703984601408707</v>
      </c>
      <c r="M176" s="4">
        <f>'1'!M176</f>
        <v>0.99674700292404805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2.1299807517608835</v>
      </c>
      <c r="S176" s="4">
        <f>'1'!S176</f>
        <v>1.2779884510565303</v>
      </c>
      <c r="T176" s="4">
        <f>'1'!T176</f>
        <v>1.2459337536550601</v>
      </c>
      <c r="U176" s="4">
        <f>'1'!U176</f>
        <v>0.74756025219303601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0.997434411524876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1.246793014406095</v>
      </c>
      <c r="I177" s="4">
        <f>'1'!I177</f>
        <v>0.74807580864365697</v>
      </c>
      <c r="J177" s="4">
        <f>'1'!J177</f>
        <v>1.2635611477995203</v>
      </c>
      <c r="K177" s="4">
        <f>'1'!K177</f>
        <v>0.50988066132216303</v>
      </c>
      <c r="L177" s="4">
        <f>'1'!L177</f>
        <v>1.7051597578598932</v>
      </c>
      <c r="M177" s="4">
        <f>'1'!M177</f>
        <v>0.997434411524876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2.1314496973248662</v>
      </c>
      <c r="S177" s="4">
        <f>'1'!S177</f>
        <v>1.2788698183949199</v>
      </c>
      <c r="T177" s="4">
        <f>'1'!T177</f>
        <v>1.246793014406095</v>
      </c>
      <c r="U177" s="4">
        <f>'1'!U177</f>
        <v>0.74807580864365697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0.99672678281141602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1.24590847851427</v>
      </c>
      <c r="I178" s="4">
        <f>'1'!I178</f>
        <v>0.74754508710856205</v>
      </c>
      <c r="J178" s="4">
        <f>'1'!J178</f>
        <v>1.2501936424371678</v>
      </c>
      <c r="K178" s="4">
        <f>'1'!K178</f>
        <v>0.50448651598439798</v>
      </c>
      <c r="L178" s="4">
        <f>'1'!L178</f>
        <v>1.703950034201118</v>
      </c>
      <c r="M178" s="4">
        <f>'1'!M178</f>
        <v>0.99672678281141602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2.1299375427513976</v>
      </c>
      <c r="S178" s="4">
        <f>'1'!S178</f>
        <v>1.2779625256508385</v>
      </c>
      <c r="T178" s="4">
        <f>'1'!T178</f>
        <v>1.24590847851427</v>
      </c>
      <c r="U178" s="4">
        <f>'1'!U178</f>
        <v>0.74754508710856205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0.99602218711485102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1.2450277338935638</v>
      </c>
      <c r="I179" s="4">
        <f>'1'!I179</f>
        <v>0.74701664033613824</v>
      </c>
      <c r="J179" s="4">
        <f>'1'!J179</f>
        <v>1.237030327131815</v>
      </c>
      <c r="K179" s="4">
        <f>'1'!K179</f>
        <v>0.49917476678668499</v>
      </c>
      <c r="L179" s="4">
        <f>'1'!L179</f>
        <v>1.7027454956234815</v>
      </c>
      <c r="M179" s="4">
        <f>'1'!M179</f>
        <v>0.99602218711485102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2.128431869529352</v>
      </c>
      <c r="S179" s="4">
        <f>'1'!S179</f>
        <v>1.277059121717611</v>
      </c>
      <c r="T179" s="4">
        <f>'1'!T179</f>
        <v>1.2450277338935638</v>
      </c>
      <c r="U179" s="4">
        <f>'1'!U179</f>
        <v>0.74701664033613824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0.99735581367333803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1.2466947670916726</v>
      </c>
      <c r="I180" s="4">
        <f>'1'!I180</f>
        <v>0.74801686025500347</v>
      </c>
      <c r="J180" s="4">
        <f>'1'!J180</f>
        <v>1.2232360149681616</v>
      </c>
      <c r="K180" s="4">
        <f>'1'!K180</f>
        <v>0.49360839350848101</v>
      </c>
      <c r="L180" s="4">
        <f>'1'!L180</f>
        <v>1.7050253912369371</v>
      </c>
      <c r="M180" s="4">
        <f>'1'!M180</f>
        <v>0.99735581367333803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2.1312817390461714</v>
      </c>
      <c r="S180" s="4">
        <f>'1'!S180</f>
        <v>1.2787690434277028</v>
      </c>
      <c r="T180" s="4">
        <f>'1'!T180</f>
        <v>1.2466947670916726</v>
      </c>
      <c r="U180" s="4">
        <f>'1'!U180</f>
        <v>0.74801686025500347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0.99730811193870395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1.2466351399233799</v>
      </c>
      <c r="I181" s="4">
        <f>'1'!I181</f>
        <v>0.74798108395402796</v>
      </c>
      <c r="J181" s="4">
        <f>'1'!J181</f>
        <v>1.2095762583210268</v>
      </c>
      <c r="K181" s="4">
        <f>'1'!K181</f>
        <v>0.48809631697394201</v>
      </c>
      <c r="L181" s="4">
        <f>'1'!L181</f>
        <v>1.7049438429392862</v>
      </c>
      <c r="M181" s="4">
        <f>'1'!M181</f>
        <v>0.99730811193870395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2.1311798036741076</v>
      </c>
      <c r="S181" s="4">
        <f>'1'!S181</f>
        <v>1.2787078822044646</v>
      </c>
      <c r="T181" s="4">
        <f>'1'!T181</f>
        <v>1.2466351399233799</v>
      </c>
      <c r="U181" s="4">
        <f>'1'!U181</f>
        <v>0.74798108395402796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0.99583038506559995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1.244787981332</v>
      </c>
      <c r="I182" s="4">
        <f>'1'!I182</f>
        <v>0.74687278879919994</v>
      </c>
      <c r="J182" s="4">
        <f>'1'!J182</f>
        <v>1.199184979577127</v>
      </c>
      <c r="K182" s="4">
        <f>'1'!K182</f>
        <v>0.48390315854457</v>
      </c>
      <c r="L182" s="4">
        <f>'1'!L182</f>
        <v>1.7024176012455865</v>
      </c>
      <c r="M182" s="4">
        <f>'1'!M182</f>
        <v>0.99583038506559995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2.1280220015569831</v>
      </c>
      <c r="S182" s="4">
        <f>'1'!S182</f>
        <v>1.2768132009341899</v>
      </c>
      <c r="T182" s="4">
        <f>'1'!T182</f>
        <v>1.244787981332</v>
      </c>
      <c r="U182" s="4">
        <f>'1'!U182</f>
        <v>0.74687278879919994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0.99604727392310199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1.2450590924038776</v>
      </c>
      <c r="I183" s="4">
        <f>'1'!I183</f>
        <v>0.74703545544232652</v>
      </c>
      <c r="J183" s="4">
        <f>'1'!J183</f>
        <v>1.1897667161656231</v>
      </c>
      <c r="K183" s="4">
        <f>'1'!K183</f>
        <v>0.48010263778217799</v>
      </c>
      <c r="L183" s="4">
        <f>'1'!L183</f>
        <v>1.7027883826698762</v>
      </c>
      <c r="M183" s="4">
        <f>'1'!M183</f>
        <v>0.99604727392310199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2.1284854783373452</v>
      </c>
      <c r="S183" s="4">
        <f>'1'!S183</f>
        <v>1.2770912870024071</v>
      </c>
      <c r="T183" s="4">
        <f>'1'!T183</f>
        <v>1.2450590924038776</v>
      </c>
      <c r="U183" s="4">
        <f>'1'!U183</f>
        <v>0.74703545544232652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0.99599889003671704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1.2449986125458963</v>
      </c>
      <c r="I184" s="4">
        <f>'1'!I184</f>
        <v>0.74699916752753781</v>
      </c>
      <c r="J184" s="4">
        <f>'1'!J184</f>
        <v>1.182891170471823</v>
      </c>
      <c r="K184" s="4">
        <f>'1'!K184</f>
        <v>0.47732817151166101</v>
      </c>
      <c r="L184" s="4">
        <f>'1'!L184</f>
        <v>1.7027056682025996</v>
      </c>
      <c r="M184" s="4">
        <f>'1'!M184</f>
        <v>0.99599889003671704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2.1283820852532496</v>
      </c>
      <c r="S184" s="4">
        <f>'1'!S184</f>
        <v>1.2770292511519497</v>
      </c>
      <c r="T184" s="4">
        <f>'1'!T184</f>
        <v>1.2449986125458963</v>
      </c>
      <c r="U184" s="4">
        <f>'1'!U184</f>
        <v>0.74699916752753781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0.99455030865446303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1.2431878858180787</v>
      </c>
      <c r="I185" s="4">
        <f>'1'!I185</f>
        <v>0.74591273149084725</v>
      </c>
      <c r="J185" s="4">
        <f>'1'!J185</f>
        <v>1.1761641296556271</v>
      </c>
      <c r="K185" s="4">
        <f>'1'!K185</f>
        <v>0.47461363092446701</v>
      </c>
      <c r="L185" s="4">
        <f>'1'!L185</f>
        <v>1.7002292520588771</v>
      </c>
      <c r="M185" s="4">
        <f>'1'!M185</f>
        <v>0.99455030865446303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2.1252865650735964</v>
      </c>
      <c r="S185" s="4">
        <f>'1'!S185</f>
        <v>1.2751719390441578</v>
      </c>
      <c r="T185" s="4">
        <f>'1'!T185</f>
        <v>1.2431878858180787</v>
      </c>
      <c r="U185" s="4">
        <f>'1'!U185</f>
        <v>0.74591273149084725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0.99206275122170395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1.24007843902713</v>
      </c>
      <c r="I186" s="4">
        <f>'1'!I186</f>
        <v>0.74404706341627791</v>
      </c>
      <c r="J186" s="4">
        <f>'1'!J186</f>
        <v>1.16892857956079</v>
      </c>
      <c r="K186" s="4">
        <f>'1'!K186</f>
        <v>0.47169389326569999</v>
      </c>
      <c r="L186" s="4">
        <f>'1'!L186</f>
        <v>1.6959766588249807</v>
      </c>
      <c r="M186" s="4">
        <f>'1'!M186</f>
        <v>0.99206275122170395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2.1199708235312258</v>
      </c>
      <c r="S186" s="4">
        <f>'1'!S186</f>
        <v>1.2719824941187357</v>
      </c>
      <c r="T186" s="4">
        <f>'1'!T186</f>
        <v>1.24007843902713</v>
      </c>
      <c r="U186" s="4">
        <f>'1'!U186</f>
        <v>0.74404706341627791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0.98642782094060899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1.2330347761757612</v>
      </c>
      <c r="I187" s="4">
        <f>'1'!I187</f>
        <v>0.7398208657054568</v>
      </c>
      <c r="J187" s="4">
        <f>'1'!J187</f>
        <v>1.1620920506622601</v>
      </c>
      <c r="K187" s="4">
        <f>'1'!K187</f>
        <v>0.46893517131385698</v>
      </c>
      <c r="L187" s="4">
        <f>'1'!L187</f>
        <v>1.6863434877185419</v>
      </c>
      <c r="M187" s="4">
        <f>'1'!M187</f>
        <v>0.98642782094060899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2.1079293596481774</v>
      </c>
      <c r="S187" s="4">
        <f>'1'!S187</f>
        <v>1.2647576157889064</v>
      </c>
      <c r="T187" s="4">
        <f>'1'!T187</f>
        <v>1.2330347761757612</v>
      </c>
      <c r="U187" s="4">
        <f>'1'!U187</f>
        <v>0.7398208657054568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0.97996207340424801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1.2249525917553101</v>
      </c>
      <c r="I188" s="4">
        <f>'1'!I188</f>
        <v>0.73497155505318601</v>
      </c>
      <c r="J188" s="4">
        <f>'1'!J188</f>
        <v>1.1547901545826937</v>
      </c>
      <c r="K188" s="4">
        <f>'1'!K188</f>
        <v>0.46598866127875599</v>
      </c>
      <c r="L188" s="4">
        <f>'1'!L188</f>
        <v>1.6752899965053911</v>
      </c>
      <c r="M188" s="4">
        <f>'1'!M188</f>
        <v>0.97996207340424801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2.0941124956317387</v>
      </c>
      <c r="S188" s="4">
        <f>'1'!S188</f>
        <v>1.2564674973790433</v>
      </c>
      <c r="T188" s="4">
        <f>'1'!T188</f>
        <v>1.2249525917553101</v>
      </c>
      <c r="U188" s="4">
        <f>'1'!U188</f>
        <v>0.73497155505318601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0.97388960014424297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1.2173620001803038</v>
      </c>
      <c r="I189" s="4">
        <f>'1'!I189</f>
        <v>0.73041720010818223</v>
      </c>
      <c r="J189" s="4">
        <f>'1'!J189</f>
        <v>1.1445073303431439</v>
      </c>
      <c r="K189" s="4">
        <f>'1'!K189</f>
        <v>0.461839267137719</v>
      </c>
      <c r="L189" s="4">
        <f>'1'!L189</f>
        <v>1.6649088256594697</v>
      </c>
      <c r="M189" s="4">
        <f>'1'!M189</f>
        <v>0.97388960014424297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2.0811360320743373</v>
      </c>
      <c r="S189" s="4">
        <f>'1'!S189</f>
        <v>1.2486816192446022</v>
      </c>
      <c r="T189" s="4">
        <f>'1'!T189</f>
        <v>1.2173620001803038</v>
      </c>
      <c r="U189" s="4">
        <f>'1'!U189</f>
        <v>0.73041720010818223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0.96357667319256701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1.2044708414907088</v>
      </c>
      <c r="I190" s="4">
        <f>'1'!I190</f>
        <v>0.7226825048944252</v>
      </c>
      <c r="J190" s="4">
        <f>'1'!J190</f>
        <v>1.1408453532871718</v>
      </c>
      <c r="K190" s="4">
        <f>'1'!K190</f>
        <v>0.46036156161765202</v>
      </c>
      <c r="L190" s="4">
        <f>'1'!L190</f>
        <v>1.6472784052322635</v>
      </c>
      <c r="M190" s="4">
        <f>'1'!M190</f>
        <v>0.96357667319256701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2.0590980065403293</v>
      </c>
      <c r="S190" s="4">
        <f>'1'!S190</f>
        <v>1.2354588039241976</v>
      </c>
      <c r="T190" s="4">
        <f>'1'!T190</f>
        <v>1.2044708414907088</v>
      </c>
      <c r="U190" s="4">
        <f>'1'!U190</f>
        <v>0.7226825048944252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0.94683879954960204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1.1835484994370025</v>
      </c>
      <c r="I191" s="4">
        <f>'1'!I191</f>
        <v>0.7101290996622015</v>
      </c>
      <c r="J191" s="4">
        <f>'1'!J191</f>
        <v>1.1374160383357697</v>
      </c>
      <c r="K191" s="4">
        <f>'1'!K191</f>
        <v>0.45897774146906001</v>
      </c>
      <c r="L191" s="4">
        <f>'1'!L191</f>
        <v>1.6186642445031438</v>
      </c>
      <c r="M191" s="4">
        <f>'1'!M191</f>
        <v>0.94683879954960204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2.0233303056289298</v>
      </c>
      <c r="S191" s="4">
        <f>'1'!S191</f>
        <v>1.2139981833773579</v>
      </c>
      <c r="T191" s="4">
        <f>'1'!T191</f>
        <v>1.1835484994370025</v>
      </c>
      <c r="U191" s="4">
        <f>'1'!U191</f>
        <v>0.7101290996622015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0.92742465418302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1.159280817728775</v>
      </c>
      <c r="I192" s="4">
        <f>'1'!I192</f>
        <v>0.695568490637265</v>
      </c>
      <c r="J192" s="4">
        <f>'1'!J192</f>
        <v>1.1268931664897375</v>
      </c>
      <c r="K192" s="4">
        <f>'1'!K192</f>
        <v>0.45473148170932698</v>
      </c>
      <c r="L192" s="4">
        <f>'1'!L192</f>
        <v>1.5854748748264671</v>
      </c>
      <c r="M192" s="4">
        <f>'1'!M192</f>
        <v>0.92742465418302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1.9818435935330838</v>
      </c>
      <c r="S192" s="4">
        <f>'1'!S192</f>
        <v>1.1891061561198504</v>
      </c>
      <c r="T192" s="4">
        <f>'1'!T192</f>
        <v>1.159280817728775</v>
      </c>
      <c r="U192" s="4">
        <f>'1'!U192</f>
        <v>0.695568490637265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0.906901700453699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1.1336271255671238</v>
      </c>
      <c r="I193" s="4">
        <f>'1'!I193</f>
        <v>0.68017627534027425</v>
      </c>
      <c r="J193" s="4">
        <f>'1'!J193</f>
        <v>1.1186307107091502</v>
      </c>
      <c r="K193" s="4">
        <f>'1'!K193</f>
        <v>0.45139736018708199</v>
      </c>
      <c r="L193" s="4">
        <f>'1'!L193</f>
        <v>1.5503899465271129</v>
      </c>
      <c r="M193" s="4">
        <f>'1'!M193</f>
        <v>0.906901700453699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1.9379874331588911</v>
      </c>
      <c r="S193" s="4">
        <f>'1'!S193</f>
        <v>1.1627924598953348</v>
      </c>
      <c r="T193" s="4">
        <f>'1'!T193</f>
        <v>1.1336271255671238</v>
      </c>
      <c r="U193" s="4">
        <f>'1'!U193</f>
        <v>0.68017627534027425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0.88444518900712099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1.1055564862589011</v>
      </c>
      <c r="I194" s="4">
        <f>'1'!I194</f>
        <v>0.66333389175534074</v>
      </c>
      <c r="J194" s="4">
        <f>'1'!J194</f>
        <v>1.1144605027001249</v>
      </c>
      <c r="K194" s="4">
        <f>'1'!K194</f>
        <v>0.44971456990724801</v>
      </c>
      <c r="L194" s="4">
        <f>'1'!L194</f>
        <v>1.5119995128522967</v>
      </c>
      <c r="M194" s="4">
        <f>'1'!M194</f>
        <v>0.88444518900712099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1.889999391065371</v>
      </c>
      <c r="S194" s="4">
        <f>'1'!S194</f>
        <v>1.1339996346392225</v>
      </c>
      <c r="T194" s="4">
        <f>'1'!T194</f>
        <v>1.1055564862589011</v>
      </c>
      <c r="U194" s="4">
        <f>'1'!U194</f>
        <v>0.66333389175534074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0.85847107915157495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1.0730888489394688</v>
      </c>
      <c r="I195" s="4">
        <f>'1'!I195</f>
        <v>0.64385330936368124</v>
      </c>
      <c r="J195" s="4">
        <f>'1'!J195</f>
        <v>1.1021934490238514</v>
      </c>
      <c r="K195" s="4">
        <f>'1'!K195</f>
        <v>0.44476448620783599</v>
      </c>
      <c r="L195" s="4">
        <f>'1'!L195</f>
        <v>1.4675955837716883</v>
      </c>
      <c r="M195" s="4">
        <f>'1'!M195</f>
        <v>0.85847107915157495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1.8344944797146103</v>
      </c>
      <c r="S195" s="4">
        <f>'1'!S195</f>
        <v>1.1006966878287663</v>
      </c>
      <c r="T195" s="4">
        <f>'1'!T195</f>
        <v>1.0730888489394688</v>
      </c>
      <c r="U195" s="4">
        <f>'1'!U195</f>
        <v>0.64385330936368124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0.84221531410098005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1.0527691426262251</v>
      </c>
      <c r="I196" s="4">
        <f>'1'!I196</f>
        <v>0.63166148557573498</v>
      </c>
      <c r="J196" s="4">
        <f>'1'!J196</f>
        <v>1.0942939140506935</v>
      </c>
      <c r="K196" s="4">
        <f>'1'!K196</f>
        <v>0.44157681292169099</v>
      </c>
      <c r="L196" s="4">
        <f>'1'!L196</f>
        <v>1.4398056097370813</v>
      </c>
      <c r="M196" s="4">
        <f>'1'!M196</f>
        <v>0.84221531410098005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1.7997570121713515</v>
      </c>
      <c r="S196" s="4">
        <f>'1'!S196</f>
        <v>1.079854207302811</v>
      </c>
      <c r="T196" s="4">
        <f>'1'!T196</f>
        <v>1.0527691426262251</v>
      </c>
      <c r="U196" s="4">
        <f>'1'!U196</f>
        <v>0.63166148557573498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D67:D196">
    <cfRule type="cellIs" dxfId="165" priority="29" operator="greaterThan">
      <formula>0</formula>
    </cfRule>
  </conditionalFormatting>
  <conditionalFormatting sqref="E67:E196">
    <cfRule type="cellIs" dxfId="164" priority="28" operator="greaterThan">
      <formula>0</formula>
    </cfRule>
  </conditionalFormatting>
  <conditionalFormatting sqref="G67:G196">
    <cfRule type="cellIs" dxfId="163" priority="27" operator="greaterThan">
      <formula>0</formula>
    </cfRule>
  </conditionalFormatting>
  <conditionalFormatting sqref="D6">
    <cfRule type="cellIs" dxfId="162" priority="26" operator="greaterThan">
      <formula>0</formula>
    </cfRule>
  </conditionalFormatting>
  <conditionalFormatting sqref="E6">
    <cfRule type="cellIs" dxfId="161" priority="25" operator="greaterThan">
      <formula>0</formula>
    </cfRule>
  </conditionalFormatting>
  <conditionalFormatting sqref="G6">
    <cfRule type="cellIs" dxfId="160" priority="24" operator="greaterThan">
      <formula>0</formula>
    </cfRule>
  </conditionalFormatting>
  <conditionalFormatting sqref="D37:D66">
    <cfRule type="cellIs" dxfId="159" priority="23" operator="greaterThan">
      <formula>0</formula>
    </cfRule>
  </conditionalFormatting>
  <conditionalFormatting sqref="E37:E66">
    <cfRule type="cellIs" dxfId="158" priority="22" operator="greaterThan">
      <formula>0</formula>
    </cfRule>
  </conditionalFormatting>
  <conditionalFormatting sqref="G37:G66">
    <cfRule type="cellIs" dxfId="157" priority="21" operator="greaterThan">
      <formula>0</formula>
    </cfRule>
  </conditionalFormatting>
  <conditionalFormatting sqref="B37:B66">
    <cfRule type="top10" dxfId="156" priority="19" percent="1" bottom="1" rank="5"/>
    <cfRule type="top10" dxfId="155" priority="20" percent="1" rank="5"/>
  </conditionalFormatting>
  <conditionalFormatting sqref="B67:B196">
    <cfRule type="top10" dxfId="154" priority="44" percent="1" bottom="1" rank="5"/>
    <cfRule type="top10" dxfId="153" priority="45" percent="1" rank="5"/>
  </conditionalFormatting>
  <conditionalFormatting sqref="C37:C66">
    <cfRule type="top10" dxfId="152" priority="15" percent="1" bottom="1" rank="5"/>
    <cfRule type="top10" dxfId="151" priority="16" percent="1" rank="5"/>
  </conditionalFormatting>
  <conditionalFormatting sqref="C67:C196">
    <cfRule type="top10" dxfId="150" priority="17" percent="1" bottom="1" rank="5"/>
    <cfRule type="top10" dxfId="149" priority="18" percent="1" rank="5"/>
  </conditionalFormatting>
  <conditionalFormatting sqref="N67:Q196">
    <cfRule type="cellIs" dxfId="148" priority="14" operator="greaterThan">
      <formula>0</formula>
    </cfRule>
  </conditionalFormatting>
  <conditionalFormatting sqref="N6:Q6">
    <cfRule type="cellIs" dxfId="147" priority="13" operator="greaterThan">
      <formula>0</formula>
    </cfRule>
  </conditionalFormatting>
  <conditionalFormatting sqref="N37:Q66">
    <cfRule type="cellIs" dxfId="146" priority="12" operator="greaterThan">
      <formula>0</formula>
    </cfRule>
  </conditionalFormatting>
  <conditionalFormatting sqref="H37:M37 H38:K66 M38:M66 L38:L196">
    <cfRule type="top10" dxfId="145" priority="8" percent="1" bottom="1" rank="5"/>
    <cfRule type="top10" dxfId="144" priority="9" percent="1" rank="5"/>
  </conditionalFormatting>
  <conditionalFormatting sqref="H67:K196 M67:M196">
    <cfRule type="top10" dxfId="143" priority="10" percent="1" bottom="1" rank="5"/>
    <cfRule type="top10" dxfId="142" priority="11" percent="1" rank="5"/>
  </conditionalFormatting>
  <conditionalFormatting sqref="R37:U66">
    <cfRule type="top10" dxfId="141" priority="4" percent="1" bottom="1" rank="5"/>
    <cfRule type="top10" dxfId="140" priority="5" percent="1" rank="5"/>
  </conditionalFormatting>
  <conditionalFormatting sqref="R67:U196">
    <cfRule type="top10" dxfId="139" priority="6" percent="1" bottom="1" rank="5"/>
    <cfRule type="top10" dxfId="138" priority="7" percent="1" rank="5"/>
  </conditionalFormatting>
  <conditionalFormatting sqref="F67:F196">
    <cfRule type="cellIs" dxfId="137" priority="3" operator="greaterThan">
      <formula>0</formula>
    </cfRule>
  </conditionalFormatting>
  <conditionalFormatting sqref="F6">
    <cfRule type="cellIs" dxfId="136" priority="2" operator="greaterThan">
      <formula>0</formula>
    </cfRule>
  </conditionalFormatting>
  <conditionalFormatting sqref="F37:F66">
    <cfRule type="cellIs" dxfId="13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zoomScale="90" zoomScaleNormal="90" workbookViewId="0">
      <selection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O-Toluic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0.69157299999999999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0.53419667659160397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0.66774584573950491</v>
      </c>
      <c r="I6" s="4">
        <f>'1'!I6</f>
        <v>0.40064750744370298</v>
      </c>
      <c r="J6" s="4">
        <f>'1'!J6</f>
        <v>0.44920544068246199</v>
      </c>
      <c r="K6" s="4">
        <f>'1'!K6</f>
        <v>0.39631916169959142</v>
      </c>
      <c r="L6" s="4">
        <f>'1'!L6</f>
        <v>0.53419667659160397</v>
      </c>
      <c r="M6" s="4">
        <f>'1'!M6</f>
        <v>0.52896711396759044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0.66774584573950491</v>
      </c>
      <c r="S6" s="4">
        <f>'1'!S6</f>
        <v>0.40064750744370298</v>
      </c>
      <c r="T6" s="4">
        <f>'1'!T6</f>
        <v>0.66120889245948811</v>
      </c>
      <c r="U6" s="4">
        <f>'1'!U6</f>
        <v>0.39672533547569283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0.498240567282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0.440762828337734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0.37485581499075499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0.30895223711590097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0.24272704179239901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0.18949639094659099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0.14589061248179599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0.108780638128307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8.1488444849146802E-2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7.1939005851987703E-2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7.5590748033214306E-2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8.8699151554709504E-2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0.112556104644901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0.14673702062678001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0.190593406298497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0.23738168989648001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0.28526939833589099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0.32923977086884398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0.37291973610172302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0.41273067378141798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0.44484632596576101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0.47080199061626798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0.492711137921864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0.51180572012071401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0.527866036754158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0.54501469680995296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0.56145335575690702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0.57117704000672298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0.57923663859664798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0.587349272232224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0.58495071029399204</v>
      </c>
      <c r="D37" s="3" t="e">
        <f>'1'!D37</f>
        <v>#N/A</v>
      </c>
      <c r="E37" s="40" t="e">
        <f>'1'!E37</f>
        <v>#N/A</v>
      </c>
      <c r="F37" s="3">
        <f>'1'!F37</f>
        <v>0.58495071029399204</v>
      </c>
      <c r="G37" s="40">
        <f>'1'!G37</f>
        <v>221</v>
      </c>
      <c r="H37" s="4">
        <f>'1'!H37</f>
        <v>0.73118838786749007</v>
      </c>
      <c r="I37" s="4">
        <f>'1'!I37</f>
        <v>0.438713032720494</v>
      </c>
      <c r="J37" s="4">
        <f>'1'!J37</f>
        <v>0.97933381988481427</v>
      </c>
      <c r="K37" s="4">
        <f>'1'!K37</f>
        <v>0.39518734539094602</v>
      </c>
      <c r="L37" s="4">
        <f>'1'!L37</f>
        <v>1</v>
      </c>
      <c r="M37" s="4">
        <f>'1'!M37</f>
        <v>0.58495071029399204</v>
      </c>
      <c r="N37" s="3" t="e">
        <f>'1'!N37</f>
        <v>#N/A</v>
      </c>
      <c r="O37" s="3" t="e">
        <f>'1'!O37</f>
        <v>#N/A</v>
      </c>
      <c r="P37" s="3">
        <f>'1'!P37</f>
        <v>1</v>
      </c>
      <c r="Q37" s="3" t="e">
        <f>'1'!Q37</f>
        <v>#N/A</v>
      </c>
      <c r="R37" s="4">
        <f>'1'!R37</f>
        <v>1.25</v>
      </c>
      <c r="S37" s="4">
        <f>'1'!S37</f>
        <v>0.75</v>
      </c>
      <c r="T37" s="4">
        <f>'1'!T37</f>
        <v>0.73118838786749007</v>
      </c>
      <c r="U37" s="4">
        <f>'1'!U37</f>
        <v>0.438713032720494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0.58090643642673601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0.72613304553342006</v>
      </c>
      <c r="I38" s="4">
        <f>'1'!I38</f>
        <v>0.435679827320052</v>
      </c>
      <c r="J38" s="4">
        <f>'1'!J38</f>
        <v>0.98816438614364333</v>
      </c>
      <c r="K38" s="4">
        <f>'1'!K38</f>
        <v>0.39875071466020701</v>
      </c>
      <c r="L38" s="4">
        <f>'1'!L38</f>
        <v>0.99308612880353042</v>
      </c>
      <c r="M38" s="4">
        <f>'1'!M38</f>
        <v>0.58090643642673601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1.241357661004413</v>
      </c>
      <c r="S38" s="4">
        <f>'1'!S38</f>
        <v>0.74481459660264782</v>
      </c>
      <c r="T38" s="4">
        <f>'1'!T38</f>
        <v>0.72613304553342006</v>
      </c>
      <c r="U38" s="4">
        <f>'1'!U38</f>
        <v>0.435679827320052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0.57689047500905899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0.72111309376132371</v>
      </c>
      <c r="I39" s="4">
        <f>'1'!I39</f>
        <v>0.43266785625679427</v>
      </c>
      <c r="J39" s="4">
        <f>'1'!J39</f>
        <v>0.99152175965065237</v>
      </c>
      <c r="K39" s="4">
        <f>'1'!K39</f>
        <v>0.40010550451508697</v>
      </c>
      <c r="L39" s="4">
        <f>'1'!L39</f>
        <v>0.98622065903487488</v>
      </c>
      <c r="M39" s="4">
        <f>'1'!M39</f>
        <v>0.57689047500905899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1.2327758237935935</v>
      </c>
      <c r="S39" s="4">
        <f>'1'!S39</f>
        <v>0.73966549427615613</v>
      </c>
      <c r="T39" s="4">
        <f>'1'!T39</f>
        <v>0.72111309376132371</v>
      </c>
      <c r="U39" s="4">
        <f>'1'!U39</f>
        <v>0.43266785625679427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0.56162423664883199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0.70203029581104004</v>
      </c>
      <c r="I40" s="4">
        <f>'1'!I40</f>
        <v>0.42121817748662399</v>
      </c>
      <c r="J40" s="4">
        <f>'1'!J40</f>
        <v>1</v>
      </c>
      <c r="K40" s="4">
        <f>'1'!K40</f>
        <v>0.40352670087246301</v>
      </c>
      <c r="L40" s="4">
        <f>'1'!L40</f>
        <v>0.96012232614704174</v>
      </c>
      <c r="M40" s="4">
        <f>'1'!M40</f>
        <v>0.56162423664883199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1.2001529076838022</v>
      </c>
      <c r="S40" s="4">
        <f>'1'!S40</f>
        <v>0.72009174461028125</v>
      </c>
      <c r="T40" s="4">
        <f>'1'!T40</f>
        <v>0.70203029581104004</v>
      </c>
      <c r="U40" s="4">
        <f>'1'!U40</f>
        <v>0.42121817748662399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>
        <v>0.58495071029399204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0.54329624280826305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0.67912030351032882</v>
      </c>
      <c r="I41" s="4">
        <f>'1'!I41</f>
        <v>0.40747218210619729</v>
      </c>
      <c r="J41" s="4">
        <f>'1'!J41</f>
        <v>0.99440271518645085</v>
      </c>
      <c r="K41" s="4">
        <f>'1'!K41</f>
        <v>0.40126804699780799</v>
      </c>
      <c r="L41" s="4">
        <f>'1'!L41</f>
        <v>0.92878978219413777</v>
      </c>
      <c r="M41" s="4">
        <f>'1'!M41</f>
        <v>0.54329624280826305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1.1609872277426723</v>
      </c>
      <c r="S41" s="4">
        <f>'1'!S41</f>
        <v>0.69659233664560327</v>
      </c>
      <c r="T41" s="4">
        <f>'1'!T41</f>
        <v>0.67912030351032882</v>
      </c>
      <c r="U41" s="4">
        <f>'1'!U41</f>
        <v>0.40747218210619729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 t="e">
        <v>#N/A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0.51983472180805901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0.64979340226007376</v>
      </c>
      <c r="I42" s="4">
        <f>'1'!I42</f>
        <v>0.38987604135604426</v>
      </c>
      <c r="J42" s="4">
        <f>'1'!J42</f>
        <v>0.98361066862390534</v>
      </c>
      <c r="K42" s="4">
        <f>'1'!K42</f>
        <v>0.396913168052762</v>
      </c>
      <c r="L42" s="4">
        <f>'1'!L42</f>
        <v>0.88868123870948679</v>
      </c>
      <c r="M42" s="4">
        <f>'1'!M42</f>
        <v>0.51983472180805901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1.1108515483868584</v>
      </c>
      <c r="S42" s="4">
        <f>'1'!S42</f>
        <v>0.66651092903211506</v>
      </c>
      <c r="T42" s="4">
        <f>'1'!T42</f>
        <v>0.64979340226007376</v>
      </c>
      <c r="U42" s="4">
        <f>'1'!U42</f>
        <v>0.38987604135604426</v>
      </c>
      <c r="V42" s="12">
        <v>261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>
        <v>221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0.48976895979275997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0.61221119974094995</v>
      </c>
      <c r="I43" s="4">
        <f>'1'!I43</f>
        <v>0.36732671984456999</v>
      </c>
      <c r="J43" s="4">
        <f>'1'!J43</f>
        <v>0.97580706768015713</v>
      </c>
      <c r="K43" s="4">
        <f>'1'!K43</f>
        <v>0.39376420670900603</v>
      </c>
      <c r="L43" s="4">
        <f>'1'!L43</f>
        <v>0.83728244307388833</v>
      </c>
      <c r="M43" s="4">
        <f>'1'!M43</f>
        <v>0.48976895979275997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1.0466030538423605</v>
      </c>
      <c r="S43" s="4">
        <f>'1'!S43</f>
        <v>0.62796183230541625</v>
      </c>
      <c r="T43" s="4">
        <f>'1'!T43</f>
        <v>0.61221119974094995</v>
      </c>
      <c r="U43" s="4">
        <f>'1'!U43</f>
        <v>0.36732671984456999</v>
      </c>
      <c r="V43" s="12">
        <v>261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 t="e">
        <v>#N/A</v>
      </c>
      <c r="AI43" s="80">
        <v>335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0.45330294085988099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0.56662867607485123</v>
      </c>
      <c r="I44" s="4">
        <f>'1'!I44</f>
        <v>0.33997720564491074</v>
      </c>
      <c r="J44" s="4">
        <f>'1'!J44</f>
        <v>0.95867580840939604</v>
      </c>
      <c r="K44" s="4">
        <f>'1'!K44</f>
        <v>0.38685128617368503</v>
      </c>
      <c r="L44" s="4">
        <f>'1'!L44</f>
        <v>0.774942115434058</v>
      </c>
      <c r="M44" s="4">
        <f>'1'!M44</f>
        <v>0.45330294085988099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0.96867764429257253</v>
      </c>
      <c r="S44" s="4">
        <f>'1'!S44</f>
        <v>0.58120658657554347</v>
      </c>
      <c r="T44" s="4">
        <f>'1'!T44</f>
        <v>0.56662867607485123</v>
      </c>
      <c r="U44" s="4">
        <f>'1'!U44</f>
        <v>0.33997720564491074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0.41141111594065499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0.5142638949258187</v>
      </c>
      <c r="I45" s="4">
        <f>'1'!I45</f>
        <v>0.30855833695549123</v>
      </c>
      <c r="J45" s="4">
        <f>'1'!J45</f>
        <v>0.93122297190697767</v>
      </c>
      <c r="K45" s="4">
        <f>'1'!K45</f>
        <v>0.37577333363027299</v>
      </c>
      <c r="L45" s="4">
        <f>'1'!L45</f>
        <v>0.70332612423683138</v>
      </c>
      <c r="M45" s="4">
        <f>'1'!M45</f>
        <v>0.41141111594065499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0.87915765529603918</v>
      </c>
      <c r="S45" s="4">
        <f>'1'!S45</f>
        <v>0.52749459317762359</v>
      </c>
      <c r="T45" s="4">
        <f>'1'!T45</f>
        <v>0.5142638949258187</v>
      </c>
      <c r="U45" s="4">
        <f>'1'!U45</f>
        <v>0.30855833695549123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0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0.36892505627335398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0.46115632034169246</v>
      </c>
      <c r="I46" s="4">
        <f>'1'!I46</f>
        <v>0.2766937922050155</v>
      </c>
      <c r="J46" s="4">
        <f>'1'!J46</f>
        <v>0.90220306416443374</v>
      </c>
      <c r="K46" s="4">
        <f>'1'!K46</f>
        <v>0.36406302599930102</v>
      </c>
      <c r="L46" s="4">
        <f>'1'!L46</f>
        <v>0.63069426155228514</v>
      </c>
      <c r="M46" s="4">
        <f>'1'!M46</f>
        <v>0.36892505627335398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0.78836782694035645</v>
      </c>
      <c r="S46" s="4">
        <f>'1'!S46</f>
        <v>0.47302069616421383</v>
      </c>
      <c r="T46" s="4">
        <f>'1'!T46</f>
        <v>0.46115632034169246</v>
      </c>
      <c r="U46" s="4">
        <f>'1'!U46</f>
        <v>0.2766937922050155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0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0.32714060275391199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0.40892575344239002</v>
      </c>
      <c r="I47" s="4">
        <f>'1'!I47</f>
        <v>0.24535545206543399</v>
      </c>
      <c r="J47" s="4">
        <f>'1'!J47</f>
        <v>0.87466213889086553</v>
      </c>
      <c r="K47" s="4">
        <f>'1'!K47</f>
        <v>0.35294952728468298</v>
      </c>
      <c r="L47" s="4">
        <f>'1'!L47</f>
        <v>0.5592618266750945</v>
      </c>
      <c r="M47" s="4">
        <f>'1'!M47</f>
        <v>0.32714060275391199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0.69907728334386809</v>
      </c>
      <c r="S47" s="4">
        <f>'1'!S47</f>
        <v>0.4194463700063209</v>
      </c>
      <c r="T47" s="4">
        <f>'1'!T47</f>
        <v>0.40892575344239002</v>
      </c>
      <c r="U47" s="4">
        <f>'1'!U47</f>
        <v>0.24535545206543399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0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0.281940337244793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0.35242542155599127</v>
      </c>
      <c r="I48" s="4">
        <f>'1'!I48</f>
        <v>0.21145525293359474</v>
      </c>
      <c r="J48" s="4">
        <f>'1'!J48</f>
        <v>0.84139153384570597</v>
      </c>
      <c r="K48" s="4">
        <f>'1'!K48</f>
        <v>0.33952394979477901</v>
      </c>
      <c r="L48" s="4">
        <f>'1'!L48</f>
        <v>0.48198990493248878</v>
      </c>
      <c r="M48" s="4">
        <f>'1'!M48</f>
        <v>0.281940337244793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0.60248738116561096</v>
      </c>
      <c r="S48" s="4">
        <f>'1'!S48</f>
        <v>0.3614924286993666</v>
      </c>
      <c r="T48" s="4">
        <f>'1'!T48</f>
        <v>0.35242542155599127</v>
      </c>
      <c r="U48" s="4">
        <f>'1'!U48</f>
        <v>0.21145525293359474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0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0.23019880915320601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0.28774851144150748</v>
      </c>
      <c r="I49" s="4">
        <f>'1'!I49</f>
        <v>0.17264910686490451</v>
      </c>
      <c r="J49" s="4">
        <f>'1'!J49</f>
        <v>0.80160240653661219</v>
      </c>
      <c r="K49" s="4">
        <f>'1'!K49</f>
        <v>0.32346797452114601</v>
      </c>
      <c r="L49" s="4">
        <f>'1'!L49</f>
        <v>0.39353539555069472</v>
      </c>
      <c r="M49" s="4">
        <f>'1'!M49</f>
        <v>0.23019880915320601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0.49191924443836843</v>
      </c>
      <c r="S49" s="4">
        <f>'1'!S49</f>
        <v>0.29515154666302101</v>
      </c>
      <c r="T49" s="4">
        <f>'1'!T49</f>
        <v>0.28774851144150748</v>
      </c>
      <c r="U49" s="4">
        <f>'1'!U49</f>
        <v>0.17264910686490451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0.18352067799426799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0.22940084749283499</v>
      </c>
      <c r="I50" s="4">
        <f>'1'!I50</f>
        <v>0.137640508495701</v>
      </c>
      <c r="J50" s="4">
        <f>'1'!J50</f>
        <v>0.76474360246660378</v>
      </c>
      <c r="K50" s="4">
        <f>'1'!K50</f>
        <v>0.30859446291667098</v>
      </c>
      <c r="L50" s="4">
        <f>'1'!L50</f>
        <v>0.313736994869246</v>
      </c>
      <c r="M50" s="4">
        <f>'1'!M50</f>
        <v>0.18352067799426799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0.39217124358655753</v>
      </c>
      <c r="S50" s="4">
        <f>'1'!S50</f>
        <v>0.2353027461519345</v>
      </c>
      <c r="T50" s="4">
        <f>'1'!T50</f>
        <v>0.22940084749283499</v>
      </c>
      <c r="U50" s="4">
        <f>'1'!U50</f>
        <v>0.137640508495701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0.13788852585257599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0.17236065731571998</v>
      </c>
      <c r="I51" s="4">
        <f>'1'!I51</f>
        <v>0.103416394389432</v>
      </c>
      <c r="J51" s="4">
        <f>'1'!J51</f>
        <v>0.73013736380805572</v>
      </c>
      <c r="K51" s="4">
        <f>'1'!K51</f>
        <v>0.29462992160118201</v>
      </c>
      <c r="L51" s="4">
        <f>'1'!L51</f>
        <v>0.23572674316999154</v>
      </c>
      <c r="M51" s="4">
        <f>'1'!M51</f>
        <v>0.13788852585257599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0.29465842896248939</v>
      </c>
      <c r="S51" s="4">
        <f>'1'!S51</f>
        <v>0.17679505737749365</v>
      </c>
      <c r="T51" s="4">
        <f>'1'!T51</f>
        <v>0.17236065731571998</v>
      </c>
      <c r="U51" s="4">
        <f>'1'!U51</f>
        <v>0.103416394389432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9.6123740006231598E-2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0.12015467500778949</v>
      </c>
      <c r="I52" s="4">
        <f>'1'!I52</f>
        <v>7.2092805004673702E-2</v>
      </c>
      <c r="J52" s="4">
        <f>'1'!J52</f>
        <v>0.69182661742839779</v>
      </c>
      <c r="K52" s="4">
        <f>'1'!K52</f>
        <v>0.27917051250663699</v>
      </c>
      <c r="L52" s="4">
        <f>'1'!L52</f>
        <v>0.16432793107973231</v>
      </c>
      <c r="M52" s="4">
        <f>'1'!M52</f>
        <v>9.6123740006231598E-2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0.20540991384966539</v>
      </c>
      <c r="S52" s="4">
        <f>'1'!S52</f>
        <v>0.12324594830979924</v>
      </c>
      <c r="T52" s="4">
        <f>'1'!T52</f>
        <v>0.12015467500778949</v>
      </c>
      <c r="U52" s="4">
        <f>'1'!U52</f>
        <v>7.2092805004673702E-2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5.5091267503412998E-2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6.8864084379266249E-2</v>
      </c>
      <c r="I53" s="4">
        <f>'1'!I53</f>
        <v>4.1318450627559747E-2</v>
      </c>
      <c r="J53" s="4">
        <f>'1'!J53</f>
        <v>0.64992002757446976</v>
      </c>
      <c r="K53" s="4">
        <f>'1'!K53</f>
        <v>0.26226008455806599</v>
      </c>
      <c r="L53" s="4">
        <f>'1'!L53</f>
        <v>9.4181042152636285E-2</v>
      </c>
      <c r="M53" s="4">
        <f>'1'!M53</f>
        <v>5.5091267503412998E-2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0.11772630269079536</v>
      </c>
      <c r="S53" s="4">
        <f>'1'!S53</f>
        <v>7.0635781614477214E-2</v>
      </c>
      <c r="T53" s="4">
        <f>'1'!T53</f>
        <v>6.8864084379266249E-2</v>
      </c>
      <c r="U53" s="4">
        <f>'1'!U53</f>
        <v>4.1318450627559747E-2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3.0658849458268099E-2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3.8323561822835125E-2</v>
      </c>
      <c r="I54" s="4">
        <f>'1'!I54</f>
        <v>2.2994137093701073E-2</v>
      </c>
      <c r="J54" s="4">
        <f>'1'!J54</f>
        <v>0.60939445375450962</v>
      </c>
      <c r="K54" s="4">
        <f>'1'!K54</f>
        <v>0.24590693345353401</v>
      </c>
      <c r="L54" s="4">
        <f>'1'!L54</f>
        <v>5.241270575235165E-2</v>
      </c>
      <c r="M54" s="4">
        <f>'1'!M54</f>
        <v>3.0658849458268099E-2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6.5515882190439564E-2</v>
      </c>
      <c r="S54" s="4">
        <f>'1'!S54</f>
        <v>3.9309529314263736E-2</v>
      </c>
      <c r="T54" s="4">
        <f>'1'!T54</f>
        <v>3.8323561822835125E-2</v>
      </c>
      <c r="U54" s="4">
        <f>'1'!U54</f>
        <v>2.2994137093701073E-2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1.8042586555842802E-2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2.2553233194803502E-2</v>
      </c>
      <c r="I55" s="4">
        <f>'1'!I55</f>
        <v>1.3531939916882101E-2</v>
      </c>
      <c r="J55" s="4">
        <f>'1'!J55</f>
        <v>0.57410536644334886</v>
      </c>
      <c r="K55" s="4">
        <f>'1'!K55</f>
        <v>0.231666844474061</v>
      </c>
      <c r="L55" s="4">
        <f>'1'!L55</f>
        <v>3.084462714264374E-2</v>
      </c>
      <c r="M55" s="4">
        <f>'1'!M55</f>
        <v>1.8042586555842802E-2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3.8555783928304672E-2</v>
      </c>
      <c r="S55" s="4">
        <f>'1'!S55</f>
        <v>2.3133470356982804E-2</v>
      </c>
      <c r="T55" s="4">
        <f>'1'!T55</f>
        <v>2.2553233194803502E-2</v>
      </c>
      <c r="U55" s="4">
        <f>'1'!U55</f>
        <v>1.3531939916882101E-2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6.0350801359842698E-3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7.5438501699803375E-3</v>
      </c>
      <c r="I56" s="4">
        <f>'1'!I56</f>
        <v>4.5263101019882021E-3</v>
      </c>
      <c r="J56" s="4">
        <f>'1'!J56</f>
        <v>0.53435725406579804</v>
      </c>
      <c r="K56" s="4">
        <f>'1'!K56</f>
        <v>0.21562741982044001</v>
      </c>
      <c r="L56" s="4">
        <f>'1'!L56</f>
        <v>1.0317245589719998E-2</v>
      </c>
      <c r="M56" s="4">
        <f>'1'!M56</f>
        <v>6.0350801359842698E-3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1.2896556987149997E-2</v>
      </c>
      <c r="S56" s="4">
        <f>'1'!S56</f>
        <v>7.7379341922899983E-3</v>
      </c>
      <c r="T56" s="4">
        <f>'1'!T56</f>
        <v>7.5438501699803375E-3</v>
      </c>
      <c r="U56" s="4">
        <f>'1'!U56</f>
        <v>4.5263101019882021E-3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7.8117162236127297E-3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9.7646452795159128E-3</v>
      </c>
      <c r="I57" s="4">
        <f>'1'!I57</f>
        <v>5.8587871677095475E-3</v>
      </c>
      <c r="J57" s="4">
        <f>'1'!J57</f>
        <v>0.48827187422609919</v>
      </c>
      <c r="K57" s="4">
        <f>'1'!K57</f>
        <v>0.197030738535272</v>
      </c>
      <c r="L57" s="4">
        <f>'1'!L57</f>
        <v>1.3354486260366479E-2</v>
      </c>
      <c r="M57" s="4">
        <f>'1'!M57</f>
        <v>7.8117162236127297E-3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1.66931078254581E-2</v>
      </c>
      <c r="S57" s="4">
        <f>'1'!S57</f>
        <v>1.001586469527486E-2</v>
      </c>
      <c r="T57" s="4">
        <f>'1'!T57</f>
        <v>9.7646452795159128E-3</v>
      </c>
      <c r="U57" s="4">
        <f>'1'!U57</f>
        <v>5.8587871677095475E-3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1.72852121125056E-2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2.1606515140631999E-2</v>
      </c>
      <c r="I58" s="4">
        <f>'1'!I58</f>
        <v>1.2963909084379201E-2</v>
      </c>
      <c r="J58" s="4">
        <f>'1'!J58</f>
        <v>0.44262882365644884</v>
      </c>
      <c r="K58" s="4">
        <f>'1'!K58</f>
        <v>0.178612548921146</v>
      </c>
      <c r="L58" s="4">
        <f>'1'!L58</f>
        <v>2.9549860882839472E-2</v>
      </c>
      <c r="M58" s="4">
        <f>'1'!M58</f>
        <v>1.72852121125056E-2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3.6937326103549342E-2</v>
      </c>
      <c r="S58" s="4">
        <f>'1'!S58</f>
        <v>2.2162395662129603E-2</v>
      </c>
      <c r="T58" s="4">
        <f>'1'!T58</f>
        <v>2.1606515140631999E-2</v>
      </c>
      <c r="U58" s="4">
        <f>'1'!U58</f>
        <v>1.2963909084379201E-2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3.8591740682367703E-2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4.8239675852959629E-2</v>
      </c>
      <c r="I59" s="4">
        <f>'1'!I59</f>
        <v>2.8943805511775778E-2</v>
      </c>
      <c r="J59" s="4">
        <f>'1'!J59</f>
        <v>0.39920094946819118</v>
      </c>
      <c r="K59" s="4">
        <f>'1'!K59</f>
        <v>0.16108824212405401</v>
      </c>
      <c r="L59" s="4">
        <f>'1'!L59</f>
        <v>6.5974346219652882E-2</v>
      </c>
      <c r="M59" s="4">
        <f>'1'!M59</f>
        <v>3.8591740682367703E-2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8.2467932774566099E-2</v>
      </c>
      <c r="S59" s="4">
        <f>'1'!S59</f>
        <v>4.9480759664739665E-2</v>
      </c>
      <c r="T59" s="4">
        <f>'1'!T59</f>
        <v>4.8239675852959629E-2</v>
      </c>
      <c r="U59" s="4">
        <f>'1'!U59</f>
        <v>2.8943805511775778E-2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6.7312563798387098E-2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8.414070474798388E-2</v>
      </c>
      <c r="I60" s="4">
        <f>'1'!I60</f>
        <v>5.0484422848790324E-2</v>
      </c>
      <c r="J60" s="4">
        <f>'1'!J60</f>
        <v>0.34901925109792392</v>
      </c>
      <c r="K60" s="4">
        <f>'1'!K60</f>
        <v>0.14083858693652301</v>
      </c>
      <c r="L60" s="4">
        <f>'1'!L60</f>
        <v>0.11507390727768547</v>
      </c>
      <c r="M60" s="4">
        <f>'1'!M60</f>
        <v>6.7312563798387098E-2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0.14384238409710684</v>
      </c>
      <c r="S60" s="4">
        <f>'1'!S60</f>
        <v>8.630543045826411E-2</v>
      </c>
      <c r="T60" s="4">
        <f>'1'!T60</f>
        <v>8.414070474798388E-2</v>
      </c>
      <c r="U60" s="4">
        <f>'1'!U60</f>
        <v>5.0484422848790324E-2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0.100129636753298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0.1251620459416225</v>
      </c>
      <c r="I61" s="4">
        <f>'1'!I61</f>
        <v>7.5097227564973501E-2</v>
      </c>
      <c r="J61" s="4">
        <f>'1'!J61</f>
        <v>0.30683412677241079</v>
      </c>
      <c r="K61" s="4">
        <f>'1'!K61</f>
        <v>0.12381576289155399</v>
      </c>
      <c r="L61" s="4">
        <f>'1'!L61</f>
        <v>0.17117619483353316</v>
      </c>
      <c r="M61" s="4">
        <f>'1'!M61</f>
        <v>0.100129636753298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0.21397024354191646</v>
      </c>
      <c r="S61" s="4">
        <f>'1'!S61</f>
        <v>0.12838214612514987</v>
      </c>
      <c r="T61" s="4">
        <f>'1'!T61</f>
        <v>0.1251620459416225</v>
      </c>
      <c r="U61" s="4">
        <f>'1'!U61</f>
        <v>7.5097227564973501E-2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0.13728348342107899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0.17160435427634874</v>
      </c>
      <c r="I62" s="4">
        <f>'1'!I62</f>
        <v>0.10296261256580924</v>
      </c>
      <c r="J62" s="4">
        <f>'1'!J62</f>
        <v>0.26923991457378688</v>
      </c>
      <c r="K62" s="4">
        <f>'1'!K62</f>
        <v>0.10864549447114399</v>
      </c>
      <c r="L62" s="4">
        <f>'1'!L62</f>
        <v>0.23469239545342427</v>
      </c>
      <c r="M62" s="4">
        <f>'1'!M62</f>
        <v>0.13728348342107899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0.29336549431678033</v>
      </c>
      <c r="S62" s="4">
        <f>'1'!S62</f>
        <v>0.17601929659006821</v>
      </c>
      <c r="T62" s="4">
        <f>'1'!T62</f>
        <v>0.17160435427634874</v>
      </c>
      <c r="U62" s="4">
        <f>'1'!U62</f>
        <v>0.10296261256580924</v>
      </c>
      <c r="V62" s="12">
        <v>237</v>
      </c>
      <c r="W62" s="6" t="str">
        <f>'1'!W62</f>
        <v>FAIL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0.17241402446545201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0.215517530581815</v>
      </c>
      <c r="I63" s="4">
        <f>'1'!I63</f>
        <v>0.12931051834908902</v>
      </c>
      <c r="J63" s="4">
        <f>'1'!J63</f>
        <v>0.22443351509759218</v>
      </c>
      <c r="K63" s="4">
        <f>'1'!K63</f>
        <v>9.0564915912541497E-2</v>
      </c>
      <c r="L63" s="4">
        <f>'1'!L63</f>
        <v>0.29474966254643564</v>
      </c>
      <c r="M63" s="4">
        <f>'1'!M63</f>
        <v>0.17241402446545201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0.36843707818304455</v>
      </c>
      <c r="S63" s="4">
        <f>'1'!S63</f>
        <v>0.22106224690982673</v>
      </c>
      <c r="T63" s="4">
        <f>'1'!T63</f>
        <v>0.215517530581815</v>
      </c>
      <c r="U63" s="4">
        <f>'1'!U63</f>
        <v>0.12931051834908902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1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0.208401934442659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0.26050241805332375</v>
      </c>
      <c r="I64" s="4">
        <f>'1'!I64</f>
        <v>0.15630145083199426</v>
      </c>
      <c r="J64" s="4">
        <f>'1'!J64</f>
        <v>0.18563834861325512</v>
      </c>
      <c r="K64" s="4">
        <f>'1'!K64</f>
        <v>7.4910030371319006E-2</v>
      </c>
      <c r="L64" s="4">
        <f>'1'!L64</f>
        <v>0.35627264105366702</v>
      </c>
      <c r="M64" s="4">
        <f>'1'!M64</f>
        <v>0.208401934442659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0.44534080131708376</v>
      </c>
      <c r="S64" s="4">
        <f>'1'!S64</f>
        <v>0.26720448079025028</v>
      </c>
      <c r="T64" s="4">
        <f>'1'!T64</f>
        <v>0.26050241805332375</v>
      </c>
      <c r="U64" s="4">
        <f>'1'!U64</f>
        <v>0.15630145083199426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0.247814291805459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0.30976786475682372</v>
      </c>
      <c r="I65" s="4">
        <f>'1'!I65</f>
        <v>0.18586071885409425</v>
      </c>
      <c r="J65" s="4">
        <f>'1'!J65</f>
        <v>0.15173672525757481</v>
      </c>
      <c r="K65" s="4">
        <f>'1'!K65</f>
        <v>6.1229820144380498E-2</v>
      </c>
      <c r="L65" s="4">
        <f>'1'!L65</f>
        <v>0.4236498690306903</v>
      </c>
      <c r="M65" s="4">
        <f>'1'!M65</f>
        <v>0.247814291805459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0.52956233628836291</v>
      </c>
      <c r="S65" s="4">
        <f>'1'!S65</f>
        <v>0.31773740177301774</v>
      </c>
      <c r="T65" s="4">
        <f>'1'!T65</f>
        <v>0.30976786475682372</v>
      </c>
      <c r="U65" s="4">
        <f>'1'!U65</f>
        <v>0.18586071885409425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0.28412509712815498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0.35515637141019374</v>
      </c>
      <c r="I66" s="4">
        <f>'1'!I66</f>
        <v>0.21309382284611622</v>
      </c>
      <c r="J66" s="4">
        <f>'1'!J66</f>
        <v>0.12122154269415526</v>
      </c>
      <c r="K66" s="4">
        <f>'1'!K66</f>
        <v>4.8916129198042897E-2</v>
      </c>
      <c r="L66" s="4">
        <f>'1'!L66</f>
        <v>0.48572485190308723</v>
      </c>
      <c r="M66" s="4">
        <f>'1'!M66</f>
        <v>0.28412509712815498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0.60715606487885898</v>
      </c>
      <c r="S66" s="4">
        <f>'1'!S66</f>
        <v>0.36429363892731542</v>
      </c>
      <c r="T66" s="4">
        <f>'1'!T66</f>
        <v>0.35515637141019374</v>
      </c>
      <c r="U66" s="4">
        <f>'1'!U66</f>
        <v>0.21309382284611622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0.32372078442808899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0.40465098053511123</v>
      </c>
      <c r="I67" s="4">
        <f>'1'!I67</f>
        <v>0.24279058832106676</v>
      </c>
      <c r="J67" s="4">
        <f>'1'!J67</f>
        <v>9.9328276175905478E-2</v>
      </c>
      <c r="K67" s="4">
        <f>'1'!K67</f>
        <v>4.0081611588612003E-2</v>
      </c>
      <c r="L67" s="4">
        <f>'1'!L67</f>
        <v>0.55341549079475305</v>
      </c>
      <c r="M67" s="4">
        <f>'1'!M67</f>
        <v>0.32372078442808899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0.69176936349344131</v>
      </c>
      <c r="S67" s="4">
        <f>'1'!S67</f>
        <v>0.41506161809606479</v>
      </c>
      <c r="T67" s="4">
        <f>'1'!T67</f>
        <v>0.40465098053511123</v>
      </c>
      <c r="U67" s="4">
        <f>'1'!U67</f>
        <v>0.24279058832106676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0.36457743265416598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0.45572179081770747</v>
      </c>
      <c r="I68" s="4">
        <f>'1'!I68</f>
        <v>0.27343307449062448</v>
      </c>
      <c r="J68" s="4">
        <f>'1'!J68</f>
        <v>7.5654118290213707E-2</v>
      </c>
      <c r="K68" s="4">
        <f>'1'!K68</f>
        <v>3.0528456761065002E-2</v>
      </c>
      <c r="L68" s="4">
        <f>'1'!L68</f>
        <v>0.62326180007702181</v>
      </c>
      <c r="M68" s="4">
        <f>'1'!M68</f>
        <v>0.36457743265416598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0.77907725009627726</v>
      </c>
      <c r="S68" s="4">
        <f>'1'!S68</f>
        <v>0.46744635005776636</v>
      </c>
      <c r="T68" s="4">
        <f>'1'!T68</f>
        <v>0.45572179081770747</v>
      </c>
      <c r="U68" s="4">
        <f>'1'!U68</f>
        <v>0.27343307449062448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0.39868415817365099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0.49835519771706371</v>
      </c>
      <c r="I69" s="4">
        <f>'1'!I69</f>
        <v>0.29901311863023827</v>
      </c>
      <c r="J69" s="4">
        <f>'1'!J69</f>
        <v>5.4535732801894617E-2</v>
      </c>
      <c r="K69" s="4">
        <f>'1'!K69</f>
        <v>2.2006624337210699E-2</v>
      </c>
      <c r="L69" s="4">
        <f>'1'!L69</f>
        <v>0.68156880769197659</v>
      </c>
      <c r="M69" s="4">
        <f>'1'!M69</f>
        <v>0.39868415817365099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0.85196100961497079</v>
      </c>
      <c r="S69" s="4">
        <f>'1'!S69</f>
        <v>0.51117660576898238</v>
      </c>
      <c r="T69" s="4">
        <f>'1'!T69</f>
        <v>0.49835519771706371</v>
      </c>
      <c r="U69" s="4">
        <f>'1'!U69</f>
        <v>0.29901311863023827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0.42966691760583098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0.53708364700728872</v>
      </c>
      <c r="I70" s="4">
        <f>'1'!I70</f>
        <v>0.32225018820437323</v>
      </c>
      <c r="J70" s="4">
        <f>'1'!J70</f>
        <v>3.1113756119904083E-2</v>
      </c>
      <c r="K70" s="4">
        <f>'1'!K70</f>
        <v>1.25552313588153E-2</v>
      </c>
      <c r="L70" s="4">
        <f>'1'!L70</f>
        <v>0.73453525236320072</v>
      </c>
      <c r="M70" s="4">
        <f>'1'!M70</f>
        <v>0.42966691760583098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0.9181690654540009</v>
      </c>
      <c r="S70" s="4">
        <f>'1'!S70</f>
        <v>0.55090143927240054</v>
      </c>
      <c r="T70" s="4">
        <f>'1'!T70</f>
        <v>0.53708364700728872</v>
      </c>
      <c r="U70" s="4">
        <f>'1'!U70</f>
        <v>0.32225018820437323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0.45944360309874599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0.57430450387343246</v>
      </c>
      <c r="I71" s="4">
        <f>'1'!I71</f>
        <v>0.34458270232405952</v>
      </c>
      <c r="J71" s="4">
        <f>'1'!J71</f>
        <v>2.1594709319693157E-2</v>
      </c>
      <c r="K71" s="4">
        <f>'1'!K71</f>
        <v>8.7140418080756104E-3</v>
      </c>
      <c r="L71" s="4">
        <f>'1'!L71</f>
        <v>0.78543985845889974</v>
      </c>
      <c r="M71" s="4">
        <f>'1'!M71</f>
        <v>0.45944360309874599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0.98179982307362468</v>
      </c>
      <c r="S71" s="4">
        <f>'1'!S71</f>
        <v>0.58907989384417481</v>
      </c>
      <c r="T71" s="4">
        <f>'1'!T71</f>
        <v>0.57430450387343246</v>
      </c>
      <c r="U71" s="4">
        <f>'1'!U71</f>
        <v>0.34458270232405952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0.48626566950144701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0.60783208687680879</v>
      </c>
      <c r="I72" s="4">
        <f>'1'!I72</f>
        <v>0.36469925212608523</v>
      </c>
      <c r="J72" s="4">
        <f>'1'!J72</f>
        <v>1.237501691203716E-2</v>
      </c>
      <c r="K72" s="4">
        <f>'1'!K72</f>
        <v>4.9936497477552902E-3</v>
      </c>
      <c r="L72" s="4">
        <f>'1'!L72</f>
        <v>0.83129340804980534</v>
      </c>
      <c r="M72" s="4">
        <f>'1'!M72</f>
        <v>0.48626566950144701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1.0391167600622566</v>
      </c>
      <c r="S72" s="4">
        <f>'1'!S72</f>
        <v>0.62347005603735406</v>
      </c>
      <c r="T72" s="4">
        <f>'1'!T72</f>
        <v>0.60783208687680879</v>
      </c>
      <c r="U72" s="4">
        <f>'1'!U72</f>
        <v>0.36469925212608523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0.512407713189173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0.64050964148646627</v>
      </c>
      <c r="I73" s="4">
        <f>'1'!I73</f>
        <v>0.38430578489187972</v>
      </c>
      <c r="J73" s="4">
        <f>'1'!J73</f>
        <v>5.1398873456683751E-3</v>
      </c>
      <c r="K73" s="4">
        <f>'1'!K73</f>
        <v>2.0740817834536802E-3</v>
      </c>
      <c r="L73" s="4">
        <f>'1'!L73</f>
        <v>0.8759844276992852</v>
      </c>
      <c r="M73" s="4">
        <f>'1'!M73</f>
        <v>0.512407713189173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1.0949805346241064</v>
      </c>
      <c r="S73" s="4">
        <f>'1'!S73</f>
        <v>0.6569883207744639</v>
      </c>
      <c r="T73" s="4">
        <f>'1'!T73</f>
        <v>0.64050964148646627</v>
      </c>
      <c r="U73" s="4">
        <f>'1'!U73</f>
        <v>0.38430578489187972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0.53297094388660005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0.66621367985825009</v>
      </c>
      <c r="I74" s="4">
        <f>'1'!I74</f>
        <v>0.39972820791495001</v>
      </c>
      <c r="J74" s="4">
        <f>'1'!J74</f>
        <v>1.4536119646018846E-2</v>
      </c>
      <c r="K74" s="4">
        <f>'1'!K74</f>
        <v>5.8657124042453797E-3</v>
      </c>
      <c r="L74" s="4">
        <f>'1'!L74</f>
        <v>0.9111382113182368</v>
      </c>
      <c r="M74" s="4">
        <f>'1'!M74</f>
        <v>0.53297094388660005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1.1389227641477959</v>
      </c>
      <c r="S74" s="4">
        <f>'1'!S74</f>
        <v>0.68335365848867757</v>
      </c>
      <c r="T74" s="4">
        <f>'1'!T74</f>
        <v>0.66621367985825009</v>
      </c>
      <c r="U74" s="4">
        <f>'1'!U74</f>
        <v>0.39972820791495001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0.55071764394018996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0.68839705492523739</v>
      </c>
      <c r="I75" s="4">
        <f>'1'!I75</f>
        <v>0.41303823295514247</v>
      </c>
      <c r="J75" s="4">
        <f>'1'!J75</f>
        <v>3.3527060411400487E-2</v>
      </c>
      <c r="K75" s="4">
        <f>'1'!K75</f>
        <v>1.35290640777642E-2</v>
      </c>
      <c r="L75" s="4">
        <f>'1'!L75</f>
        <v>0.94147700694884739</v>
      </c>
      <c r="M75" s="4">
        <f>'1'!M75</f>
        <v>0.55071764394018996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1.1768462586860593</v>
      </c>
      <c r="S75" s="4">
        <f>'1'!S75</f>
        <v>0.70610775521163549</v>
      </c>
      <c r="T75" s="4">
        <f>'1'!T75</f>
        <v>0.68839705492523739</v>
      </c>
      <c r="U75" s="4">
        <f>'1'!U75</f>
        <v>0.41303823295514247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0.56620646180700795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0.70775807725875994</v>
      </c>
      <c r="I76" s="4">
        <f>'1'!I76</f>
        <v>0.42465484635525597</v>
      </c>
      <c r="J76" s="4">
        <f>'1'!J76</f>
        <v>5.2753623282942898E-2</v>
      </c>
      <c r="K76" s="4">
        <f>'1'!K76</f>
        <v>2.12874955624347E-2</v>
      </c>
      <c r="L76" s="4">
        <f>'1'!L76</f>
        <v>0.96795584968592763</v>
      </c>
      <c r="M76" s="4">
        <f>'1'!M76</f>
        <v>0.56620646180700795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1.2099448121074095</v>
      </c>
      <c r="S76" s="4">
        <f>'1'!S76</f>
        <v>0.72596688726444569</v>
      </c>
      <c r="T76" s="4">
        <f>'1'!T76</f>
        <v>0.70775807725875994</v>
      </c>
      <c r="U76" s="4">
        <f>'1'!U76</f>
        <v>0.42465484635525597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0.57740767347094102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0.72175959183867633</v>
      </c>
      <c r="I77" s="4">
        <f>'1'!I77</f>
        <v>0.43305575510320576</v>
      </c>
      <c r="J77" s="4">
        <f>'1'!J77</f>
        <v>8.4121020566251051E-2</v>
      </c>
      <c r="K77" s="4">
        <f>'1'!K77</f>
        <v>3.3945077903123899E-2</v>
      </c>
      <c r="L77" s="4">
        <f>'1'!L77</f>
        <v>0.98710483346663525</v>
      </c>
      <c r="M77" s="4">
        <f>'1'!M77</f>
        <v>0.57740767347094102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1.2338810418332939</v>
      </c>
      <c r="S77" s="4">
        <f>'1'!S77</f>
        <v>0.74032862509997643</v>
      </c>
      <c r="T77" s="4">
        <f>'1'!T77</f>
        <v>0.72175959183867633</v>
      </c>
      <c r="U77" s="4">
        <f>'1'!U77</f>
        <v>0.43305575510320576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0.58784480188643695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0.73480600235804616</v>
      </c>
      <c r="I78" s="4">
        <f>'1'!I78</f>
        <v>0.44088360141482774</v>
      </c>
      <c r="J78" s="4">
        <f>'1'!J78</f>
        <v>0.11943951460992877</v>
      </c>
      <c r="K78" s="4">
        <f>'1'!K78</f>
        <v>4.8197033284352903E-2</v>
      </c>
      <c r="L78" s="4">
        <f>'1'!L78</f>
        <v>1.0049475819783009</v>
      </c>
      <c r="M78" s="4">
        <f>'1'!M78</f>
        <v>0.58784480188643695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1.2561844774728761</v>
      </c>
      <c r="S78" s="4">
        <f>'1'!S78</f>
        <v>0.75371068648372574</v>
      </c>
      <c r="T78" s="4">
        <f>'1'!T78</f>
        <v>0.73480600235804616</v>
      </c>
      <c r="U78" s="4">
        <f>'1'!U78</f>
        <v>0.44088360141482774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0.595247254697298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0.7440590683716225</v>
      </c>
      <c r="I79" s="4">
        <f>'1'!I79</f>
        <v>0.4464354410229735</v>
      </c>
      <c r="J79" s="4">
        <f>'1'!J79</f>
        <v>0.16470979459725293</v>
      </c>
      <c r="K79" s="4">
        <f>'1'!K79</f>
        <v>6.6464800015210504E-2</v>
      </c>
      <c r="L79" s="4">
        <f>'1'!L79</f>
        <v>1.0176024137112869</v>
      </c>
      <c r="M79" s="4">
        <f>'1'!M79</f>
        <v>0.595247254697298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1.2720030171391086</v>
      </c>
      <c r="S79" s="4">
        <f>'1'!S79</f>
        <v>0.76320181028346523</v>
      </c>
      <c r="T79" s="4">
        <f>'1'!T79</f>
        <v>0.7440590683716225</v>
      </c>
      <c r="U79" s="4">
        <f>'1'!U79</f>
        <v>0.4464354410229735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0.60592199256547696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0.75740249070684618</v>
      </c>
      <c r="I80" s="4">
        <f>'1'!I80</f>
        <v>0.45444149442410775</v>
      </c>
      <c r="J80" s="4">
        <f>'1'!J80</f>
        <v>0.20821985897858697</v>
      </c>
      <c r="K80" s="4">
        <f>'1'!K80</f>
        <v>8.4022272749758695E-2</v>
      </c>
      <c r="L80" s="4">
        <f>'1'!L80</f>
        <v>1.035851366452645</v>
      </c>
      <c r="M80" s="4">
        <f>'1'!M80</f>
        <v>0.60592199256547696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1.2948142080658063</v>
      </c>
      <c r="S80" s="4">
        <f>'1'!S80</f>
        <v>0.77688852483948367</v>
      </c>
      <c r="T80" s="4">
        <f>'1'!T80</f>
        <v>0.75740249070684618</v>
      </c>
      <c r="U80" s="4">
        <f>'1'!U80</f>
        <v>0.45444149442410775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0.61206462644400805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0.76508078305501004</v>
      </c>
      <c r="I81" s="4">
        <f>'1'!I81</f>
        <v>0.45904846983300607</v>
      </c>
      <c r="J81" s="4">
        <f>'1'!J81</f>
        <v>0.25497290907020914</v>
      </c>
      <c r="K81" s="4">
        <f>'1'!K81</f>
        <v>0.102888376808956</v>
      </c>
      <c r="L81" s="4">
        <f>'1'!L81</f>
        <v>1.046352480085696</v>
      </c>
      <c r="M81" s="4">
        <f>'1'!M81</f>
        <v>0.61206462644400805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1.3079406001071201</v>
      </c>
      <c r="S81" s="4">
        <f>'1'!S81</f>
        <v>0.78476436006427197</v>
      </c>
      <c r="T81" s="4">
        <f>'1'!T81</f>
        <v>0.76508078305501004</v>
      </c>
      <c r="U81" s="4">
        <f>'1'!U81</f>
        <v>0.45904846983300607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0.62145698062906995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0.77682122578633739</v>
      </c>
      <c r="I82" s="4">
        <f>'1'!I82</f>
        <v>0.46609273547180247</v>
      </c>
      <c r="J82" s="4">
        <f>'1'!J82</f>
        <v>0.30573257064936876</v>
      </c>
      <c r="K82" s="4">
        <f>'1'!K82</f>
        <v>0.123371255583397</v>
      </c>
      <c r="L82" s="4">
        <f>'1'!L82</f>
        <v>1.0624091392533399</v>
      </c>
      <c r="M82" s="4">
        <f>'1'!M82</f>
        <v>0.62145698062906995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1.3280114240666749</v>
      </c>
      <c r="S82" s="4">
        <f>'1'!S82</f>
        <v>0.79680685444000487</v>
      </c>
      <c r="T82" s="4">
        <f>'1'!T82</f>
        <v>0.77682122578633739</v>
      </c>
      <c r="U82" s="4">
        <f>'1'!U82</f>
        <v>0.46609273547180247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0.62831973760882898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0.78539967201103622</v>
      </c>
      <c r="I83" s="4">
        <f>'1'!I83</f>
        <v>0.47123980320662173</v>
      </c>
      <c r="J83" s="4">
        <f>'1'!J83</f>
        <v>0.3599102708774552</v>
      </c>
      <c r="K83" s="4">
        <f>'1'!K83</f>
        <v>0.145233404217294</v>
      </c>
      <c r="L83" s="4">
        <f>'1'!L83</f>
        <v>1.074141336272658</v>
      </c>
      <c r="M83" s="4">
        <f>'1'!M83</f>
        <v>0.62831973760882898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1.3426766703408224</v>
      </c>
      <c r="S83" s="4">
        <f>'1'!S83</f>
        <v>0.80560600220449352</v>
      </c>
      <c r="T83" s="4">
        <f>'1'!T83</f>
        <v>0.78539967201103622</v>
      </c>
      <c r="U83" s="4">
        <f>'1'!U83</f>
        <v>0.47123980320662173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0.62764617050747096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0.78455771313433864</v>
      </c>
      <c r="I84" s="4">
        <f>'1'!I84</f>
        <v>0.47073462788060322</v>
      </c>
      <c r="J84" s="4">
        <f>'1'!J84</f>
        <v>0.42449110198351492</v>
      </c>
      <c r="K84" s="4">
        <f>'1'!K84</f>
        <v>0.17129349393312401</v>
      </c>
      <c r="L84" s="4">
        <f>'1'!L84</f>
        <v>1.0729898424980464</v>
      </c>
      <c r="M84" s="4">
        <f>'1'!M84</f>
        <v>0.62764617050747096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1.341237303122558</v>
      </c>
      <c r="S84" s="4">
        <f>'1'!S84</f>
        <v>0.80474238187353486</v>
      </c>
      <c r="T84" s="4">
        <f>'1'!T84</f>
        <v>0.78455771313433864</v>
      </c>
      <c r="U84" s="4">
        <f>'1'!U84</f>
        <v>0.47073462788060322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0.63731330639081296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0.7966416329885162</v>
      </c>
      <c r="I85" s="4">
        <f>'1'!I85</f>
        <v>0.47798497979310972</v>
      </c>
      <c r="J85" s="4">
        <f>'1'!J85</f>
        <v>0.48368305315916499</v>
      </c>
      <c r="K85" s="4">
        <f>'1'!K85</f>
        <v>0.19517902670923801</v>
      </c>
      <c r="L85" s="4">
        <f>'1'!L85</f>
        <v>1.0895162535498142</v>
      </c>
      <c r="M85" s="4">
        <f>'1'!M85</f>
        <v>0.63731330639081296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1.3618953169372676</v>
      </c>
      <c r="S85" s="4">
        <f>'1'!S85</f>
        <v>0.81713719016236064</v>
      </c>
      <c r="T85" s="4">
        <f>'1'!T85</f>
        <v>0.7966416329885162</v>
      </c>
      <c r="U85" s="4">
        <f>'1'!U85</f>
        <v>0.47798497979310972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0.64537342590351499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0.8067167823793937</v>
      </c>
      <c r="I86" s="4">
        <f>'1'!I86</f>
        <v>0.48403006942763627</v>
      </c>
      <c r="J86" s="4">
        <f>'1'!J86</f>
        <v>0.54579543342618386</v>
      </c>
      <c r="K86" s="4">
        <f>'1'!K86</f>
        <v>0.22024303060172401</v>
      </c>
      <c r="L86" s="4">
        <f>'1'!L86</f>
        <v>1.103295396597014</v>
      </c>
      <c r="M86" s="4">
        <f>'1'!M86</f>
        <v>0.64537342590351499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1.3791192457462675</v>
      </c>
      <c r="S86" s="4">
        <f>'1'!S86</f>
        <v>0.82747154744776052</v>
      </c>
      <c r="T86" s="4">
        <f>'1'!T86</f>
        <v>0.8067167823793937</v>
      </c>
      <c r="U86" s="4">
        <f>'1'!U86</f>
        <v>0.48403006942763627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0.64895686332189695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0.81119607915237113</v>
      </c>
      <c r="I87" s="4">
        <f>'1'!I87</f>
        <v>0.48671764749142271</v>
      </c>
      <c r="J87" s="4">
        <f>'1'!J87</f>
        <v>0.6146593984265859</v>
      </c>
      <c r="K87" s="4">
        <f>'1'!K87</f>
        <v>0.24803147920733301</v>
      </c>
      <c r="L87" s="4">
        <f>'1'!L87</f>
        <v>1.1094214468014507</v>
      </c>
      <c r="M87" s="4">
        <f>'1'!M87</f>
        <v>0.64895686332189695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1.3867768085018133</v>
      </c>
      <c r="S87" s="4">
        <f>'1'!S87</f>
        <v>0.83206608510108804</v>
      </c>
      <c r="T87" s="4">
        <f>'1'!T87</f>
        <v>0.81119607915237113</v>
      </c>
      <c r="U87" s="4">
        <f>'1'!U87</f>
        <v>0.48671764749142271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0.65555469027593605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0.81944336284492003</v>
      </c>
      <c r="I88" s="4">
        <f>'1'!I88</f>
        <v>0.49166601770695206</v>
      </c>
      <c r="J88" s="4">
        <f>'1'!J88</f>
        <v>0.680164131253441</v>
      </c>
      <c r="K88" s="4">
        <f>'1'!K88</f>
        <v>0.27446438793648598</v>
      </c>
      <c r="L88" s="4">
        <f>'1'!L88</f>
        <v>1.120700733821588</v>
      </c>
      <c r="M88" s="4">
        <f>'1'!M88</f>
        <v>0.65555469027593605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1.4008759172769849</v>
      </c>
      <c r="S88" s="4">
        <f>'1'!S88</f>
        <v>0.84052555036619103</v>
      </c>
      <c r="T88" s="4">
        <f>'1'!T88</f>
        <v>0.81944336284492003</v>
      </c>
      <c r="U88" s="4">
        <f>'1'!U88</f>
        <v>0.49166601770695206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0.664445206125308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0.83055650765663502</v>
      </c>
      <c r="I89" s="4">
        <f>'1'!I89</f>
        <v>0.49833390459398097</v>
      </c>
      <c r="J89" s="4">
        <f>'1'!J89</f>
        <v>0.74636852762067063</v>
      </c>
      <c r="K89" s="4">
        <f>'1'!K89</f>
        <v>0.30117962958580702</v>
      </c>
      <c r="L89" s="4">
        <f>'1'!L89</f>
        <v>1.1358994773959032</v>
      </c>
      <c r="M89" s="4">
        <f>'1'!M89</f>
        <v>0.664445206125308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1.4198743467448791</v>
      </c>
      <c r="S89" s="4">
        <f>'1'!S89</f>
        <v>0.85192460804692738</v>
      </c>
      <c r="T89" s="4">
        <f>'1'!T89</f>
        <v>0.83055650765663502</v>
      </c>
      <c r="U89" s="4">
        <f>'1'!U89</f>
        <v>0.49833390459398097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0.67641541465996502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0.84551926832495627</v>
      </c>
      <c r="I90" s="4">
        <f>'1'!I90</f>
        <v>0.50731156099497376</v>
      </c>
      <c r="J90" s="4">
        <f>'1'!J90</f>
        <v>0.80696020619733233</v>
      </c>
      <c r="K90" s="4">
        <f>'1'!K90</f>
        <v>0.325629989742172</v>
      </c>
      <c r="L90" s="4">
        <f>'1'!L90</f>
        <v>1.156363096507744</v>
      </c>
      <c r="M90" s="4">
        <f>'1'!M90</f>
        <v>0.67641541465996502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1.44545387063468</v>
      </c>
      <c r="S90" s="4">
        <f>'1'!S90</f>
        <v>0.86727232238080809</v>
      </c>
      <c r="T90" s="4">
        <f>'1'!T90</f>
        <v>0.84551926832495627</v>
      </c>
      <c r="U90" s="4">
        <f>'1'!U90</f>
        <v>0.50731156099497376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0.68953665474019998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0.86192081842525003</v>
      </c>
      <c r="I91" s="4">
        <f>'1'!I91</f>
        <v>0.51715249105514993</v>
      </c>
      <c r="J91" s="4">
        <f>'1'!J91</f>
        <v>0.86342052783613699</v>
      </c>
      <c r="K91" s="4">
        <f>'1'!K91</f>
        <v>0.34841323706327698</v>
      </c>
      <c r="L91" s="4">
        <f>'1'!L91</f>
        <v>1.1787944567049826</v>
      </c>
      <c r="M91" s="4">
        <f>'1'!M91</f>
        <v>0.68953665474019998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1.4734930708812284</v>
      </c>
      <c r="S91" s="4">
        <f>'1'!S91</f>
        <v>0.88409584252873696</v>
      </c>
      <c r="T91" s="4">
        <f>'1'!T91</f>
        <v>0.86192081842525003</v>
      </c>
      <c r="U91" s="4">
        <f>'1'!U91</f>
        <v>0.51715249105514993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0.70404500378641299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0.88005625473301619</v>
      </c>
      <c r="I92" s="4">
        <f>'1'!I92</f>
        <v>0.5280337528398098</v>
      </c>
      <c r="J92" s="4">
        <f>'1'!J92</f>
        <v>0.9163147025709979</v>
      </c>
      <c r="K92" s="4">
        <f>'1'!K92</f>
        <v>0.36975744888940698</v>
      </c>
      <c r="L92" s="4">
        <f>'1'!L92</f>
        <v>1.2035971431380346</v>
      </c>
      <c r="M92" s="4">
        <f>'1'!M92</f>
        <v>0.70404500378641299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1.5044964289225433</v>
      </c>
      <c r="S92" s="4">
        <f>'1'!S92</f>
        <v>0.90269785735352592</v>
      </c>
      <c r="T92" s="4">
        <f>'1'!T92</f>
        <v>0.88005625473301619</v>
      </c>
      <c r="U92" s="4">
        <f>'1'!U92</f>
        <v>0.5280337528398098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0.72200762912574501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0.90250953640718123</v>
      </c>
      <c r="I93" s="4">
        <f>'1'!I93</f>
        <v>0.54150572184430878</v>
      </c>
      <c r="J93" s="4">
        <f>'1'!J93</f>
        <v>0.96919425477315346</v>
      </c>
      <c r="K93" s="4">
        <f>'1'!K93</f>
        <v>0.391095760133156</v>
      </c>
      <c r="L93" s="4">
        <f>'1'!L93</f>
        <v>1.234305072922929</v>
      </c>
      <c r="M93" s="4">
        <f>'1'!M93</f>
        <v>0.72200762912574501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1.5428813411536613</v>
      </c>
      <c r="S93" s="4">
        <f>'1'!S93</f>
        <v>0.92572880469219676</v>
      </c>
      <c r="T93" s="4">
        <f>'1'!T93</f>
        <v>0.90250953640718123</v>
      </c>
      <c r="U93" s="4">
        <f>'1'!U93</f>
        <v>0.54150572184430878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0.73872306946555599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0.92340383683194505</v>
      </c>
      <c r="I94" s="4">
        <f>'1'!I94</f>
        <v>0.55404230209916694</v>
      </c>
      <c r="J94" s="4">
        <f>'1'!J94</f>
        <v>1.0243891022088114</v>
      </c>
      <c r="K94" s="4">
        <f>'1'!K94</f>
        <v>0.41336835482402601</v>
      </c>
      <c r="L94" s="4">
        <f>'1'!L94</f>
        <v>1.2628808828940117</v>
      </c>
      <c r="M94" s="4">
        <f>'1'!M94</f>
        <v>0.73872306946555599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1.5786011036175145</v>
      </c>
      <c r="S94" s="4">
        <f>'1'!S94</f>
        <v>0.94716066217050876</v>
      </c>
      <c r="T94" s="4">
        <f>'1'!T94</f>
        <v>0.92340383683194505</v>
      </c>
      <c r="U94" s="4">
        <f>'1'!U94</f>
        <v>0.55404230209916694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0.75048012299244304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0.93810015374055378</v>
      </c>
      <c r="I95" s="4">
        <f>'1'!I95</f>
        <v>0.56286009224433231</v>
      </c>
      <c r="J95" s="4">
        <f>'1'!J95</f>
        <v>1.0856581023974188</v>
      </c>
      <c r="K95" s="4">
        <f>'1'!K95</f>
        <v>0.438092032335889</v>
      </c>
      <c r="L95" s="4">
        <f>'1'!L95</f>
        <v>1.2829801037684989</v>
      </c>
      <c r="M95" s="4">
        <f>'1'!M95</f>
        <v>0.75048012299244304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1.6037251297106236</v>
      </c>
      <c r="S95" s="4">
        <f>'1'!S95</f>
        <v>0.96223507782637419</v>
      </c>
      <c r="T95" s="4">
        <f>'1'!T95</f>
        <v>0.93810015374055378</v>
      </c>
      <c r="U95" s="4">
        <f>'1'!U95</f>
        <v>0.56286009224433231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0.76683146954509296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0.95853933693136617</v>
      </c>
      <c r="I96" s="4">
        <f>'1'!I96</f>
        <v>0.57512360215881975</v>
      </c>
      <c r="J96" s="4">
        <f>'1'!J96</f>
        <v>1.1306540261416633</v>
      </c>
      <c r="K96" s="4">
        <f>'1'!K96</f>
        <v>0.45624908899711297</v>
      </c>
      <c r="L96" s="4">
        <f>'1'!L96</f>
        <v>1.3109334787536011</v>
      </c>
      <c r="M96" s="4">
        <f>'1'!M96</f>
        <v>0.76683146954509296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1.6386668484420013</v>
      </c>
      <c r="S96" s="4">
        <f>'1'!S96</f>
        <v>0.98320010906520083</v>
      </c>
      <c r="T96" s="4">
        <f>'1'!T96</f>
        <v>0.95853933693136617</v>
      </c>
      <c r="U96" s="4">
        <f>'1'!U96</f>
        <v>0.57512360215881975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0.78805452501037598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0.98506815626296995</v>
      </c>
      <c r="I97" s="4">
        <f>'1'!I97</f>
        <v>0.59104089375778202</v>
      </c>
      <c r="J97" s="4">
        <f>'1'!J97</f>
        <v>1.1878143368415792</v>
      </c>
      <c r="K97" s="4">
        <f>'1'!K97</f>
        <v>0.479314800594695</v>
      </c>
      <c r="L97" s="4">
        <f>'1'!L97</f>
        <v>1.3472152629993481</v>
      </c>
      <c r="M97" s="4">
        <f>'1'!M97</f>
        <v>0.78805452501037598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1.6840190787491851</v>
      </c>
      <c r="S97" s="4">
        <f>'1'!S97</f>
        <v>1.0104114472495112</v>
      </c>
      <c r="T97" s="4">
        <f>'1'!T97</f>
        <v>0.98506815626296995</v>
      </c>
      <c r="U97" s="4">
        <f>'1'!U97</f>
        <v>0.59104089375778202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0.806860320133992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1.00857540016749</v>
      </c>
      <c r="I98" s="4">
        <f>'1'!I98</f>
        <v>0.60514524010049398</v>
      </c>
      <c r="J98" s="4">
        <f>'1'!J98</f>
        <v>1.2494382939717403</v>
      </c>
      <c r="K98" s="4">
        <f>'1'!K98</f>
        <v>0.50418171271013501</v>
      </c>
      <c r="L98" s="4">
        <f>'1'!L98</f>
        <v>1.3793646301044233</v>
      </c>
      <c r="M98" s="4">
        <f>'1'!M98</f>
        <v>0.806860320133992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1.7242057876305292</v>
      </c>
      <c r="S98" s="4">
        <f>'1'!S98</f>
        <v>1.0345234725783174</v>
      </c>
      <c r="T98" s="4">
        <f>'1'!T98</f>
        <v>1.00857540016749</v>
      </c>
      <c r="U98" s="4">
        <f>'1'!U98</f>
        <v>0.60514524010049398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0.82597059706464804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1.0324632463308101</v>
      </c>
      <c r="I99" s="4">
        <f>'1'!I99</f>
        <v>0.61947794779848597</v>
      </c>
      <c r="J99" s="4">
        <f>'1'!J99</f>
        <v>1.3043054219519892</v>
      </c>
      <c r="K99" s="4">
        <f>'1'!K99</f>
        <v>0.52632206385035196</v>
      </c>
      <c r="L99" s="4">
        <f>'1'!L99</f>
        <v>1.4120345227882896</v>
      </c>
      <c r="M99" s="4">
        <f>'1'!M99</f>
        <v>0.82597059706464804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1.7650431534853619</v>
      </c>
      <c r="S99" s="4">
        <f>'1'!S99</f>
        <v>1.0590258920912172</v>
      </c>
      <c r="T99" s="4">
        <f>'1'!T99</f>
        <v>1.0324632463308101</v>
      </c>
      <c r="U99" s="4">
        <f>'1'!U99</f>
        <v>0.61947794779848597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0.84313418846062804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1.0539177355757849</v>
      </c>
      <c r="I100" s="4">
        <f>'1'!I100</f>
        <v>0.63235064134547103</v>
      </c>
      <c r="J100" s="4">
        <f>'1'!J100</f>
        <v>1.3612248432027687</v>
      </c>
      <c r="K100" s="4">
        <f>'1'!K100</f>
        <v>0.549290570123249</v>
      </c>
      <c r="L100" s="4">
        <f>'1'!L100</f>
        <v>1.4413764674922351</v>
      </c>
      <c r="M100" s="4">
        <f>'1'!M100</f>
        <v>0.84313418846062804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1.8017205843652939</v>
      </c>
      <c r="S100" s="4">
        <f>'1'!S100</f>
        <v>1.0810323506191764</v>
      </c>
      <c r="T100" s="4">
        <f>'1'!T100</f>
        <v>1.0539177355757849</v>
      </c>
      <c r="U100" s="4">
        <f>'1'!U100</f>
        <v>0.63235064134547103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0.86300655561093098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1.0787581945136637</v>
      </c>
      <c r="I101" s="4">
        <f>'1'!I101</f>
        <v>0.64725491670819824</v>
      </c>
      <c r="J101" s="4">
        <f>'1'!J101</f>
        <v>1.4216388460283413</v>
      </c>
      <c r="K101" s="4">
        <f>'1'!K101</f>
        <v>0.57366923336995201</v>
      </c>
      <c r="L101" s="4">
        <f>'1'!L101</f>
        <v>1.4753491882712477</v>
      </c>
      <c r="M101" s="4">
        <f>'1'!M101</f>
        <v>0.86300655561093098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1.8441864853390597</v>
      </c>
      <c r="S101" s="4">
        <f>'1'!S101</f>
        <v>1.1065118912034357</v>
      </c>
      <c r="T101" s="4">
        <f>'1'!T101</f>
        <v>1.0787581945136637</v>
      </c>
      <c r="U101" s="4">
        <f>'1'!U101</f>
        <v>0.64725491670819824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0.87808867733068297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1.0976108466633536</v>
      </c>
      <c r="I102" s="4">
        <f>'1'!I102</f>
        <v>0.6585665079980122</v>
      </c>
      <c r="J102" s="4">
        <f>'1'!J102</f>
        <v>1.4872720912498756</v>
      </c>
      <c r="K102" s="4">
        <f>'1'!K102</f>
        <v>0.60015400028175103</v>
      </c>
      <c r="L102" s="4">
        <f>'1'!L102</f>
        <v>1.5011327653390862</v>
      </c>
      <c r="M102" s="4">
        <f>'1'!M102</f>
        <v>0.87808867733068297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1.8764159566738579</v>
      </c>
      <c r="S102" s="4">
        <f>'1'!S102</f>
        <v>1.1258495740043146</v>
      </c>
      <c r="T102" s="4">
        <f>'1'!T102</f>
        <v>1.0976108466633536</v>
      </c>
      <c r="U102" s="4">
        <f>'1'!U102</f>
        <v>0.6585665079980122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0.89017030192227797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1.1127128774028474</v>
      </c>
      <c r="I103" s="4">
        <f>'1'!I103</f>
        <v>0.66762772644170854</v>
      </c>
      <c r="J103" s="4">
        <f>'1'!J103</f>
        <v>1.5463958672591525</v>
      </c>
      <c r="K103" s="4">
        <f>'1'!K103</f>
        <v>0.62401202255789701</v>
      </c>
      <c r="L103" s="4">
        <f>'1'!L103</f>
        <v>1.5217868552974056</v>
      </c>
      <c r="M103" s="4">
        <f>'1'!M103</f>
        <v>0.89017030192227797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1.9022335691217571</v>
      </c>
      <c r="S103" s="4">
        <f>'1'!S103</f>
        <v>1.1413401414730542</v>
      </c>
      <c r="T103" s="4">
        <f>'1'!T103</f>
        <v>1.1127128774028474</v>
      </c>
      <c r="U103" s="4">
        <f>'1'!U103</f>
        <v>0.66762772644170854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0.90469724936982598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1.1308715617122824</v>
      </c>
      <c r="I104" s="4">
        <f>'1'!I104</f>
        <v>0.67852293702736954</v>
      </c>
      <c r="J104" s="4">
        <f>'1'!J104</f>
        <v>1.5996246268913894</v>
      </c>
      <c r="K104" s="4">
        <f>'1'!K104</f>
        <v>0.64549124832382698</v>
      </c>
      <c r="L104" s="4">
        <f>'1'!L104</f>
        <v>1.5466213365483932</v>
      </c>
      <c r="M104" s="4">
        <f>'1'!M104</f>
        <v>0.90469724936982598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1.9332766706854914</v>
      </c>
      <c r="S104" s="4">
        <f>'1'!S104</f>
        <v>1.159966002411295</v>
      </c>
      <c r="T104" s="4">
        <f>'1'!T104</f>
        <v>1.1308715617122824</v>
      </c>
      <c r="U104" s="4">
        <f>'1'!U104</f>
        <v>0.67852293702736954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0.91678666053731495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1.1459833256716436</v>
      </c>
      <c r="I105" s="4">
        <f>'1'!I105</f>
        <v>0.68758999540298626</v>
      </c>
      <c r="J105" s="4">
        <f>'1'!J105</f>
        <v>1.6571088051588132</v>
      </c>
      <c r="K105" s="4">
        <f>'1'!K105</f>
        <v>0.66868764913244505</v>
      </c>
      <c r="L105" s="4">
        <f>'1'!L105</f>
        <v>1.5672887380144296</v>
      </c>
      <c r="M105" s="4">
        <f>'1'!M105</f>
        <v>0.91678666053731495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1.959110922518037</v>
      </c>
      <c r="S105" s="4">
        <f>'1'!S105</f>
        <v>1.1754665535108222</v>
      </c>
      <c r="T105" s="4">
        <f>'1'!T105</f>
        <v>1.1459833256716436</v>
      </c>
      <c r="U105" s="4">
        <f>'1'!U105</f>
        <v>0.68758999540298626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0.92776831514537705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1.1597103939317213</v>
      </c>
      <c r="I106" s="4">
        <f>'1'!I106</f>
        <v>0.69582623635903285</v>
      </c>
      <c r="J106" s="4">
        <f>'1'!J106</f>
        <v>1.7166117002066079</v>
      </c>
      <c r="K106" s="4">
        <f>'1'!K106</f>
        <v>0.69269865606344205</v>
      </c>
      <c r="L106" s="4">
        <f>'1'!L106</f>
        <v>1.5860623789636692</v>
      </c>
      <c r="M106" s="4">
        <f>'1'!M106</f>
        <v>0.92776831514537705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1.9825779737045865</v>
      </c>
      <c r="S106" s="4">
        <f>'1'!S106</f>
        <v>1.1895467842227518</v>
      </c>
      <c r="T106" s="4">
        <f>'1'!T106</f>
        <v>1.1597103939317213</v>
      </c>
      <c r="U106" s="4">
        <f>'1'!U106</f>
        <v>0.69582623635903285</v>
      </c>
      <c r="V106" s="71">
        <v>326</v>
      </c>
      <c r="W106" s="6" t="str">
        <f>'1'!W106</f>
        <v>FAIL</v>
      </c>
      <c r="X106" s="4" t="b">
        <f>'1'!X106</f>
        <v>0</v>
      </c>
      <c r="Y106" s="4" t="b">
        <f>'1'!Y106</f>
        <v>1</v>
      </c>
      <c r="Z106" s="4" t="b">
        <f>'1'!Z106</f>
        <v>0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0.94133134342050195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1.1766641792756274</v>
      </c>
      <c r="I107" s="4">
        <f>'1'!I107</f>
        <v>0.70599850756537652</v>
      </c>
      <c r="J107" s="4">
        <f>'1'!J107</f>
        <v>1.7676552626959385</v>
      </c>
      <c r="K107" s="4">
        <f>'1'!K107</f>
        <v>0.71329609643553904</v>
      </c>
      <c r="L107" s="4">
        <f>'1'!L107</f>
        <v>1.609248996291321</v>
      </c>
      <c r="M107" s="4">
        <f>'1'!M107</f>
        <v>0.94133134342050195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2.0115612453641512</v>
      </c>
      <c r="S107" s="4">
        <f>'1'!S107</f>
        <v>1.2069367472184909</v>
      </c>
      <c r="T107" s="4">
        <f>'1'!T107</f>
        <v>1.1766641792756274</v>
      </c>
      <c r="U107" s="4">
        <f>'1'!U107</f>
        <v>0.70599850756537652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0.950995730650111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1.1887446633126388</v>
      </c>
      <c r="I108" s="4">
        <f>'1'!I108</f>
        <v>0.71324679798758328</v>
      </c>
      <c r="J108" s="4">
        <f>'1'!J108</f>
        <v>1.8227223913986315</v>
      </c>
      <c r="K108" s="4">
        <f>'1'!K108</f>
        <v>0.73551715320745603</v>
      </c>
      <c r="L108" s="4">
        <f>'1'!L108</f>
        <v>1.6257707083937847</v>
      </c>
      <c r="M108" s="4">
        <f>'1'!M108</f>
        <v>0.950995730650111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2.0322133854922306</v>
      </c>
      <c r="S108" s="4">
        <f>'1'!S108</f>
        <v>1.2193280312953385</v>
      </c>
      <c r="T108" s="4">
        <f>'1'!T108</f>
        <v>1.1887446633126388</v>
      </c>
      <c r="U108" s="4">
        <f>'1'!U108</f>
        <v>0.71324679798758328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0.958864608812252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1.198580761015315</v>
      </c>
      <c r="I109" s="4">
        <f>'1'!I109</f>
        <v>0.71914845660918902</v>
      </c>
      <c r="J109" s="4">
        <f>'1'!J109</f>
        <v>1.8762621039851854</v>
      </c>
      <c r="K109" s="4">
        <f>'1'!K109</f>
        <v>0.75712185679316801</v>
      </c>
      <c r="L109" s="4">
        <f>'1'!L109</f>
        <v>1.6392229156031515</v>
      </c>
      <c r="M109" s="4">
        <f>'1'!M109</f>
        <v>0.958864608812252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2.0490286445039394</v>
      </c>
      <c r="S109" s="4">
        <f>'1'!S109</f>
        <v>1.2294171867023636</v>
      </c>
      <c r="T109" s="4">
        <f>'1'!T109</f>
        <v>1.198580761015315</v>
      </c>
      <c r="U109" s="4">
        <f>'1'!U109</f>
        <v>0.71914845660918902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0.96517060061354598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1.2064632507669324</v>
      </c>
      <c r="I110" s="4">
        <f>'1'!I110</f>
        <v>0.72387795046015946</v>
      </c>
      <c r="J110" s="4">
        <f>'1'!J110</f>
        <v>1.9227749016558262</v>
      </c>
      <c r="K110" s="4">
        <f>'1'!K110</f>
        <v>0.77589101258555004</v>
      </c>
      <c r="L110" s="4">
        <f>'1'!L110</f>
        <v>1.6500032970785832</v>
      </c>
      <c r="M110" s="4">
        <f>'1'!M110</f>
        <v>0.96517060061354598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2.0625041213482289</v>
      </c>
      <c r="S110" s="4">
        <f>'1'!S110</f>
        <v>1.2375024728089374</v>
      </c>
      <c r="T110" s="4">
        <f>'1'!T110</f>
        <v>1.2064632507669324</v>
      </c>
      <c r="U110" s="4">
        <f>'1'!U110</f>
        <v>0.72387795046015946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0.97064613039279601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1.2133076629909949</v>
      </c>
      <c r="I111" s="4">
        <f>'1'!I111</f>
        <v>0.72798459779459701</v>
      </c>
      <c r="J111" s="4">
        <f>'1'!J111</f>
        <v>1.9680571191134613</v>
      </c>
      <c r="K111" s="4">
        <f>'1'!K111</f>
        <v>0.79416359640441903</v>
      </c>
      <c r="L111" s="4">
        <f>'1'!L111</f>
        <v>1.6593639657347474</v>
      </c>
      <c r="M111" s="4">
        <f>'1'!M111</f>
        <v>0.97064613039279601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2.0742049571684342</v>
      </c>
      <c r="S111" s="4">
        <f>'1'!S111</f>
        <v>1.2445229743010606</v>
      </c>
      <c r="T111" s="4">
        <f>'1'!T111</f>
        <v>1.2133076629909949</v>
      </c>
      <c r="U111" s="4">
        <f>'1'!U111</f>
        <v>0.72798459779459701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0.97608994083926703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1.2201124260490839</v>
      </c>
      <c r="I112" s="4">
        <f>'1'!I112</f>
        <v>0.7320674556294503</v>
      </c>
      <c r="J112" s="4">
        <f>'1'!J112</f>
        <v>2.0160716607212215</v>
      </c>
      <c r="K112" s="4">
        <f>'1'!K112</f>
        <v>0.813538745973302</v>
      </c>
      <c r="L112" s="4">
        <f>'1'!L112</f>
        <v>1.668670408740407</v>
      </c>
      <c r="M112" s="4">
        <f>'1'!M112</f>
        <v>0.97608994083926703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2.0858380109255088</v>
      </c>
      <c r="S112" s="4">
        <f>'1'!S112</f>
        <v>1.2515028065553051</v>
      </c>
      <c r="T112" s="4">
        <f>'1'!T112</f>
        <v>1.2201124260490839</v>
      </c>
      <c r="U112" s="4">
        <f>'1'!U112</f>
        <v>0.7320674556294503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0.982742436647284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1.228428045809105</v>
      </c>
      <c r="I113" s="4">
        <f>'1'!I113</f>
        <v>0.73705682748546297</v>
      </c>
      <c r="J113" s="4">
        <f>'1'!J113</f>
        <v>2.0639118561553058</v>
      </c>
      <c r="K113" s="4">
        <f>'1'!K113</f>
        <v>0.83284354220591195</v>
      </c>
      <c r="L113" s="4">
        <f>'1'!L113</f>
        <v>1.6800431546674499</v>
      </c>
      <c r="M113" s="4">
        <f>'1'!M113</f>
        <v>0.982742436647284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2.1000539433343124</v>
      </c>
      <c r="S113" s="4">
        <f>'1'!S113</f>
        <v>1.2600323660005874</v>
      </c>
      <c r="T113" s="4">
        <f>'1'!T113</f>
        <v>1.228428045809105</v>
      </c>
      <c r="U113" s="4">
        <f>'1'!U113</f>
        <v>0.73705682748546297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0.98430295449852701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1.2303786931231588</v>
      </c>
      <c r="I114" s="4">
        <f>'1'!I114</f>
        <v>0.73822721587389528</v>
      </c>
      <c r="J114" s="4">
        <f>'1'!J114</f>
        <v>2.1028808621669275</v>
      </c>
      <c r="K114" s="4">
        <f>'1'!K114</f>
        <v>0.84856857663806096</v>
      </c>
      <c r="L114" s="4">
        <f>'1'!L114</f>
        <v>1.6827109313258606</v>
      </c>
      <c r="M114" s="4">
        <f>'1'!M114</f>
        <v>0.98430295449852701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2.1033886641573258</v>
      </c>
      <c r="S114" s="4">
        <f>'1'!S114</f>
        <v>1.2620331984943953</v>
      </c>
      <c r="T114" s="4">
        <f>'1'!T114</f>
        <v>1.2303786931231588</v>
      </c>
      <c r="U114" s="4">
        <f>'1'!U114</f>
        <v>0.73822721587389528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0.98743413265310098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1.2342926658163762</v>
      </c>
      <c r="I115" s="4">
        <f>'1'!I115</f>
        <v>0.74057559948982576</v>
      </c>
      <c r="J115" s="4">
        <f>'1'!J115</f>
        <v>2.1474268636521114</v>
      </c>
      <c r="K115" s="4">
        <f>'1'!K115</f>
        <v>0.86654407765443697</v>
      </c>
      <c r="L115" s="4">
        <f>'1'!L115</f>
        <v>1.6880638236285304</v>
      </c>
      <c r="M115" s="4">
        <f>'1'!M115</f>
        <v>0.98743413265310098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2.1100797795356629</v>
      </c>
      <c r="S115" s="4">
        <f>'1'!S115</f>
        <v>1.2660478677213978</v>
      </c>
      <c r="T115" s="4">
        <f>'1'!T115</f>
        <v>1.2342926658163762</v>
      </c>
      <c r="U115" s="4">
        <f>'1'!U115</f>
        <v>0.74057559948982576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0.99021041714939095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1.2377630214367388</v>
      </c>
      <c r="I116" s="4">
        <f>'1'!I116</f>
        <v>0.74265781286204324</v>
      </c>
      <c r="J116" s="4">
        <f>'1'!J116</f>
        <v>2.1863907744235709</v>
      </c>
      <c r="K116" s="4">
        <f>'1'!K116</f>
        <v>0.88226705602113298</v>
      </c>
      <c r="L116" s="4">
        <f>'1'!L116</f>
        <v>1.6928100089864293</v>
      </c>
      <c r="M116" s="4">
        <f>'1'!M116</f>
        <v>0.99021041714939095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2.1160125112330368</v>
      </c>
      <c r="S116" s="4">
        <f>'1'!S116</f>
        <v>1.269607506739822</v>
      </c>
      <c r="T116" s="4">
        <f>'1'!T116</f>
        <v>1.2377630214367388</v>
      </c>
      <c r="U116" s="4">
        <f>'1'!U116</f>
        <v>0.74265781286204324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0.99093380430225197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1.2386672553778149</v>
      </c>
      <c r="I117" s="4">
        <f>'1'!I117</f>
        <v>0.74320035322668898</v>
      </c>
      <c r="J117" s="4">
        <f>'1'!J117</f>
        <v>2.2179181980739848</v>
      </c>
      <c r="K117" s="4">
        <f>'1'!K117</f>
        <v>0.89498921327379299</v>
      </c>
      <c r="L117" s="4">
        <f>'1'!L117</f>
        <v>1.6940466724182892</v>
      </c>
      <c r="M117" s="4">
        <f>'1'!M117</f>
        <v>0.99093380430225197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2.1175583405228613</v>
      </c>
      <c r="S117" s="4">
        <f>'1'!S117</f>
        <v>1.2705350043137169</v>
      </c>
      <c r="T117" s="4">
        <f>'1'!T117</f>
        <v>1.2386672553778149</v>
      </c>
      <c r="U117" s="4">
        <f>'1'!U117</f>
        <v>0.74320035322668898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0.99395830588299205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1.2424478823537402</v>
      </c>
      <c r="I118" s="4">
        <f>'1'!I118</f>
        <v>0.74546872941224407</v>
      </c>
      <c r="J118" s="4">
        <f>'1'!J118</f>
        <v>2.2529259330321274</v>
      </c>
      <c r="K118" s="4">
        <f>'1'!K118</f>
        <v>0.90911576906646996</v>
      </c>
      <c r="L118" s="4">
        <f>'1'!L118</f>
        <v>1.6992171962376723</v>
      </c>
      <c r="M118" s="4">
        <f>'1'!M118</f>
        <v>0.99395830588299205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2.1240214952970904</v>
      </c>
      <c r="S118" s="4">
        <f>'1'!S118</f>
        <v>1.2744128971782542</v>
      </c>
      <c r="T118" s="4">
        <f>'1'!T118</f>
        <v>1.2424478823537402</v>
      </c>
      <c r="U118" s="4">
        <f>'1'!U118</f>
        <v>0.74546872941224407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0.99497827553727802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1.2437228444215975</v>
      </c>
      <c r="I119" s="4">
        <f>'1'!I119</f>
        <v>0.74623370665295852</v>
      </c>
      <c r="J119" s="4">
        <f>'1'!J119</f>
        <v>2.2810089529880231</v>
      </c>
      <c r="K119" s="4">
        <f>'1'!K119</f>
        <v>0.92044801745980798</v>
      </c>
      <c r="L119" s="4">
        <f>'1'!L119</f>
        <v>1.7009608810239909</v>
      </c>
      <c r="M119" s="4">
        <f>'1'!M119</f>
        <v>0.99497827553727802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2.1262011012799888</v>
      </c>
      <c r="S119" s="4">
        <f>'1'!S119</f>
        <v>1.2757206607679932</v>
      </c>
      <c r="T119" s="4">
        <f>'1'!T119</f>
        <v>1.2437228444215975</v>
      </c>
      <c r="U119" s="4">
        <f>'1'!U119</f>
        <v>0.74623370665295852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0.99596616867057197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1.244957710838215</v>
      </c>
      <c r="I120" s="4">
        <f>'1'!I120</f>
        <v>0.74697462650292901</v>
      </c>
      <c r="J120" s="4">
        <f>'1'!J120</f>
        <v>2.3086664219922448</v>
      </c>
      <c r="K120" s="4">
        <f>'1'!K120</f>
        <v>0.93160854468156395</v>
      </c>
      <c r="L120" s="4">
        <f>'1'!L120</f>
        <v>1.7026497295302137</v>
      </c>
      <c r="M120" s="4">
        <f>'1'!M120</f>
        <v>0.99596616867057197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2.128312161912767</v>
      </c>
      <c r="S120" s="4">
        <f>'1'!S120</f>
        <v>1.2769872971476603</v>
      </c>
      <c r="T120" s="4">
        <f>'1'!T120</f>
        <v>1.244957710838215</v>
      </c>
      <c r="U120" s="4">
        <f>'1'!U120</f>
        <v>0.74697462650292901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0.99609587783873998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1.2451198472984251</v>
      </c>
      <c r="I121" s="4">
        <f>'1'!I121</f>
        <v>0.74707190837905502</v>
      </c>
      <c r="J121" s="4">
        <f>'1'!J121</f>
        <v>2.3324760027005422</v>
      </c>
      <c r="K121" s="4">
        <f>'1'!K121</f>
        <v>0.94121634623394002</v>
      </c>
      <c r="L121" s="4">
        <f>'1'!L121</f>
        <v>1.7028714732872268</v>
      </c>
      <c r="M121" s="4">
        <f>'1'!M121</f>
        <v>0.99609587783873998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2.1285893416090333</v>
      </c>
      <c r="S121" s="4">
        <f>'1'!S121</f>
        <v>1.2771536049654202</v>
      </c>
      <c r="T121" s="4">
        <f>'1'!T121</f>
        <v>1.2451198472984251</v>
      </c>
      <c r="U121" s="4">
        <f>'1'!U121</f>
        <v>0.74707190837905502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0.996949153936871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1.2461864424210887</v>
      </c>
      <c r="I122" s="4">
        <f>'1'!I122</f>
        <v>0.74771186545265322</v>
      </c>
      <c r="J122" s="4">
        <f>'1'!J122</f>
        <v>2.3560446296715565</v>
      </c>
      <c r="K122" s="4">
        <f>'1'!K122</f>
        <v>0.95072691651964703</v>
      </c>
      <c r="L122" s="4">
        <f>'1'!L122</f>
        <v>1.7043301878132799</v>
      </c>
      <c r="M122" s="4">
        <f>'1'!M122</f>
        <v>0.996949153936871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2.1304127347665998</v>
      </c>
      <c r="S122" s="4">
        <f>'1'!S122</f>
        <v>1.2782476408599599</v>
      </c>
      <c r="T122" s="4">
        <f>'1'!T122</f>
        <v>1.2461864424210887</v>
      </c>
      <c r="U122" s="4">
        <f>'1'!U122</f>
        <v>0.74771186545265322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0.99623901805455295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1.2452987725681912</v>
      </c>
      <c r="I123" s="4">
        <f>'1'!I123</f>
        <v>0.74717926354091468</v>
      </c>
      <c r="J123" s="4">
        <f>'1'!J123</f>
        <v>2.3804299324015359</v>
      </c>
      <c r="K123" s="4">
        <f>'1'!K123</f>
        <v>0.96056703728005199</v>
      </c>
      <c r="L123" s="4">
        <f>'1'!L123</f>
        <v>1.7031161780346422</v>
      </c>
      <c r="M123" s="4">
        <f>'1'!M123</f>
        <v>0.99623901805455295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2.1288952225433029</v>
      </c>
      <c r="S123" s="4">
        <f>'1'!S123</f>
        <v>1.2773371335259815</v>
      </c>
      <c r="T123" s="4">
        <f>'1'!T123</f>
        <v>1.2452987725681912</v>
      </c>
      <c r="U123" s="4">
        <f>'1'!U123</f>
        <v>0.74717926354091468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0.99617874819912999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1.2452234352489124</v>
      </c>
      <c r="I124" s="4">
        <f>'1'!I124</f>
        <v>0.74713406114934755</v>
      </c>
      <c r="J124" s="4">
        <f>'1'!J124</f>
        <v>2.3969907674571997</v>
      </c>
      <c r="K124" s="4">
        <f>'1'!K124</f>
        <v>0.96724977641375698</v>
      </c>
      <c r="L124" s="4">
        <f>'1'!L124</f>
        <v>1.7030131439595273</v>
      </c>
      <c r="M124" s="4">
        <f>'1'!M124</f>
        <v>0.99617874819912999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2.1287664299494091</v>
      </c>
      <c r="S124" s="4">
        <f>'1'!S124</f>
        <v>1.2772598579696455</v>
      </c>
      <c r="T124" s="4">
        <f>'1'!T124</f>
        <v>1.2452234352489124</v>
      </c>
      <c r="U124" s="4">
        <f>'1'!U124</f>
        <v>0.74713406114934755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0.99554804413070597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1.2444350551633825</v>
      </c>
      <c r="I125" s="4">
        <f>'1'!I125</f>
        <v>0.74666103309802945</v>
      </c>
      <c r="J125" s="4">
        <f>'1'!J125</f>
        <v>2.4153369861522913</v>
      </c>
      <c r="K125" s="4">
        <f>'1'!K125</f>
        <v>0.97465296551727199</v>
      </c>
      <c r="L125" s="4">
        <f>'1'!L125</f>
        <v>1.7019349265006458</v>
      </c>
      <c r="M125" s="4">
        <f>'1'!M125</f>
        <v>0.99554804413070597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2.1274186581258072</v>
      </c>
      <c r="S125" s="4">
        <f>'1'!S125</f>
        <v>1.2764511948754844</v>
      </c>
      <c r="T125" s="4">
        <f>'1'!T125</f>
        <v>1.2444350551633825</v>
      </c>
      <c r="U125" s="4">
        <f>'1'!U125</f>
        <v>0.74666103309802945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0.99503857576813404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1.2437982197101676</v>
      </c>
      <c r="I126" s="4">
        <f>'1'!I126</f>
        <v>0.7462789318261005</v>
      </c>
      <c r="J126" s="4">
        <f>'1'!J126</f>
        <v>2.4339346809365132</v>
      </c>
      <c r="K126" s="4">
        <f>'1'!K126</f>
        <v>0.98215763193738204</v>
      </c>
      <c r="L126" s="4">
        <f>'1'!L126</f>
        <v>1.7010639670272982</v>
      </c>
      <c r="M126" s="4">
        <f>'1'!M126</f>
        <v>0.99503857576813404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2.1263299587841229</v>
      </c>
      <c r="S126" s="4">
        <f>'1'!S126</f>
        <v>1.2757979752704736</v>
      </c>
      <c r="T126" s="4">
        <f>'1'!T126</f>
        <v>1.2437982197101676</v>
      </c>
      <c r="U126" s="4">
        <f>'1'!U126</f>
        <v>0.7462789318261005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0.997183200908631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1.2464790011357887</v>
      </c>
      <c r="I127" s="4">
        <f>'1'!I127</f>
        <v>0.7478874006814733</v>
      </c>
      <c r="J127" s="4">
        <f>'1'!J127</f>
        <v>2.445774801017484</v>
      </c>
      <c r="K127" s="4">
        <f>'1'!K127</f>
        <v>0.98693543653158999</v>
      </c>
      <c r="L127" s="4">
        <f>'1'!L127</f>
        <v>1.7047303018188555</v>
      </c>
      <c r="M127" s="4">
        <f>'1'!M127</f>
        <v>0.997183200908631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2.1309128772735693</v>
      </c>
      <c r="S127" s="4">
        <f>'1'!S127</f>
        <v>1.2785477263641416</v>
      </c>
      <c r="T127" s="4">
        <f>'1'!T127</f>
        <v>1.2464790011357887</v>
      </c>
      <c r="U127" s="4">
        <f>'1'!U127</f>
        <v>0.7478874006814733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0.99766072513617798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1.2470759064202226</v>
      </c>
      <c r="I128" s="4">
        <f>'1'!I128</f>
        <v>0.74824554385213349</v>
      </c>
      <c r="J128" s="4">
        <f>'1'!J128</f>
        <v>2.4514045475817192</v>
      </c>
      <c r="K128" s="4">
        <f>'1'!K128</f>
        <v>0.98920718958940401</v>
      </c>
      <c r="L128" s="4">
        <f>'1'!L128</f>
        <v>1.7055466513319744</v>
      </c>
      <c r="M128" s="4">
        <f>'1'!M128</f>
        <v>0.99766072513617798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2.1319333141649679</v>
      </c>
      <c r="S128" s="4">
        <f>'1'!S128</f>
        <v>1.2791599884989808</v>
      </c>
      <c r="T128" s="4">
        <f>'1'!T128</f>
        <v>1.2470759064202226</v>
      </c>
      <c r="U128" s="4">
        <f>'1'!U128</f>
        <v>0.74824554385213349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0.99789737030822001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1.247371712885275</v>
      </c>
      <c r="I129" s="4">
        <f>'1'!I129</f>
        <v>0.74842302773116498</v>
      </c>
      <c r="J129" s="4">
        <f>'1'!J129</f>
        <v>2.4599442196614763</v>
      </c>
      <c r="K129" s="4">
        <f>'1'!K129</f>
        <v>0.99265317529028096</v>
      </c>
      <c r="L129" s="4">
        <f>'1'!L129</f>
        <v>1.7059512070797964</v>
      </c>
      <c r="M129" s="4">
        <f>'1'!M129</f>
        <v>0.99789737030822001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2.1324390088497456</v>
      </c>
      <c r="S129" s="4">
        <f>'1'!S129</f>
        <v>1.2794634053098473</v>
      </c>
      <c r="T129" s="4">
        <f>'1'!T129</f>
        <v>1.247371712885275</v>
      </c>
      <c r="U129" s="4">
        <f>'1'!U129</f>
        <v>0.74842302773116498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0.99682786449285798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1.2460348306160725</v>
      </c>
      <c r="I130" s="4">
        <f>'1'!I130</f>
        <v>0.74762089836964352</v>
      </c>
      <c r="J130" s="4">
        <f>'1'!J130</f>
        <v>2.4690944512276745</v>
      </c>
      <c r="K130" s="4">
        <f>'1'!K130</f>
        <v>0.99634553804640802</v>
      </c>
      <c r="L130" s="4">
        <f>'1'!L130</f>
        <v>1.7041228379599016</v>
      </c>
      <c r="M130" s="4">
        <f>'1'!M130</f>
        <v>0.99682786449285798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2.1301535474498769</v>
      </c>
      <c r="S130" s="4">
        <f>'1'!S130</f>
        <v>1.2780921284699263</v>
      </c>
      <c r="T130" s="4">
        <f>'1'!T130</f>
        <v>1.2460348306160725</v>
      </c>
      <c r="U130" s="4">
        <f>'1'!U130</f>
        <v>0.74762089836964352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0.99675104222614497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1.2459388027826812</v>
      </c>
      <c r="I131" s="4">
        <f>'1'!I131</f>
        <v>0.74756328166960873</v>
      </c>
      <c r="J131" s="4">
        <f>'1'!J131</f>
        <v>2.4773839995976901</v>
      </c>
      <c r="K131" s="4">
        <f>'1'!K131</f>
        <v>0.99969059215188305</v>
      </c>
      <c r="L131" s="4">
        <f>'1'!L131</f>
        <v>1.7039915067804345</v>
      </c>
      <c r="M131" s="4">
        <f>'1'!M131</f>
        <v>0.99675104222614497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2.129989383475543</v>
      </c>
      <c r="S131" s="4">
        <f>'1'!S131</f>
        <v>1.2779936300853258</v>
      </c>
      <c r="T131" s="4">
        <f>'1'!T131</f>
        <v>1.2459388027826812</v>
      </c>
      <c r="U131" s="4">
        <f>'1'!U131</f>
        <v>0.74756328166960873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0.99724486716327299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1.2465560839540912</v>
      </c>
      <c r="I132" s="4">
        <f>'1'!I132</f>
        <v>0.74793365037245474</v>
      </c>
      <c r="J132" s="4">
        <f>'1'!J132</f>
        <v>2.4781507588913079</v>
      </c>
      <c r="K132" s="4">
        <f>'1'!K132</f>
        <v>1</v>
      </c>
      <c r="L132" s="4">
        <f>'1'!L132</f>
        <v>1.7048357231023188</v>
      </c>
      <c r="M132" s="4">
        <f>'1'!M132</f>
        <v>0.99724486716327299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2.1310446538778987</v>
      </c>
      <c r="S132" s="4">
        <f>'1'!S132</f>
        <v>1.2786267923267391</v>
      </c>
      <c r="T132" s="4">
        <f>'1'!T132</f>
        <v>1.2465560839540912</v>
      </c>
      <c r="U132" s="4">
        <f>'1'!U132</f>
        <v>0.74793365037245474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0.99733900736876602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1.2466737592109576</v>
      </c>
      <c r="I133" s="4">
        <f>'1'!I133</f>
        <v>0.74800425552657446</v>
      </c>
      <c r="J133" s="4">
        <f>'1'!J133</f>
        <v>2.474074799640738</v>
      </c>
      <c r="K133" s="4">
        <f>'1'!K133</f>
        <v>0.99835524161072697</v>
      </c>
      <c r="L133" s="4">
        <f>'1'!L133</f>
        <v>1.7049966600904041</v>
      </c>
      <c r="M133" s="4">
        <f>'1'!M133</f>
        <v>0.99733900736876602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2.1312458251130053</v>
      </c>
      <c r="S133" s="4">
        <f>'1'!S133</f>
        <v>1.2787474950678031</v>
      </c>
      <c r="T133" s="4">
        <f>'1'!T133</f>
        <v>1.2466737592109576</v>
      </c>
      <c r="U133" s="4">
        <f>'1'!U133</f>
        <v>0.74800425552657446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0.99777296682318395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1.24721620852898</v>
      </c>
      <c r="I134" s="4">
        <f>'1'!I134</f>
        <v>0.74832972511738793</v>
      </c>
      <c r="J134" s="4">
        <f>'1'!J134</f>
        <v>2.4589082608431374</v>
      </c>
      <c r="K134" s="4">
        <f>'1'!K134</f>
        <v>0.99223513824607701</v>
      </c>
      <c r="L134" s="4">
        <f>'1'!L134</f>
        <v>1.7057385336308257</v>
      </c>
      <c r="M134" s="4">
        <f>'1'!M134</f>
        <v>0.99777296682318395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2.1321731670385322</v>
      </c>
      <c r="S134" s="4">
        <f>'1'!S134</f>
        <v>1.2793039002231192</v>
      </c>
      <c r="T134" s="4">
        <f>'1'!T134</f>
        <v>1.24721620852898</v>
      </c>
      <c r="U134" s="4">
        <f>'1'!U134</f>
        <v>0.74832972511738793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0.99814530094588905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1.2476816261823613</v>
      </c>
      <c r="I135" s="4">
        <f>'1'!I135</f>
        <v>0.74860897570941676</v>
      </c>
      <c r="J135" s="4">
        <f>'1'!J135</f>
        <v>2.4481597735436966</v>
      </c>
      <c r="K135" s="4">
        <f>'1'!K135</f>
        <v>0.987897836626764</v>
      </c>
      <c r="L135" s="4">
        <f>'1'!L135</f>
        <v>1.7063750558474036</v>
      </c>
      <c r="M135" s="4">
        <f>'1'!M135</f>
        <v>0.99814530094588905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2.1329688198092542</v>
      </c>
      <c r="S135" s="4">
        <f>'1'!S135</f>
        <v>1.2797812918855527</v>
      </c>
      <c r="T135" s="4">
        <f>'1'!T135</f>
        <v>1.2476816261823613</v>
      </c>
      <c r="U135" s="4">
        <f>'1'!U135</f>
        <v>0.74860897570941676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0.99886867909552601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1.2485858488694075</v>
      </c>
      <c r="I136" s="4">
        <f>'1'!I136</f>
        <v>0.74915150932164454</v>
      </c>
      <c r="J136" s="4">
        <f>'1'!J136</f>
        <v>2.4350276293277382</v>
      </c>
      <c r="K136" s="4">
        <f>'1'!K136</f>
        <v>0.98259866579591704</v>
      </c>
      <c r="L136" s="4">
        <f>'1'!L136</f>
        <v>1.70761170388784</v>
      </c>
      <c r="M136" s="4">
        <f>'1'!M136</f>
        <v>0.99886867909552601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2.1345146298598001</v>
      </c>
      <c r="S136" s="4">
        <f>'1'!S136</f>
        <v>1.2807087779158799</v>
      </c>
      <c r="T136" s="4">
        <f>'1'!T136</f>
        <v>1.2485858488694075</v>
      </c>
      <c r="U136" s="4">
        <f>'1'!U136</f>
        <v>0.74915150932164454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0.99733453594878496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1.2466681699359812</v>
      </c>
      <c r="I137" s="4">
        <f>'1'!I137</f>
        <v>0.74800090196158875</v>
      </c>
      <c r="J137" s="4">
        <f>'1'!J137</f>
        <v>2.4183375496075645</v>
      </c>
      <c r="K137" s="4">
        <f>'1'!K137</f>
        <v>0.97586377298913696</v>
      </c>
      <c r="L137" s="4">
        <f>'1'!L137</f>
        <v>1.7049890159933847</v>
      </c>
      <c r="M137" s="4">
        <f>'1'!M137</f>
        <v>0.99733453594878496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2.1312362699917307</v>
      </c>
      <c r="S137" s="4">
        <f>'1'!S137</f>
        <v>1.2787417619950385</v>
      </c>
      <c r="T137" s="4">
        <f>'1'!T137</f>
        <v>1.2466681699359812</v>
      </c>
      <c r="U137" s="4">
        <f>'1'!U137</f>
        <v>0.74800090196158875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0.99671647193178803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1.245895589914735</v>
      </c>
      <c r="I138" s="4">
        <f>'1'!I138</f>
        <v>0.74753735394884102</v>
      </c>
      <c r="J138" s="4">
        <f>'1'!J138</f>
        <v>2.3900986068174332</v>
      </c>
      <c r="K138" s="4">
        <f>'1'!K138</f>
        <v>0.96446860556890901</v>
      </c>
      <c r="L138" s="4">
        <f>'1'!L138</f>
        <v>1.7039324072806843</v>
      </c>
      <c r="M138" s="4">
        <f>'1'!M138</f>
        <v>0.99671647193178803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2.1299155091008553</v>
      </c>
      <c r="S138" s="4">
        <f>'1'!S138</f>
        <v>1.2779493054605133</v>
      </c>
      <c r="T138" s="4">
        <f>'1'!T138</f>
        <v>1.245895589914735</v>
      </c>
      <c r="U138" s="4">
        <f>'1'!U138</f>
        <v>0.74753735394884102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0.99782254516546198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1.2472781814568275</v>
      </c>
      <c r="I139" s="4">
        <f>'1'!I139</f>
        <v>0.74836690887409651</v>
      </c>
      <c r="J139" s="4">
        <f>'1'!J139</f>
        <v>2.365539561218398</v>
      </c>
      <c r="K139" s="4">
        <f>'1'!K139</f>
        <v>0.95455837492175399</v>
      </c>
      <c r="L139" s="4">
        <f>'1'!L139</f>
        <v>1.7058232900750963</v>
      </c>
      <c r="M139" s="4">
        <f>'1'!M139</f>
        <v>0.99782254516546198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2.1322791125938703</v>
      </c>
      <c r="S139" s="4">
        <f>'1'!S139</f>
        <v>1.2793674675563222</v>
      </c>
      <c r="T139" s="4">
        <f>'1'!T139</f>
        <v>1.2472781814568275</v>
      </c>
      <c r="U139" s="4">
        <f>'1'!U139</f>
        <v>0.74836690887409651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0.99719026658142396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1.2464878332267799</v>
      </c>
      <c r="I140" s="4">
        <f>'1'!I140</f>
        <v>0.747892699936068</v>
      </c>
      <c r="J140" s="4">
        <f>'1'!J140</f>
        <v>2.3475712017003634</v>
      </c>
      <c r="K140" s="4">
        <f>'1'!K140</f>
        <v>0.947307662085351</v>
      </c>
      <c r="L140" s="4">
        <f>'1'!L140</f>
        <v>1.7047423809097406</v>
      </c>
      <c r="M140" s="4">
        <f>'1'!M140</f>
        <v>0.99719026658142396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2.1309279761371758</v>
      </c>
      <c r="S140" s="4">
        <f>'1'!S140</f>
        <v>1.2785567856823055</v>
      </c>
      <c r="T140" s="4">
        <f>'1'!T140</f>
        <v>1.2464878332267799</v>
      </c>
      <c r="U140" s="4">
        <f>'1'!U140</f>
        <v>0.747892699936068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0.99712014502178103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1.2464001812772263</v>
      </c>
      <c r="I141" s="4">
        <f>'1'!I141</f>
        <v>0.74784010876633578</v>
      </c>
      <c r="J141" s="4">
        <f>'1'!J141</f>
        <v>2.3265736380050699</v>
      </c>
      <c r="K141" s="4">
        <f>'1'!K141</f>
        <v>0.93883458448102997</v>
      </c>
      <c r="L141" s="4">
        <f>'1'!L141</f>
        <v>1.7046225048955588</v>
      </c>
      <c r="M141" s="4">
        <f>'1'!M141</f>
        <v>0.99712014502178103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2.1307781311194485</v>
      </c>
      <c r="S141" s="4">
        <f>'1'!S141</f>
        <v>1.2784668786716691</v>
      </c>
      <c r="T141" s="4">
        <f>'1'!T141</f>
        <v>1.2464001812772263</v>
      </c>
      <c r="U141" s="4">
        <f>'1'!U141</f>
        <v>0.74784010876633578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0.99836320386979405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1.2479540048372426</v>
      </c>
      <c r="I142" s="4">
        <f>'1'!I142</f>
        <v>0.74877240290234548</v>
      </c>
      <c r="J142" s="4">
        <f>'1'!J142</f>
        <v>2.3005121502273438</v>
      </c>
      <c r="K142" s="4">
        <f>'1'!K142</f>
        <v>0.92831807829825597</v>
      </c>
      <c r="L142" s="4">
        <f>'1'!L142</f>
        <v>1.7067475708646012</v>
      </c>
      <c r="M142" s="4">
        <f>'1'!M142</f>
        <v>0.99836320386979405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2.1334344635807514</v>
      </c>
      <c r="S142" s="4">
        <f>'1'!S142</f>
        <v>1.2800606781484509</v>
      </c>
      <c r="T142" s="4">
        <f>'1'!T142</f>
        <v>1.2479540048372426</v>
      </c>
      <c r="U142" s="4">
        <f>'1'!U142</f>
        <v>0.74877240290234548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0.99861533652421897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1.2482691706552738</v>
      </c>
      <c r="I143" s="4">
        <f>'1'!I143</f>
        <v>0.74896150239316417</v>
      </c>
      <c r="J143" s="4">
        <f>'1'!J143</f>
        <v>2.272268793271579</v>
      </c>
      <c r="K143" s="4">
        <f>'1'!K143</f>
        <v>0.91692112964433303</v>
      </c>
      <c r="L143" s="4">
        <f>'1'!L143</f>
        <v>1.7071786031720895</v>
      </c>
      <c r="M143" s="4">
        <f>'1'!M143</f>
        <v>0.99861533652421897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2.1339732539651117</v>
      </c>
      <c r="S143" s="4">
        <f>'1'!S143</f>
        <v>1.2803839523790672</v>
      </c>
      <c r="T143" s="4">
        <f>'1'!T143</f>
        <v>1.2482691706552738</v>
      </c>
      <c r="U143" s="4">
        <f>'1'!U143</f>
        <v>0.74896150239316417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0.99886892387495396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1.2485861548436925</v>
      </c>
      <c r="I144" s="4">
        <f>'1'!I144</f>
        <v>0.74915169290621542</v>
      </c>
      <c r="J144" s="4">
        <f>'1'!J144</f>
        <v>2.2494429855356266</v>
      </c>
      <c r="K144" s="4">
        <f>'1'!K144</f>
        <v>0.90771030675389497</v>
      </c>
      <c r="L144" s="4">
        <f>'1'!L144</f>
        <v>1.7076121223494705</v>
      </c>
      <c r="M144" s="4">
        <f>'1'!M144</f>
        <v>0.99886892387495396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2.1345151529368382</v>
      </c>
      <c r="S144" s="4">
        <f>'1'!S144</f>
        <v>1.2807090917621029</v>
      </c>
      <c r="T144" s="4">
        <f>'1'!T144</f>
        <v>1.2485861548436925</v>
      </c>
      <c r="U144" s="4">
        <f>'1'!U144</f>
        <v>0.74915169290621542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0.99954795731720403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1.2494349466465051</v>
      </c>
      <c r="I145" s="4">
        <f>'1'!I145</f>
        <v>0.74966096798790305</v>
      </c>
      <c r="J145" s="4">
        <f>'1'!J145</f>
        <v>2.2283223307819413</v>
      </c>
      <c r="K145" s="4">
        <f>'1'!K145</f>
        <v>0.89918755862087396</v>
      </c>
      <c r="L145" s="4">
        <f>'1'!L145</f>
        <v>1.7087729610839149</v>
      </c>
      <c r="M145" s="4">
        <f>'1'!M145</f>
        <v>0.99954795731720403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2.1359662013548935</v>
      </c>
      <c r="S145" s="4">
        <f>'1'!S145</f>
        <v>1.2815797208129363</v>
      </c>
      <c r="T145" s="4">
        <f>'1'!T145</f>
        <v>1.2494349466465051</v>
      </c>
      <c r="U145" s="4">
        <f>'1'!U145</f>
        <v>0.74966096798790305</v>
      </c>
      <c r="V145" s="71">
        <v>326</v>
      </c>
      <c r="W145" s="6" t="str">
        <f>'1'!W145</f>
        <v>W/IN 98%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0.99905810503001602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1.2488226312875201</v>
      </c>
      <c r="I146" s="4">
        <f>'1'!I146</f>
        <v>0.74929357877251201</v>
      </c>
      <c r="J146" s="4">
        <f>'1'!J146</f>
        <v>2.2075305293634555</v>
      </c>
      <c r="K146" s="4">
        <f>'1'!K146</f>
        <v>0.890797511589277</v>
      </c>
      <c r="L146" s="4">
        <f>'1'!L146</f>
        <v>1.7079355361888466</v>
      </c>
      <c r="M146" s="4">
        <f>'1'!M146</f>
        <v>0.99905810503001602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2.1349194202360584</v>
      </c>
      <c r="S146" s="4">
        <f>'1'!S146</f>
        <v>1.2809516521416349</v>
      </c>
      <c r="T146" s="4">
        <f>'1'!T146</f>
        <v>1.2488226312875201</v>
      </c>
      <c r="U146" s="4">
        <f>'1'!U146</f>
        <v>0.74929357877251201</v>
      </c>
      <c r="V146" s="71">
        <v>326</v>
      </c>
      <c r="W146" s="6" t="str">
        <f>'1'!W146</f>
        <v>W/IN 98%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0.99851055954078005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1.248138199425975</v>
      </c>
      <c r="I147" s="4">
        <f>'1'!I147</f>
        <v>0.74888291965558507</v>
      </c>
      <c r="J147" s="4">
        <f>'1'!J147</f>
        <v>2.1819881697246801</v>
      </c>
      <c r="K147" s="4">
        <f>'1'!K147</f>
        <v>0.88049048747174397</v>
      </c>
      <c r="L147" s="4">
        <f>'1'!L147</f>
        <v>1.7069994821254868</v>
      </c>
      <c r="M147" s="4">
        <f>'1'!M147</f>
        <v>0.99851055954078005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2.1337493526568583</v>
      </c>
      <c r="S147" s="4">
        <f>'1'!S147</f>
        <v>1.2802496115941151</v>
      </c>
      <c r="T147" s="4">
        <f>'1'!T147</f>
        <v>1.248138199425975</v>
      </c>
      <c r="U147" s="4">
        <f>'1'!U147</f>
        <v>0.74888291965558507</v>
      </c>
      <c r="V147" s="71">
        <v>326</v>
      </c>
      <c r="W147" s="6" t="str">
        <f>'1'!W147</f>
        <v>W/IN 98%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0.99821243501013202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1.2477655437626649</v>
      </c>
      <c r="I148" s="4">
        <f>'1'!I148</f>
        <v>0.74865932625759901</v>
      </c>
      <c r="J148" s="4">
        <f>'1'!J148</f>
        <v>2.1536797249829269</v>
      </c>
      <c r="K148" s="4">
        <f>'1'!K148</f>
        <v>0.86906727415827401</v>
      </c>
      <c r="L148" s="4">
        <f>'1'!L148</f>
        <v>1.706489824601525</v>
      </c>
      <c r="M148" s="4">
        <f>'1'!M148</f>
        <v>0.99821243501013202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2.1331122807519063</v>
      </c>
      <c r="S148" s="4">
        <f>'1'!S148</f>
        <v>1.2798673684511437</v>
      </c>
      <c r="T148" s="4">
        <f>'1'!T148</f>
        <v>1.2477655437626649</v>
      </c>
      <c r="U148" s="4">
        <f>'1'!U148</f>
        <v>0.74865932625759901</v>
      </c>
      <c r="V148" s="71">
        <v>326</v>
      </c>
      <c r="W148" s="6" t="str">
        <f>'1'!W148</f>
        <v>W/IN 98%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0.99828448402141401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1.2478556050267675</v>
      </c>
      <c r="I149" s="4">
        <f>'1'!I149</f>
        <v>0.74871336301606051</v>
      </c>
      <c r="J149" s="4">
        <f>'1'!J149</f>
        <v>2.1262971784774796</v>
      </c>
      <c r="K149" s="4">
        <f>'1'!K149</f>
        <v>0.85801768550544399</v>
      </c>
      <c r="L149" s="4">
        <f>'1'!L149</f>
        <v>1.7066129956824625</v>
      </c>
      <c r="M149" s="4">
        <f>'1'!M149</f>
        <v>0.99828448402141401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2.1332662446030781</v>
      </c>
      <c r="S149" s="4">
        <f>'1'!S149</f>
        <v>1.2799597467618469</v>
      </c>
      <c r="T149" s="4">
        <f>'1'!T149</f>
        <v>1.2478556050267675</v>
      </c>
      <c r="U149" s="4">
        <f>'1'!U149</f>
        <v>0.74871336301606051</v>
      </c>
      <c r="V149" s="71">
        <v>326</v>
      </c>
      <c r="W149" s="6" t="str">
        <f>'1'!W149</f>
        <v>W/IN 98%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0.99921129316669099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1.2490141164583637</v>
      </c>
      <c r="I150" s="4">
        <f>'1'!I150</f>
        <v>0.7494084698750183</v>
      </c>
      <c r="J150" s="4">
        <f>'1'!J150</f>
        <v>2.1006660911328012</v>
      </c>
      <c r="K150" s="4">
        <f>'1'!K150</f>
        <v>0.84767485738947201</v>
      </c>
      <c r="L150" s="4">
        <f>'1'!L150</f>
        <v>1.7081974183166553</v>
      </c>
      <c r="M150" s="4">
        <f>'1'!M150</f>
        <v>0.99921129316669099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2.1352467728958189</v>
      </c>
      <c r="S150" s="4">
        <f>'1'!S150</f>
        <v>1.2811480637374915</v>
      </c>
      <c r="T150" s="4">
        <f>'1'!T150</f>
        <v>1.2490141164583637</v>
      </c>
      <c r="U150" s="4">
        <f>'1'!U150</f>
        <v>0.7494084698750183</v>
      </c>
      <c r="V150" s="71">
        <v>326</v>
      </c>
      <c r="W150" s="6" t="str">
        <f>'1'!W150</f>
        <v>W/IN 98%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1</v>
      </c>
      <c r="D151" s="3" t="e">
        <f>'1'!D151</f>
        <v>#N/A</v>
      </c>
      <c r="E151" s="40" t="e">
        <f>'1'!E151</f>
        <v>#N/A</v>
      </c>
      <c r="F151" s="3">
        <f>'1'!F151</f>
        <v>1</v>
      </c>
      <c r="G151" s="40">
        <f>'1'!G151</f>
        <v>335</v>
      </c>
      <c r="H151" s="4">
        <f>'1'!H151</f>
        <v>1.25</v>
      </c>
      <c r="I151" s="4">
        <f>'1'!I151</f>
        <v>0.75</v>
      </c>
      <c r="J151" s="4">
        <f>'1'!J151</f>
        <v>2.0651252810975795</v>
      </c>
      <c r="K151" s="4">
        <f>'1'!K151</f>
        <v>0.83333319156962404</v>
      </c>
      <c r="L151" s="4">
        <f>'1'!L151</f>
        <v>1.7095457487305334</v>
      </c>
      <c r="M151" s="4">
        <f>'1'!M151</f>
        <v>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>
        <f>'1'!Q151</f>
        <v>1</v>
      </c>
      <c r="R151" s="4">
        <f>'1'!R151</f>
        <v>2.1369321859131669</v>
      </c>
      <c r="S151" s="4">
        <f>'1'!S151</f>
        <v>1.2821593115479</v>
      </c>
      <c r="T151" s="4">
        <f>'1'!T151</f>
        <v>1.25</v>
      </c>
      <c r="U151" s="4">
        <f>'1'!U151</f>
        <v>0.75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0.99987470039164905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1.2498433754895613</v>
      </c>
      <c r="I152" s="4">
        <f>'1'!I152</f>
        <v>0.74990602529373684</v>
      </c>
      <c r="J152" s="4">
        <f>'1'!J152</f>
        <v>2.0333818486172106</v>
      </c>
      <c r="K152" s="4">
        <f>'1'!K152</f>
        <v>0.82052386898645302</v>
      </c>
      <c r="L152" s="4">
        <f>'1'!L152</f>
        <v>1.7093315433177594</v>
      </c>
      <c r="M152" s="4">
        <f>'1'!M152</f>
        <v>0.99987470039164905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2.1366644291471992</v>
      </c>
      <c r="S152" s="4">
        <f>'1'!S152</f>
        <v>1.2819986574883195</v>
      </c>
      <c r="T152" s="4">
        <f>'1'!T152</f>
        <v>1.2498433754895613</v>
      </c>
      <c r="U152" s="4">
        <f>'1'!U152</f>
        <v>0.74990602529373684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0.99941829307212204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1.2492728663401524</v>
      </c>
      <c r="I153" s="4">
        <f>'1'!I153</f>
        <v>0.74956371980409153</v>
      </c>
      <c r="J153" s="4">
        <f>'1'!J153</f>
        <v>2.0000349658740015</v>
      </c>
      <c r="K153" s="4">
        <f>'1'!K153</f>
        <v>0.80706751140870503</v>
      </c>
      <c r="L153" s="4">
        <f>'1'!L153</f>
        <v>1.7085512941249725</v>
      </c>
      <c r="M153" s="4">
        <f>'1'!M153</f>
        <v>0.99941829307212204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2.1356891176562156</v>
      </c>
      <c r="S153" s="4">
        <f>'1'!S153</f>
        <v>1.2814134705937295</v>
      </c>
      <c r="T153" s="4">
        <f>'1'!T153</f>
        <v>1.2492728663401524</v>
      </c>
      <c r="U153" s="4">
        <f>'1'!U153</f>
        <v>0.74956371980409153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0.99865923860888495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1.2483240482611062</v>
      </c>
      <c r="I154" s="4">
        <f>'1'!I154</f>
        <v>0.74899442895666368</v>
      </c>
      <c r="J154" s="4">
        <f>'1'!J154</f>
        <v>1.96390980875218</v>
      </c>
      <c r="K154" s="4">
        <f>'1'!K154</f>
        <v>0.79249004593683703</v>
      </c>
      <c r="L154" s="4">
        <f>'1'!L154</f>
        <v>1.7072536557942906</v>
      </c>
      <c r="M154" s="4">
        <f>'1'!M154</f>
        <v>0.99865923860888495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2.134067069742863</v>
      </c>
      <c r="S154" s="4">
        <f>'1'!S154</f>
        <v>1.2804402418457179</v>
      </c>
      <c r="T154" s="4">
        <f>'1'!T154</f>
        <v>1.2483240482611062</v>
      </c>
      <c r="U154" s="4">
        <f>'1'!U154</f>
        <v>0.74899442895666368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0.99789781243169096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1.2473722655396138</v>
      </c>
      <c r="I155" s="4">
        <f>'1'!I155</f>
        <v>0.74842335932376824</v>
      </c>
      <c r="J155" s="4">
        <f>'1'!J155</f>
        <v>1.9211465535034602</v>
      </c>
      <c r="K155" s="4">
        <f>'1'!K155</f>
        <v>0.77523393062775403</v>
      </c>
      <c r="L155" s="4">
        <f>'1'!L155</f>
        <v>1.7059519629100965</v>
      </c>
      <c r="M155" s="4">
        <f>'1'!M155</f>
        <v>0.99789781243169096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2.1324399536376206</v>
      </c>
      <c r="S155" s="4">
        <f>'1'!S155</f>
        <v>1.2794639721825725</v>
      </c>
      <c r="T155" s="4">
        <f>'1'!T155</f>
        <v>1.2473722655396138</v>
      </c>
      <c r="U155" s="4">
        <f>'1'!U155</f>
        <v>0.74842335932376824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0.99839638256393204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1.247995478204915</v>
      </c>
      <c r="I156" s="4">
        <f>'1'!I156</f>
        <v>0.748797286922949</v>
      </c>
      <c r="J156" s="4">
        <f>'1'!J156</f>
        <v>1.8780878624681188</v>
      </c>
      <c r="K156" s="4">
        <f>'1'!K156</f>
        <v>0.75785859909037601</v>
      </c>
      <c r="L156" s="4">
        <f>'1'!L156</f>
        <v>1.7068042913601134</v>
      </c>
      <c r="M156" s="4">
        <f>'1'!M156</f>
        <v>0.99839638256393204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2.1335053642001416</v>
      </c>
      <c r="S156" s="4">
        <f>'1'!S156</f>
        <v>1.2801032185200851</v>
      </c>
      <c r="T156" s="4">
        <f>'1'!T156</f>
        <v>1.247995478204915</v>
      </c>
      <c r="U156" s="4">
        <f>'1'!U156</f>
        <v>0.748797286922949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0.99893144950003798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1.2486643118750476</v>
      </c>
      <c r="I157" s="4">
        <f>'1'!I157</f>
        <v>0.74919858712502851</v>
      </c>
      <c r="J157" s="4">
        <f>'1'!J157</f>
        <v>1.8379952816895044</v>
      </c>
      <c r="K157" s="4">
        <f>'1'!K157</f>
        <v>0.74168017223931904</v>
      </c>
      <c r="L157" s="4">
        <f>'1'!L157</f>
        <v>1.7077190127660196</v>
      </c>
      <c r="M157" s="4">
        <f>'1'!M157</f>
        <v>0.99893144950003798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2.1346487659575244</v>
      </c>
      <c r="S157" s="4">
        <f>'1'!S157</f>
        <v>1.2807892595745147</v>
      </c>
      <c r="T157" s="4">
        <f>'1'!T157</f>
        <v>1.2486643118750476</v>
      </c>
      <c r="U157" s="4">
        <f>'1'!U157</f>
        <v>0.74919858712502851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0.99806847125524001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1.2475855890690499</v>
      </c>
      <c r="I158" s="4">
        <f>'1'!I158</f>
        <v>0.74855135344142998</v>
      </c>
      <c r="J158" s="4">
        <f>'1'!J158</f>
        <v>1.7995016556862788</v>
      </c>
      <c r="K158" s="4">
        <f>'1'!K158</f>
        <v>0.72614696633361897</v>
      </c>
      <c r="L158" s="4">
        <f>'1'!L158</f>
        <v>1.7062437119763783</v>
      </c>
      <c r="M158" s="4">
        <f>'1'!M158</f>
        <v>0.99806847125524001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2.1328046399704728</v>
      </c>
      <c r="S158" s="4">
        <f>'1'!S158</f>
        <v>1.2796827839822837</v>
      </c>
      <c r="T158" s="4">
        <f>'1'!T158</f>
        <v>1.2475855890690499</v>
      </c>
      <c r="U158" s="4">
        <f>'1'!U158</f>
        <v>0.74855135344142998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0.99742764427660202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1.2467845553457526</v>
      </c>
      <c r="I159" s="4">
        <f>'1'!I159</f>
        <v>0.74807073320745154</v>
      </c>
      <c r="J159" s="4">
        <f>'1'!J159</f>
        <v>1.7638826151001672</v>
      </c>
      <c r="K159" s="4">
        <f>'1'!K159</f>
        <v>0.71177373239766295</v>
      </c>
      <c r="L159" s="4">
        <f>'1'!L159</f>
        <v>1.7051481889393758</v>
      </c>
      <c r="M159" s="4">
        <f>'1'!M159</f>
        <v>0.99742764427660202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2.1314352361742199</v>
      </c>
      <c r="S159" s="4">
        <f>'1'!S159</f>
        <v>1.2788611417045319</v>
      </c>
      <c r="T159" s="4">
        <f>'1'!T159</f>
        <v>1.2467845553457526</v>
      </c>
      <c r="U159" s="4">
        <f>'1'!U159</f>
        <v>0.74807073320745154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0.99841076265470996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1.2480134533183875</v>
      </c>
      <c r="I160" s="4">
        <f>'1'!I160</f>
        <v>0.7488080719910325</v>
      </c>
      <c r="J160" s="4">
        <f>'1'!J160</f>
        <v>1.7282027415854144</v>
      </c>
      <c r="K160" s="4">
        <f>'1'!K160</f>
        <v>0.69737595075070802</v>
      </c>
      <c r="L160" s="4">
        <f>'1'!L160</f>
        <v>1.706828874783169</v>
      </c>
      <c r="M160" s="4">
        <f>'1'!M160</f>
        <v>0.99841076265470996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2.1335360934789613</v>
      </c>
      <c r="S160" s="4">
        <f>'1'!S160</f>
        <v>1.2801216560873767</v>
      </c>
      <c r="T160" s="4">
        <f>'1'!T160</f>
        <v>1.2480134533183875</v>
      </c>
      <c r="U160" s="4">
        <f>'1'!U160</f>
        <v>0.7488080719910325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0.99761582322723097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1.2470197790340387</v>
      </c>
      <c r="I161" s="4">
        <f>'1'!I161</f>
        <v>0.74821186742042323</v>
      </c>
      <c r="J161" s="4">
        <f>'1'!J161</f>
        <v>1.6938717485836068</v>
      </c>
      <c r="K161" s="4">
        <f>'1'!K161</f>
        <v>0.68352247840701297</v>
      </c>
      <c r="L161" s="4">
        <f>'1'!L161</f>
        <v>1.705469889464424</v>
      </c>
      <c r="M161" s="4">
        <f>'1'!M161</f>
        <v>0.99761582322723097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2.13183736183053</v>
      </c>
      <c r="S161" s="4">
        <f>'1'!S161</f>
        <v>1.2791024170983181</v>
      </c>
      <c r="T161" s="4">
        <f>'1'!T161</f>
        <v>1.2470197790340387</v>
      </c>
      <c r="U161" s="4">
        <f>'1'!U161</f>
        <v>0.74821186742042323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0.99703597999610505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1.2462949749951313</v>
      </c>
      <c r="I162" s="4">
        <f>'1'!I162</f>
        <v>0.74777698499707879</v>
      </c>
      <c r="J162" s="4">
        <f>'1'!J162</f>
        <v>1.6577538946640855</v>
      </c>
      <c r="K162" s="4">
        <f>'1'!K162</f>
        <v>0.66894795997227496</v>
      </c>
      <c r="L162" s="4">
        <f>'1'!L162</f>
        <v>1.7044786209337226</v>
      </c>
      <c r="M162" s="4">
        <f>'1'!M162</f>
        <v>0.99703597999610505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2.1305982761671531</v>
      </c>
      <c r="S162" s="4">
        <f>'1'!S162</f>
        <v>1.2783589657002921</v>
      </c>
      <c r="T162" s="4">
        <f>'1'!T162</f>
        <v>1.2462949749951313</v>
      </c>
      <c r="U162" s="4">
        <f>'1'!U162</f>
        <v>0.74777698499707879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0.99715486344742399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1.2464435793092801</v>
      </c>
      <c r="I163" s="4">
        <f>'1'!I163</f>
        <v>0.74786614758556802</v>
      </c>
      <c r="J163" s="4">
        <f>'1'!J163</f>
        <v>1.6189483225767476</v>
      </c>
      <c r="K163" s="4">
        <f>'1'!K163</f>
        <v>0.653288875492403</v>
      </c>
      <c r="L163" s="4">
        <f>'1'!L163</f>
        <v>1.7046818576325193</v>
      </c>
      <c r="M163" s="4">
        <f>'1'!M163</f>
        <v>0.99715486344742399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2.1308523220406492</v>
      </c>
      <c r="S163" s="4">
        <f>'1'!S163</f>
        <v>1.2785113932243894</v>
      </c>
      <c r="T163" s="4">
        <f>'1'!T163</f>
        <v>1.2464435793092801</v>
      </c>
      <c r="U163" s="4">
        <f>'1'!U163</f>
        <v>0.74786614758556802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0.99706732019509803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1.2463341502438725</v>
      </c>
      <c r="I164" s="4">
        <f>'1'!I164</f>
        <v>0.74780049014632355</v>
      </c>
      <c r="J164" s="4">
        <f>'1'!J164</f>
        <v>1.5844400013760545</v>
      </c>
      <c r="K164" s="4">
        <f>'1'!K164</f>
        <v>0.63936384648564004</v>
      </c>
      <c r="L164" s="4">
        <f>'1'!L164</f>
        <v>1.7045321984376753</v>
      </c>
      <c r="M164" s="4">
        <f>'1'!M164</f>
        <v>0.99706732019509803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2.130665248047094</v>
      </c>
      <c r="S164" s="4">
        <f>'1'!S164</f>
        <v>1.2783991488282564</v>
      </c>
      <c r="T164" s="4">
        <f>'1'!T164</f>
        <v>1.2463341502438725</v>
      </c>
      <c r="U164" s="4">
        <f>'1'!U164</f>
        <v>0.74780049014632355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0.99792491524568405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1.2474061440571051</v>
      </c>
      <c r="I165" s="4">
        <f>'1'!I165</f>
        <v>0.74844368643426307</v>
      </c>
      <c r="J165" s="4">
        <f>'1'!J165</f>
        <v>1.5570274703575651</v>
      </c>
      <c r="K165" s="4">
        <f>'1'!K165</f>
        <v>0.62830215828118496</v>
      </c>
      <c r="L165" s="4">
        <f>'1'!L165</f>
        <v>1.7059982964105371</v>
      </c>
      <c r="M165" s="4">
        <f>'1'!M165</f>
        <v>0.99792491524568405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2.1324978705131716</v>
      </c>
      <c r="S165" s="4">
        <f>'1'!S165</f>
        <v>1.2794987223079028</v>
      </c>
      <c r="T165" s="4">
        <f>'1'!T165</f>
        <v>1.2474061440571051</v>
      </c>
      <c r="U165" s="4">
        <f>'1'!U165</f>
        <v>0.74844368643426307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0.99762628350452398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1.247032854380655</v>
      </c>
      <c r="I166" s="4">
        <f>'1'!I166</f>
        <v>0.74821971262839293</v>
      </c>
      <c r="J166" s="4">
        <f>'1'!J166</f>
        <v>1.528991988089653</v>
      </c>
      <c r="K166" s="4">
        <f>'1'!K166</f>
        <v>0.61698909261424595</v>
      </c>
      <c r="L166" s="4">
        <f>'1'!L166</f>
        <v>1.705487771787001</v>
      </c>
      <c r="M166" s="4">
        <f>'1'!M166</f>
        <v>0.99762628350452398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2.1318597147337512</v>
      </c>
      <c r="S166" s="4">
        <f>'1'!S166</f>
        <v>1.2791158288402507</v>
      </c>
      <c r="T166" s="4">
        <f>'1'!T166</f>
        <v>1.247032854380655</v>
      </c>
      <c r="U166" s="4">
        <f>'1'!U166</f>
        <v>0.74821971262839293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0.997844785857123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1.2473059823214037</v>
      </c>
      <c r="I167" s="4">
        <f>'1'!I167</f>
        <v>0.74838358939284222</v>
      </c>
      <c r="J167" s="4">
        <f>'1'!J167</f>
        <v>1.4970787544334518</v>
      </c>
      <c r="K167" s="4">
        <f>'1'!K167</f>
        <v>0.60411125072278704</v>
      </c>
      <c r="L167" s="4">
        <f>'1'!L167</f>
        <v>1.7058613115549741</v>
      </c>
      <c r="M167" s="4">
        <f>'1'!M167</f>
        <v>0.997844785857123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2.1323266394437175</v>
      </c>
      <c r="S167" s="4">
        <f>'1'!S167</f>
        <v>1.2793959836662305</v>
      </c>
      <c r="T167" s="4">
        <f>'1'!T167</f>
        <v>1.2473059823214037</v>
      </c>
      <c r="U167" s="4">
        <f>'1'!U167</f>
        <v>0.74838358939284222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0.99888149840970197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1.2486018730121275</v>
      </c>
      <c r="I168" s="4">
        <f>'1'!I168</f>
        <v>0.74916112380727651</v>
      </c>
      <c r="J168" s="4">
        <f>'1'!J168</f>
        <v>1.4660278592450362</v>
      </c>
      <c r="K168" s="4">
        <f>'1'!K168</f>
        <v>0.59158138542826899</v>
      </c>
      <c r="L168" s="4">
        <f>'1'!L168</f>
        <v>1.707633619091891</v>
      </c>
      <c r="M168" s="4">
        <f>'1'!M168</f>
        <v>0.99888149840970197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2.1345420238648636</v>
      </c>
      <c r="S168" s="4">
        <f>'1'!S168</f>
        <v>1.2807252143189183</v>
      </c>
      <c r="T168" s="4">
        <f>'1'!T168</f>
        <v>1.2486018730121275</v>
      </c>
      <c r="U168" s="4">
        <f>'1'!U168</f>
        <v>0.74916112380727651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0.998598330015252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1.2482479125190651</v>
      </c>
      <c r="I169" s="4">
        <f>'1'!I169</f>
        <v>0.74894874751143903</v>
      </c>
      <c r="J169" s="4">
        <f>'1'!J169</f>
        <v>1.4381935439128002</v>
      </c>
      <c r="K169" s="4">
        <f>'1'!K169</f>
        <v>0.580349495991208</v>
      </c>
      <c r="L169" s="4">
        <f>'1'!L169</f>
        <v>1.7071495297669843</v>
      </c>
      <c r="M169" s="4">
        <f>'1'!M169</f>
        <v>0.998598330015252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2.1339369122087302</v>
      </c>
      <c r="S169" s="4">
        <f>'1'!S169</f>
        <v>1.2803621473252382</v>
      </c>
      <c r="T169" s="4">
        <f>'1'!T169</f>
        <v>1.2482479125190651</v>
      </c>
      <c r="U169" s="4">
        <f>'1'!U169</f>
        <v>0.74894874751143903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0.99870343408937301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1.2483792926117163</v>
      </c>
      <c r="I170" s="4">
        <f>'1'!I170</f>
        <v>0.7490275755670297</v>
      </c>
      <c r="J170" s="4">
        <f>'1'!J170</f>
        <v>1.4130536108056841</v>
      </c>
      <c r="K170" s="4">
        <f>'1'!K170</f>
        <v>0.57020486172433904</v>
      </c>
      <c r="L170" s="4">
        <f>'1'!L170</f>
        <v>1.7073292099900721</v>
      </c>
      <c r="M170" s="4">
        <f>'1'!M170</f>
        <v>0.99870343408937301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2.1341615124875899</v>
      </c>
      <c r="S170" s="4">
        <f>'1'!S170</f>
        <v>1.2804969074925541</v>
      </c>
      <c r="T170" s="4">
        <f>'1'!T170</f>
        <v>1.2483792926117163</v>
      </c>
      <c r="U170" s="4">
        <f>'1'!U170</f>
        <v>0.7490275755670297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0.99858312996395804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1.2482289124549475</v>
      </c>
      <c r="I171" s="4">
        <f>'1'!I171</f>
        <v>0.74893734747296858</v>
      </c>
      <c r="J171" s="4">
        <f>'1'!J171</f>
        <v>1.3907308412828738</v>
      </c>
      <c r="K171" s="4">
        <f>'1'!K171</f>
        <v>0.56119702818446304</v>
      </c>
      <c r="L171" s="4">
        <f>'1'!L171</f>
        <v>1.7071235445839141</v>
      </c>
      <c r="M171" s="4">
        <f>'1'!M171</f>
        <v>0.99858312996395804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2.1339044307298929</v>
      </c>
      <c r="S171" s="4">
        <f>'1'!S171</f>
        <v>1.2803426584379356</v>
      </c>
      <c r="T171" s="4">
        <f>'1'!T171</f>
        <v>1.2482289124549475</v>
      </c>
      <c r="U171" s="4">
        <f>'1'!U171</f>
        <v>0.74893734747296858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0.99738041278104805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1.24672551597631</v>
      </c>
      <c r="I172" s="4">
        <f>'1'!I172</f>
        <v>0.74803530958578601</v>
      </c>
      <c r="J172" s="4">
        <f>'1'!J172</f>
        <v>1.3661503413810496</v>
      </c>
      <c r="K172" s="4">
        <f>'1'!K172</f>
        <v>0.55127814015328402</v>
      </c>
      <c r="L172" s="4">
        <f>'1'!L172</f>
        <v>1.7050674445369454</v>
      </c>
      <c r="M172" s="4">
        <f>'1'!M172</f>
        <v>0.99738041278104805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2.1313343056711815</v>
      </c>
      <c r="S172" s="4">
        <f>'1'!S172</f>
        <v>1.278800583402709</v>
      </c>
      <c r="T172" s="4">
        <f>'1'!T172</f>
        <v>1.24672551597631</v>
      </c>
      <c r="U172" s="4">
        <f>'1'!U172</f>
        <v>0.74803530958578601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0.99687452128379805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1.2460931516047475</v>
      </c>
      <c r="I173" s="4">
        <f>'1'!I173</f>
        <v>0.74765589096284857</v>
      </c>
      <c r="J173" s="4">
        <f>'1'!J173</f>
        <v>1.3456043366536885</v>
      </c>
      <c r="K173" s="4">
        <f>'1'!K173</f>
        <v>0.54298727864954199</v>
      </c>
      <c r="L173" s="4">
        <f>'1'!L173</f>
        <v>1.7042025998785026</v>
      </c>
      <c r="M173" s="4">
        <f>'1'!M173</f>
        <v>0.99687452128379805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2.1302532498481281</v>
      </c>
      <c r="S173" s="4">
        <f>'1'!S173</f>
        <v>1.2781519499088769</v>
      </c>
      <c r="T173" s="4">
        <f>'1'!T173</f>
        <v>1.2460931516047475</v>
      </c>
      <c r="U173" s="4">
        <f>'1'!U173</f>
        <v>0.74765589096284857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0.99630830797765202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1.2453853849720651</v>
      </c>
      <c r="I174" s="4">
        <f>'1'!I174</f>
        <v>0.74723123098323896</v>
      </c>
      <c r="J174" s="4">
        <f>'1'!J174</f>
        <v>1.321117262273416</v>
      </c>
      <c r="K174" s="4">
        <f>'1'!K174</f>
        <v>0.53310609031085199</v>
      </c>
      <c r="L174" s="4">
        <f>'1'!L174</f>
        <v>1.703234632328106</v>
      </c>
      <c r="M174" s="4">
        <f>'1'!M174</f>
        <v>0.99630830797765202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2.1290432904101326</v>
      </c>
      <c r="S174" s="4">
        <f>'1'!S174</f>
        <v>1.2774259742460794</v>
      </c>
      <c r="T174" s="4">
        <f>'1'!T174</f>
        <v>1.2453853849720651</v>
      </c>
      <c r="U174" s="4">
        <f>'1'!U174</f>
        <v>0.74723123098323896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0.997046235514783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1.2463077943934788</v>
      </c>
      <c r="I175" s="4">
        <f>'1'!I175</f>
        <v>0.74778467663608728</v>
      </c>
      <c r="J175" s="4">
        <f>'1'!J175</f>
        <v>1.2991720642351161</v>
      </c>
      <c r="K175" s="4">
        <f>'1'!K175</f>
        <v>0.52425061694646402</v>
      </c>
      <c r="L175" s="4">
        <f>'1'!L175</f>
        <v>1.7044961532120795</v>
      </c>
      <c r="M175" s="4">
        <f>'1'!M175</f>
        <v>0.997046235514783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2.1306201915150993</v>
      </c>
      <c r="S175" s="4">
        <f>'1'!S175</f>
        <v>1.2783721149090597</v>
      </c>
      <c r="T175" s="4">
        <f>'1'!T175</f>
        <v>1.2463077943934788</v>
      </c>
      <c r="U175" s="4">
        <f>'1'!U175</f>
        <v>0.74778467663608728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0.99674700292404805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1.2459337536550601</v>
      </c>
      <c r="I176" s="4">
        <f>'1'!I176</f>
        <v>0.74756025219303601</v>
      </c>
      <c r="J176" s="4">
        <f>'1'!J176</f>
        <v>1.2807853825932538</v>
      </c>
      <c r="K176" s="4">
        <f>'1'!K176</f>
        <v>0.51683109996353105</v>
      </c>
      <c r="L176" s="4">
        <f>'1'!L176</f>
        <v>1.703984601408707</v>
      </c>
      <c r="M176" s="4">
        <f>'1'!M176</f>
        <v>0.99674700292404805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2.1299807517608835</v>
      </c>
      <c r="S176" s="4">
        <f>'1'!S176</f>
        <v>1.2779884510565303</v>
      </c>
      <c r="T176" s="4">
        <f>'1'!T176</f>
        <v>1.2459337536550601</v>
      </c>
      <c r="U176" s="4">
        <f>'1'!U176</f>
        <v>0.74756025219303601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0.997434411524876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1.246793014406095</v>
      </c>
      <c r="I177" s="4">
        <f>'1'!I177</f>
        <v>0.74807580864365697</v>
      </c>
      <c r="J177" s="4">
        <f>'1'!J177</f>
        <v>1.2635611477995203</v>
      </c>
      <c r="K177" s="4">
        <f>'1'!K177</f>
        <v>0.50988066132216303</v>
      </c>
      <c r="L177" s="4">
        <f>'1'!L177</f>
        <v>1.7051597578598932</v>
      </c>
      <c r="M177" s="4">
        <f>'1'!M177</f>
        <v>0.997434411524876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2.1314496973248662</v>
      </c>
      <c r="S177" s="4">
        <f>'1'!S177</f>
        <v>1.2788698183949199</v>
      </c>
      <c r="T177" s="4">
        <f>'1'!T177</f>
        <v>1.246793014406095</v>
      </c>
      <c r="U177" s="4">
        <f>'1'!U177</f>
        <v>0.74807580864365697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0.99672678281141602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1.24590847851427</v>
      </c>
      <c r="I178" s="4">
        <f>'1'!I178</f>
        <v>0.74754508710856205</v>
      </c>
      <c r="J178" s="4">
        <f>'1'!J178</f>
        <v>1.2501936424371678</v>
      </c>
      <c r="K178" s="4">
        <f>'1'!K178</f>
        <v>0.50448651598439798</v>
      </c>
      <c r="L178" s="4">
        <f>'1'!L178</f>
        <v>1.703950034201118</v>
      </c>
      <c r="M178" s="4">
        <f>'1'!M178</f>
        <v>0.99672678281141602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2.1299375427513976</v>
      </c>
      <c r="S178" s="4">
        <f>'1'!S178</f>
        <v>1.2779625256508385</v>
      </c>
      <c r="T178" s="4">
        <f>'1'!T178</f>
        <v>1.24590847851427</v>
      </c>
      <c r="U178" s="4">
        <f>'1'!U178</f>
        <v>0.74754508710856205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0.99602218711485102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1.2450277338935638</v>
      </c>
      <c r="I179" s="4">
        <f>'1'!I179</f>
        <v>0.74701664033613824</v>
      </c>
      <c r="J179" s="4">
        <f>'1'!J179</f>
        <v>1.237030327131815</v>
      </c>
      <c r="K179" s="4">
        <f>'1'!K179</f>
        <v>0.49917476678668499</v>
      </c>
      <c r="L179" s="4">
        <f>'1'!L179</f>
        <v>1.7027454956234815</v>
      </c>
      <c r="M179" s="4">
        <f>'1'!M179</f>
        <v>0.99602218711485102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2.128431869529352</v>
      </c>
      <c r="S179" s="4">
        <f>'1'!S179</f>
        <v>1.277059121717611</v>
      </c>
      <c r="T179" s="4">
        <f>'1'!T179</f>
        <v>1.2450277338935638</v>
      </c>
      <c r="U179" s="4">
        <f>'1'!U179</f>
        <v>0.74701664033613824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0.99735581367333803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1.2466947670916726</v>
      </c>
      <c r="I180" s="4">
        <f>'1'!I180</f>
        <v>0.74801686025500347</v>
      </c>
      <c r="J180" s="4">
        <f>'1'!J180</f>
        <v>1.2232360149681616</v>
      </c>
      <c r="K180" s="4">
        <f>'1'!K180</f>
        <v>0.49360839350848101</v>
      </c>
      <c r="L180" s="4">
        <f>'1'!L180</f>
        <v>1.7050253912369371</v>
      </c>
      <c r="M180" s="4">
        <f>'1'!M180</f>
        <v>0.99735581367333803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2.1312817390461714</v>
      </c>
      <c r="S180" s="4">
        <f>'1'!S180</f>
        <v>1.2787690434277028</v>
      </c>
      <c r="T180" s="4">
        <f>'1'!T180</f>
        <v>1.2466947670916726</v>
      </c>
      <c r="U180" s="4">
        <f>'1'!U180</f>
        <v>0.74801686025500347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0.99730811193870395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1.2466351399233799</v>
      </c>
      <c r="I181" s="4">
        <f>'1'!I181</f>
        <v>0.74798108395402796</v>
      </c>
      <c r="J181" s="4">
        <f>'1'!J181</f>
        <v>1.2095762583210268</v>
      </c>
      <c r="K181" s="4">
        <f>'1'!K181</f>
        <v>0.48809631697394201</v>
      </c>
      <c r="L181" s="4">
        <f>'1'!L181</f>
        <v>1.7049438429392862</v>
      </c>
      <c r="M181" s="4">
        <f>'1'!M181</f>
        <v>0.99730811193870395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2.1311798036741076</v>
      </c>
      <c r="S181" s="4">
        <f>'1'!S181</f>
        <v>1.2787078822044646</v>
      </c>
      <c r="T181" s="4">
        <f>'1'!T181</f>
        <v>1.2466351399233799</v>
      </c>
      <c r="U181" s="4">
        <f>'1'!U181</f>
        <v>0.74798108395402796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0.99583038506559995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1.244787981332</v>
      </c>
      <c r="I182" s="4">
        <f>'1'!I182</f>
        <v>0.74687278879919994</v>
      </c>
      <c r="J182" s="4">
        <f>'1'!J182</f>
        <v>1.199184979577127</v>
      </c>
      <c r="K182" s="4">
        <f>'1'!K182</f>
        <v>0.48390315854457</v>
      </c>
      <c r="L182" s="4">
        <f>'1'!L182</f>
        <v>1.7024176012455865</v>
      </c>
      <c r="M182" s="4">
        <f>'1'!M182</f>
        <v>0.99583038506559995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2.1280220015569831</v>
      </c>
      <c r="S182" s="4">
        <f>'1'!S182</f>
        <v>1.2768132009341899</v>
      </c>
      <c r="T182" s="4">
        <f>'1'!T182</f>
        <v>1.244787981332</v>
      </c>
      <c r="U182" s="4">
        <f>'1'!U182</f>
        <v>0.74687278879919994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0.99604727392310199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1.2450590924038776</v>
      </c>
      <c r="I183" s="4">
        <f>'1'!I183</f>
        <v>0.74703545544232652</v>
      </c>
      <c r="J183" s="4">
        <f>'1'!J183</f>
        <v>1.1897667161656231</v>
      </c>
      <c r="K183" s="4">
        <f>'1'!K183</f>
        <v>0.48010263778217799</v>
      </c>
      <c r="L183" s="4">
        <f>'1'!L183</f>
        <v>1.7027883826698762</v>
      </c>
      <c r="M183" s="4">
        <f>'1'!M183</f>
        <v>0.99604727392310199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2.1284854783373452</v>
      </c>
      <c r="S183" s="4">
        <f>'1'!S183</f>
        <v>1.2770912870024071</v>
      </c>
      <c r="T183" s="4">
        <f>'1'!T183</f>
        <v>1.2450590924038776</v>
      </c>
      <c r="U183" s="4">
        <f>'1'!U183</f>
        <v>0.74703545544232652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0.99599889003671704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1.2449986125458963</v>
      </c>
      <c r="I184" s="4">
        <f>'1'!I184</f>
        <v>0.74699916752753781</v>
      </c>
      <c r="J184" s="4">
        <f>'1'!J184</f>
        <v>1.182891170471823</v>
      </c>
      <c r="K184" s="4">
        <f>'1'!K184</f>
        <v>0.47732817151166101</v>
      </c>
      <c r="L184" s="4">
        <f>'1'!L184</f>
        <v>1.7027056682025996</v>
      </c>
      <c r="M184" s="4">
        <f>'1'!M184</f>
        <v>0.99599889003671704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2.1283820852532496</v>
      </c>
      <c r="S184" s="4">
        <f>'1'!S184</f>
        <v>1.2770292511519497</v>
      </c>
      <c r="T184" s="4">
        <f>'1'!T184</f>
        <v>1.2449986125458963</v>
      </c>
      <c r="U184" s="4">
        <f>'1'!U184</f>
        <v>0.74699916752753781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0.99455030865446303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1.2431878858180787</v>
      </c>
      <c r="I185" s="4">
        <f>'1'!I185</f>
        <v>0.74591273149084725</v>
      </c>
      <c r="J185" s="4">
        <f>'1'!J185</f>
        <v>1.1761641296556271</v>
      </c>
      <c r="K185" s="4">
        <f>'1'!K185</f>
        <v>0.47461363092446701</v>
      </c>
      <c r="L185" s="4">
        <f>'1'!L185</f>
        <v>1.7002292520588771</v>
      </c>
      <c r="M185" s="4">
        <f>'1'!M185</f>
        <v>0.99455030865446303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2.1252865650735964</v>
      </c>
      <c r="S185" s="4">
        <f>'1'!S185</f>
        <v>1.2751719390441578</v>
      </c>
      <c r="T185" s="4">
        <f>'1'!T185</f>
        <v>1.2431878858180787</v>
      </c>
      <c r="U185" s="4">
        <f>'1'!U185</f>
        <v>0.74591273149084725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0.99206275122170395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1.24007843902713</v>
      </c>
      <c r="I186" s="4">
        <f>'1'!I186</f>
        <v>0.74404706341627791</v>
      </c>
      <c r="J186" s="4">
        <f>'1'!J186</f>
        <v>1.16892857956079</v>
      </c>
      <c r="K186" s="4">
        <f>'1'!K186</f>
        <v>0.47169389326569999</v>
      </c>
      <c r="L186" s="4">
        <f>'1'!L186</f>
        <v>1.6959766588249807</v>
      </c>
      <c r="M186" s="4">
        <f>'1'!M186</f>
        <v>0.99206275122170395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2.1199708235312258</v>
      </c>
      <c r="S186" s="4">
        <f>'1'!S186</f>
        <v>1.2719824941187357</v>
      </c>
      <c r="T186" s="4">
        <f>'1'!T186</f>
        <v>1.24007843902713</v>
      </c>
      <c r="U186" s="4">
        <f>'1'!U186</f>
        <v>0.74404706341627791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0.98642782094060899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1.2330347761757612</v>
      </c>
      <c r="I187" s="4">
        <f>'1'!I187</f>
        <v>0.7398208657054568</v>
      </c>
      <c r="J187" s="4">
        <f>'1'!J187</f>
        <v>1.1620920506622601</v>
      </c>
      <c r="K187" s="4">
        <f>'1'!K187</f>
        <v>0.46893517131385698</v>
      </c>
      <c r="L187" s="4">
        <f>'1'!L187</f>
        <v>1.6863434877185419</v>
      </c>
      <c r="M187" s="4">
        <f>'1'!M187</f>
        <v>0.98642782094060899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2.1079293596481774</v>
      </c>
      <c r="S187" s="4">
        <f>'1'!S187</f>
        <v>1.2647576157889064</v>
      </c>
      <c r="T187" s="4">
        <f>'1'!T187</f>
        <v>1.2330347761757612</v>
      </c>
      <c r="U187" s="4">
        <f>'1'!U187</f>
        <v>0.7398208657054568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0.97996207340424801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1.2249525917553101</v>
      </c>
      <c r="I188" s="4">
        <f>'1'!I188</f>
        <v>0.73497155505318601</v>
      </c>
      <c r="J188" s="4">
        <f>'1'!J188</f>
        <v>1.1547901545826937</v>
      </c>
      <c r="K188" s="4">
        <f>'1'!K188</f>
        <v>0.46598866127875599</v>
      </c>
      <c r="L188" s="4">
        <f>'1'!L188</f>
        <v>1.6752899965053911</v>
      </c>
      <c r="M188" s="4">
        <f>'1'!M188</f>
        <v>0.97996207340424801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2.0941124956317387</v>
      </c>
      <c r="S188" s="4">
        <f>'1'!S188</f>
        <v>1.2564674973790433</v>
      </c>
      <c r="T188" s="4">
        <f>'1'!T188</f>
        <v>1.2249525917553101</v>
      </c>
      <c r="U188" s="4">
        <f>'1'!U188</f>
        <v>0.73497155505318601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0.97388960014424297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1.2173620001803038</v>
      </c>
      <c r="I189" s="4">
        <f>'1'!I189</f>
        <v>0.73041720010818223</v>
      </c>
      <c r="J189" s="4">
        <f>'1'!J189</f>
        <v>1.1445073303431439</v>
      </c>
      <c r="K189" s="4">
        <f>'1'!K189</f>
        <v>0.461839267137719</v>
      </c>
      <c r="L189" s="4">
        <f>'1'!L189</f>
        <v>1.6649088256594697</v>
      </c>
      <c r="M189" s="4">
        <f>'1'!M189</f>
        <v>0.97388960014424297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2.0811360320743373</v>
      </c>
      <c r="S189" s="4">
        <f>'1'!S189</f>
        <v>1.2486816192446022</v>
      </c>
      <c r="T189" s="4">
        <f>'1'!T189</f>
        <v>1.2173620001803038</v>
      </c>
      <c r="U189" s="4">
        <f>'1'!U189</f>
        <v>0.73041720010818223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0.96357667319256701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1.2044708414907088</v>
      </c>
      <c r="I190" s="4">
        <f>'1'!I190</f>
        <v>0.7226825048944252</v>
      </c>
      <c r="J190" s="4">
        <f>'1'!J190</f>
        <v>1.1408453532871718</v>
      </c>
      <c r="K190" s="4">
        <f>'1'!K190</f>
        <v>0.46036156161765202</v>
      </c>
      <c r="L190" s="4">
        <f>'1'!L190</f>
        <v>1.6472784052322635</v>
      </c>
      <c r="M190" s="4">
        <f>'1'!M190</f>
        <v>0.96357667319256701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2.0590980065403293</v>
      </c>
      <c r="S190" s="4">
        <f>'1'!S190</f>
        <v>1.2354588039241976</v>
      </c>
      <c r="T190" s="4">
        <f>'1'!T190</f>
        <v>1.2044708414907088</v>
      </c>
      <c r="U190" s="4">
        <f>'1'!U190</f>
        <v>0.7226825048944252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0.94683879954960204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1.1835484994370025</v>
      </c>
      <c r="I191" s="4">
        <f>'1'!I191</f>
        <v>0.7101290996622015</v>
      </c>
      <c r="J191" s="4">
        <f>'1'!J191</f>
        <v>1.1374160383357697</v>
      </c>
      <c r="K191" s="4">
        <f>'1'!K191</f>
        <v>0.45897774146906001</v>
      </c>
      <c r="L191" s="4">
        <f>'1'!L191</f>
        <v>1.6186642445031438</v>
      </c>
      <c r="M191" s="4">
        <f>'1'!M191</f>
        <v>0.94683879954960204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2.0233303056289298</v>
      </c>
      <c r="S191" s="4">
        <f>'1'!S191</f>
        <v>1.2139981833773579</v>
      </c>
      <c r="T191" s="4">
        <f>'1'!T191</f>
        <v>1.1835484994370025</v>
      </c>
      <c r="U191" s="4">
        <f>'1'!U191</f>
        <v>0.7101290996622015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0.92742465418302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1.159280817728775</v>
      </c>
      <c r="I192" s="4">
        <f>'1'!I192</f>
        <v>0.695568490637265</v>
      </c>
      <c r="J192" s="4">
        <f>'1'!J192</f>
        <v>1.1268931664897375</v>
      </c>
      <c r="K192" s="4">
        <f>'1'!K192</f>
        <v>0.45473148170932698</v>
      </c>
      <c r="L192" s="4">
        <f>'1'!L192</f>
        <v>1.5854748748264671</v>
      </c>
      <c r="M192" s="4">
        <f>'1'!M192</f>
        <v>0.92742465418302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1.9818435935330838</v>
      </c>
      <c r="S192" s="4">
        <f>'1'!S192</f>
        <v>1.1891061561198504</v>
      </c>
      <c r="T192" s="4">
        <f>'1'!T192</f>
        <v>1.159280817728775</v>
      </c>
      <c r="U192" s="4">
        <f>'1'!U192</f>
        <v>0.695568490637265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0.906901700453699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1.1336271255671238</v>
      </c>
      <c r="I193" s="4">
        <f>'1'!I193</f>
        <v>0.68017627534027425</v>
      </c>
      <c r="J193" s="4">
        <f>'1'!J193</f>
        <v>1.1186307107091502</v>
      </c>
      <c r="K193" s="4">
        <f>'1'!K193</f>
        <v>0.45139736018708199</v>
      </c>
      <c r="L193" s="4">
        <f>'1'!L193</f>
        <v>1.5503899465271129</v>
      </c>
      <c r="M193" s="4">
        <f>'1'!M193</f>
        <v>0.906901700453699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1.9379874331588911</v>
      </c>
      <c r="S193" s="4">
        <f>'1'!S193</f>
        <v>1.1627924598953348</v>
      </c>
      <c r="T193" s="4">
        <f>'1'!T193</f>
        <v>1.1336271255671238</v>
      </c>
      <c r="U193" s="4">
        <f>'1'!U193</f>
        <v>0.68017627534027425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0.88444518900712099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1.1055564862589011</v>
      </c>
      <c r="I194" s="4">
        <f>'1'!I194</f>
        <v>0.66333389175534074</v>
      </c>
      <c r="J194" s="4">
        <f>'1'!J194</f>
        <v>1.1144605027001249</v>
      </c>
      <c r="K194" s="4">
        <f>'1'!K194</f>
        <v>0.44971456990724801</v>
      </c>
      <c r="L194" s="4">
        <f>'1'!L194</f>
        <v>1.5119995128522967</v>
      </c>
      <c r="M194" s="4">
        <f>'1'!M194</f>
        <v>0.88444518900712099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1.889999391065371</v>
      </c>
      <c r="S194" s="4">
        <f>'1'!S194</f>
        <v>1.1339996346392225</v>
      </c>
      <c r="T194" s="4">
        <f>'1'!T194</f>
        <v>1.1055564862589011</v>
      </c>
      <c r="U194" s="4">
        <f>'1'!U194</f>
        <v>0.66333389175534074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0.85847107915157495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1.0730888489394688</v>
      </c>
      <c r="I195" s="4">
        <f>'1'!I195</f>
        <v>0.64385330936368124</v>
      </c>
      <c r="J195" s="4">
        <f>'1'!J195</f>
        <v>1.1021934490238514</v>
      </c>
      <c r="K195" s="4">
        <f>'1'!K195</f>
        <v>0.44476448620783599</v>
      </c>
      <c r="L195" s="4">
        <f>'1'!L195</f>
        <v>1.4675955837716883</v>
      </c>
      <c r="M195" s="4">
        <f>'1'!M195</f>
        <v>0.85847107915157495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1.8344944797146103</v>
      </c>
      <c r="S195" s="4">
        <f>'1'!S195</f>
        <v>1.1006966878287663</v>
      </c>
      <c r="T195" s="4">
        <f>'1'!T195</f>
        <v>1.0730888489394688</v>
      </c>
      <c r="U195" s="4">
        <f>'1'!U195</f>
        <v>0.64385330936368124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0.84221531410098005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1.0527691426262251</v>
      </c>
      <c r="I196" s="4">
        <f>'1'!I196</f>
        <v>0.63166148557573498</v>
      </c>
      <c r="J196" s="4">
        <f>'1'!J196</f>
        <v>1.0942939140506935</v>
      </c>
      <c r="K196" s="4">
        <f>'1'!K196</f>
        <v>0.44157681292169099</v>
      </c>
      <c r="L196" s="4">
        <f>'1'!L196</f>
        <v>1.4398056097370813</v>
      </c>
      <c r="M196" s="4">
        <f>'1'!M196</f>
        <v>0.84221531410098005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1.7997570121713515</v>
      </c>
      <c r="S196" s="4">
        <f>'1'!S196</f>
        <v>1.079854207302811</v>
      </c>
      <c r="T196" s="4">
        <f>'1'!T196</f>
        <v>1.0527691426262251</v>
      </c>
      <c r="U196" s="4">
        <f>'1'!U196</f>
        <v>0.63166148557573498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D67:D196">
    <cfRule type="cellIs" dxfId="120" priority="29" operator="greaterThan">
      <formula>0</formula>
    </cfRule>
  </conditionalFormatting>
  <conditionalFormatting sqref="E67:E196">
    <cfRule type="cellIs" dxfId="119" priority="28" operator="greaterThan">
      <formula>0</formula>
    </cfRule>
  </conditionalFormatting>
  <conditionalFormatting sqref="G67:G196">
    <cfRule type="cellIs" dxfId="118" priority="27" operator="greaterThan">
      <formula>0</formula>
    </cfRule>
  </conditionalFormatting>
  <conditionalFormatting sqref="D6">
    <cfRule type="cellIs" dxfId="117" priority="26" operator="greaterThan">
      <formula>0</formula>
    </cfRule>
  </conditionalFormatting>
  <conditionalFormatting sqref="E6">
    <cfRule type="cellIs" dxfId="116" priority="25" operator="greaterThan">
      <formula>0</formula>
    </cfRule>
  </conditionalFormatting>
  <conditionalFormatting sqref="G6">
    <cfRule type="cellIs" dxfId="115" priority="24" operator="greaterThan">
      <formula>0</formula>
    </cfRule>
  </conditionalFormatting>
  <conditionalFormatting sqref="D37:D66">
    <cfRule type="cellIs" dxfId="114" priority="23" operator="greaterThan">
      <formula>0</formula>
    </cfRule>
  </conditionalFormatting>
  <conditionalFormatting sqref="E37:E66">
    <cfRule type="cellIs" dxfId="113" priority="22" operator="greaterThan">
      <formula>0</formula>
    </cfRule>
  </conditionalFormatting>
  <conditionalFormatting sqref="G37:G66">
    <cfRule type="cellIs" dxfId="112" priority="21" operator="greaterThan">
      <formula>0</formula>
    </cfRule>
  </conditionalFormatting>
  <conditionalFormatting sqref="B37:B66">
    <cfRule type="top10" dxfId="111" priority="19" percent="1" bottom="1" rank="5"/>
    <cfRule type="top10" dxfId="110" priority="20" percent="1" rank="5"/>
  </conditionalFormatting>
  <conditionalFormatting sqref="B67:B196">
    <cfRule type="top10" dxfId="109" priority="44" percent="1" bottom="1" rank="5"/>
    <cfRule type="top10" dxfId="108" priority="45" percent="1" rank="5"/>
  </conditionalFormatting>
  <conditionalFormatting sqref="C37:C66">
    <cfRule type="top10" dxfId="107" priority="15" percent="1" bottom="1" rank="5"/>
    <cfRule type="top10" dxfId="106" priority="16" percent="1" rank="5"/>
  </conditionalFormatting>
  <conditionalFormatting sqref="C67:C196">
    <cfRule type="top10" dxfId="105" priority="17" percent="1" bottom="1" rank="5"/>
    <cfRule type="top10" dxfId="104" priority="18" percent="1" rank="5"/>
  </conditionalFormatting>
  <conditionalFormatting sqref="N67:Q196">
    <cfRule type="cellIs" dxfId="103" priority="14" operator="greaterThan">
      <formula>0</formula>
    </cfRule>
  </conditionalFormatting>
  <conditionalFormatting sqref="N6:Q6">
    <cfRule type="cellIs" dxfId="102" priority="13" operator="greaterThan">
      <formula>0</formula>
    </cfRule>
  </conditionalFormatting>
  <conditionalFormatting sqref="N37:Q66">
    <cfRule type="cellIs" dxfId="101" priority="12" operator="greaterThan">
      <formula>0</formula>
    </cfRule>
  </conditionalFormatting>
  <conditionalFormatting sqref="H37:M37 H38:K66 M38:M66 L38:L196">
    <cfRule type="top10" dxfId="100" priority="8" percent="1" bottom="1" rank="5"/>
    <cfRule type="top10" dxfId="99" priority="9" percent="1" rank="5"/>
  </conditionalFormatting>
  <conditionalFormatting sqref="H67:K196 M67:M196">
    <cfRule type="top10" dxfId="98" priority="10" percent="1" bottom="1" rank="5"/>
    <cfRule type="top10" dxfId="97" priority="11" percent="1" rank="5"/>
  </conditionalFormatting>
  <conditionalFormatting sqref="R37:U66">
    <cfRule type="top10" dxfId="96" priority="4" percent="1" bottom="1" rank="5"/>
    <cfRule type="top10" dxfId="95" priority="5" percent="1" rank="5"/>
  </conditionalFormatting>
  <conditionalFormatting sqref="R67:U196">
    <cfRule type="top10" dxfId="94" priority="6" percent="1" bottom="1" rank="5"/>
    <cfRule type="top10" dxfId="93" priority="7" percent="1" rank="5"/>
  </conditionalFormatting>
  <conditionalFormatting sqref="F67:F196">
    <cfRule type="cellIs" dxfId="92" priority="3" operator="greaterThan">
      <formula>0</formula>
    </cfRule>
  </conditionalFormatting>
  <conditionalFormatting sqref="F6">
    <cfRule type="cellIs" dxfId="91" priority="2" operator="greaterThan">
      <formula>0</formula>
    </cfRule>
  </conditionalFormatting>
  <conditionalFormatting sqref="F37:F6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2" zoomScale="85" zoomScaleNormal="85" workbookViewId="0">
      <selection activeCell="A2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O-Toluic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0.69157299999999999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0.53419667659160397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0.66774584573950491</v>
      </c>
      <c r="I6" s="4">
        <f>'1'!I6</f>
        <v>0.40064750744370298</v>
      </c>
      <c r="J6" s="4">
        <f>'1'!J6</f>
        <v>0.44920544068246199</v>
      </c>
      <c r="K6" s="4">
        <f>'1'!K6</f>
        <v>0.39631916169959142</v>
      </c>
      <c r="L6" s="4">
        <f>'1'!L6</f>
        <v>0.53419667659160397</v>
      </c>
      <c r="M6" s="4">
        <f>'1'!M6</f>
        <v>0.52896711396759044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0.66774584573950491</v>
      </c>
      <c r="S6" s="4">
        <f>'1'!S6</f>
        <v>0.40064750744370298</v>
      </c>
      <c r="T6" s="4">
        <f>'1'!T6</f>
        <v>0.66120889245948811</v>
      </c>
      <c r="U6" s="4">
        <f>'1'!U6</f>
        <v>0.39672533547569283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0.498240567282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0.440762828337734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0.37485581499075499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0.30895223711590097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0.24272704179239901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0.18949639094659099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0.14589061248179599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0.108780638128307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8.1488444849146802E-2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7.1939005851987703E-2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7.5590748033214306E-2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8.8699151554709504E-2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0.112556104644901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0.14673702062678001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0.190593406298497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0.23738168989648001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0.28526939833589099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0.32923977086884398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0.37291973610172302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0.41273067378141798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0.44484632596576101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0.47080199061626798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0.492711137921864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0.51180572012071401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0.527866036754158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0.54501469680995296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0.56145335575690702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0.57117704000672298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0.57923663859664798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0.587349272232224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0.58495071029399204</v>
      </c>
      <c r="D37" s="3" t="e">
        <f>'1'!D37</f>
        <v>#N/A</v>
      </c>
      <c r="E37" s="40" t="e">
        <f>'1'!E37</f>
        <v>#N/A</v>
      </c>
      <c r="F37" s="3">
        <f>'1'!F37</f>
        <v>0.58495071029399204</v>
      </c>
      <c r="G37" s="40">
        <f>'1'!G37</f>
        <v>221</v>
      </c>
      <c r="H37" s="4">
        <f>'1'!H37</f>
        <v>0.73118838786749007</v>
      </c>
      <c r="I37" s="4">
        <f>'1'!I37</f>
        <v>0.438713032720494</v>
      </c>
      <c r="J37" s="4">
        <f>'1'!J37</f>
        <v>0.97933381988481427</v>
      </c>
      <c r="K37" s="4">
        <f>'1'!K37</f>
        <v>0.39518734539094602</v>
      </c>
      <c r="L37" s="4">
        <f>'1'!L37</f>
        <v>1</v>
      </c>
      <c r="M37" s="4">
        <f>'1'!M37</f>
        <v>0.58495071029399204</v>
      </c>
      <c r="N37" s="3" t="e">
        <f>'1'!N37</f>
        <v>#N/A</v>
      </c>
      <c r="O37" s="3" t="e">
        <f>'1'!O37</f>
        <v>#N/A</v>
      </c>
      <c r="P37" s="3">
        <f>'1'!P37</f>
        <v>1</v>
      </c>
      <c r="Q37" s="3" t="e">
        <f>'1'!Q37</f>
        <v>#N/A</v>
      </c>
      <c r="R37" s="4">
        <f>'1'!R37</f>
        <v>1.25</v>
      </c>
      <c r="S37" s="4">
        <f>'1'!S37</f>
        <v>0.75</v>
      </c>
      <c r="T37" s="4">
        <f>'1'!T37</f>
        <v>0.73118838786749007</v>
      </c>
      <c r="U37" s="4">
        <f>'1'!U37</f>
        <v>0.438713032720494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0.58090643642673601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0.72613304553342006</v>
      </c>
      <c r="I38" s="4">
        <f>'1'!I38</f>
        <v>0.435679827320052</v>
      </c>
      <c r="J38" s="4">
        <f>'1'!J38</f>
        <v>0.98816438614364333</v>
      </c>
      <c r="K38" s="4">
        <f>'1'!K38</f>
        <v>0.39875071466020701</v>
      </c>
      <c r="L38" s="4">
        <f>'1'!L38</f>
        <v>0.99308612880353042</v>
      </c>
      <c r="M38" s="4">
        <f>'1'!M38</f>
        <v>0.58090643642673601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1.241357661004413</v>
      </c>
      <c r="S38" s="4">
        <f>'1'!S38</f>
        <v>0.74481459660264782</v>
      </c>
      <c r="T38" s="4">
        <f>'1'!T38</f>
        <v>0.72613304553342006</v>
      </c>
      <c r="U38" s="4">
        <f>'1'!U38</f>
        <v>0.435679827320052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0.57689047500905899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0.72111309376132371</v>
      </c>
      <c r="I39" s="4">
        <f>'1'!I39</f>
        <v>0.43266785625679427</v>
      </c>
      <c r="J39" s="4">
        <f>'1'!J39</f>
        <v>0.99152175965065237</v>
      </c>
      <c r="K39" s="4">
        <f>'1'!K39</f>
        <v>0.40010550451508697</v>
      </c>
      <c r="L39" s="4">
        <f>'1'!L39</f>
        <v>0.98622065903487488</v>
      </c>
      <c r="M39" s="4">
        <f>'1'!M39</f>
        <v>0.57689047500905899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1.2327758237935935</v>
      </c>
      <c r="S39" s="4">
        <f>'1'!S39</f>
        <v>0.73966549427615613</v>
      </c>
      <c r="T39" s="4">
        <f>'1'!T39</f>
        <v>0.72111309376132371</v>
      </c>
      <c r="U39" s="4">
        <f>'1'!U39</f>
        <v>0.43266785625679427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0.56162423664883199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0.70203029581104004</v>
      </c>
      <c r="I40" s="4">
        <f>'1'!I40</f>
        <v>0.42121817748662399</v>
      </c>
      <c r="J40" s="4">
        <f>'1'!J40</f>
        <v>1</v>
      </c>
      <c r="K40" s="4">
        <f>'1'!K40</f>
        <v>0.40352670087246301</v>
      </c>
      <c r="L40" s="4">
        <f>'1'!L40</f>
        <v>0.96012232614704174</v>
      </c>
      <c r="M40" s="4">
        <f>'1'!M40</f>
        <v>0.56162423664883199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1.2001529076838022</v>
      </c>
      <c r="S40" s="4">
        <f>'1'!S40</f>
        <v>0.72009174461028125</v>
      </c>
      <c r="T40" s="4">
        <f>'1'!T40</f>
        <v>0.70203029581104004</v>
      </c>
      <c r="U40" s="4">
        <f>'1'!U40</f>
        <v>0.42121817748662399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>
        <v>0.58495071029399204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0.54329624280826305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0.67912030351032882</v>
      </c>
      <c r="I41" s="4">
        <f>'1'!I41</f>
        <v>0.40747218210619729</v>
      </c>
      <c r="J41" s="4">
        <f>'1'!J41</f>
        <v>0.99440271518645085</v>
      </c>
      <c r="K41" s="4">
        <f>'1'!K41</f>
        <v>0.40126804699780799</v>
      </c>
      <c r="L41" s="4">
        <f>'1'!L41</f>
        <v>0.92878978219413777</v>
      </c>
      <c r="M41" s="4">
        <f>'1'!M41</f>
        <v>0.54329624280826305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1.1609872277426723</v>
      </c>
      <c r="S41" s="4">
        <f>'1'!S41</f>
        <v>0.69659233664560327</v>
      </c>
      <c r="T41" s="4">
        <f>'1'!T41</f>
        <v>0.67912030351032882</v>
      </c>
      <c r="U41" s="4">
        <f>'1'!U41</f>
        <v>0.40747218210619729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 t="e">
        <v>#N/A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0.51983472180805901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0.64979340226007376</v>
      </c>
      <c r="I42" s="4">
        <f>'1'!I42</f>
        <v>0.38987604135604426</v>
      </c>
      <c r="J42" s="4">
        <f>'1'!J42</f>
        <v>0.98361066862390534</v>
      </c>
      <c r="K42" s="4">
        <f>'1'!K42</f>
        <v>0.396913168052762</v>
      </c>
      <c r="L42" s="4">
        <f>'1'!L42</f>
        <v>0.88868123870948679</v>
      </c>
      <c r="M42" s="4">
        <f>'1'!M42</f>
        <v>0.51983472180805901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1.1108515483868584</v>
      </c>
      <c r="S42" s="4">
        <f>'1'!S42</f>
        <v>0.66651092903211506</v>
      </c>
      <c r="T42" s="4">
        <f>'1'!T42</f>
        <v>0.64979340226007376</v>
      </c>
      <c r="U42" s="4">
        <f>'1'!U42</f>
        <v>0.38987604135604426</v>
      </c>
      <c r="V42" s="12">
        <v>261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>
        <v>221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0.48976895979275997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0.61221119974094995</v>
      </c>
      <c r="I43" s="4">
        <f>'1'!I43</f>
        <v>0.36732671984456999</v>
      </c>
      <c r="J43" s="4">
        <f>'1'!J43</f>
        <v>0.97580706768015713</v>
      </c>
      <c r="K43" s="4">
        <f>'1'!K43</f>
        <v>0.39376420670900603</v>
      </c>
      <c r="L43" s="4">
        <f>'1'!L43</f>
        <v>0.83728244307388833</v>
      </c>
      <c r="M43" s="4">
        <f>'1'!M43</f>
        <v>0.48976895979275997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1.0466030538423605</v>
      </c>
      <c r="S43" s="4">
        <f>'1'!S43</f>
        <v>0.62796183230541625</v>
      </c>
      <c r="T43" s="4">
        <f>'1'!T43</f>
        <v>0.61221119974094995</v>
      </c>
      <c r="U43" s="4">
        <f>'1'!U43</f>
        <v>0.36732671984456999</v>
      </c>
      <c r="V43" s="12">
        <v>261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 t="e">
        <v>#N/A</v>
      </c>
      <c r="AI43" s="80">
        <v>335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0.45330294085988099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0.56662867607485123</v>
      </c>
      <c r="I44" s="4">
        <f>'1'!I44</f>
        <v>0.33997720564491074</v>
      </c>
      <c r="J44" s="4">
        <f>'1'!J44</f>
        <v>0.95867580840939604</v>
      </c>
      <c r="K44" s="4">
        <f>'1'!K44</f>
        <v>0.38685128617368503</v>
      </c>
      <c r="L44" s="4">
        <f>'1'!L44</f>
        <v>0.774942115434058</v>
      </c>
      <c r="M44" s="4">
        <f>'1'!M44</f>
        <v>0.45330294085988099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0.96867764429257253</v>
      </c>
      <c r="S44" s="4">
        <f>'1'!S44</f>
        <v>0.58120658657554347</v>
      </c>
      <c r="T44" s="4">
        <f>'1'!T44</f>
        <v>0.56662867607485123</v>
      </c>
      <c r="U44" s="4">
        <f>'1'!U44</f>
        <v>0.33997720564491074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0.41141111594065499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0.5142638949258187</v>
      </c>
      <c r="I45" s="4">
        <f>'1'!I45</f>
        <v>0.30855833695549123</v>
      </c>
      <c r="J45" s="4">
        <f>'1'!J45</f>
        <v>0.93122297190697767</v>
      </c>
      <c r="K45" s="4">
        <f>'1'!K45</f>
        <v>0.37577333363027299</v>
      </c>
      <c r="L45" s="4">
        <f>'1'!L45</f>
        <v>0.70332612423683138</v>
      </c>
      <c r="M45" s="4">
        <f>'1'!M45</f>
        <v>0.41141111594065499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0.87915765529603918</v>
      </c>
      <c r="S45" s="4">
        <f>'1'!S45</f>
        <v>0.52749459317762359</v>
      </c>
      <c r="T45" s="4">
        <f>'1'!T45</f>
        <v>0.5142638949258187</v>
      </c>
      <c r="U45" s="4">
        <f>'1'!U45</f>
        <v>0.30855833695549123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0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0.36892505627335398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0.46115632034169246</v>
      </c>
      <c r="I46" s="4">
        <f>'1'!I46</f>
        <v>0.2766937922050155</v>
      </c>
      <c r="J46" s="4">
        <f>'1'!J46</f>
        <v>0.90220306416443374</v>
      </c>
      <c r="K46" s="4">
        <f>'1'!K46</f>
        <v>0.36406302599930102</v>
      </c>
      <c r="L46" s="4">
        <f>'1'!L46</f>
        <v>0.63069426155228514</v>
      </c>
      <c r="M46" s="4">
        <f>'1'!M46</f>
        <v>0.36892505627335398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0.78836782694035645</v>
      </c>
      <c r="S46" s="4">
        <f>'1'!S46</f>
        <v>0.47302069616421383</v>
      </c>
      <c r="T46" s="4">
        <f>'1'!T46</f>
        <v>0.46115632034169246</v>
      </c>
      <c r="U46" s="4">
        <f>'1'!U46</f>
        <v>0.2766937922050155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0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0.32714060275391199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0.40892575344239002</v>
      </c>
      <c r="I47" s="4">
        <f>'1'!I47</f>
        <v>0.24535545206543399</v>
      </c>
      <c r="J47" s="4">
        <f>'1'!J47</f>
        <v>0.87466213889086553</v>
      </c>
      <c r="K47" s="4">
        <f>'1'!K47</f>
        <v>0.35294952728468298</v>
      </c>
      <c r="L47" s="4">
        <f>'1'!L47</f>
        <v>0.5592618266750945</v>
      </c>
      <c r="M47" s="4">
        <f>'1'!M47</f>
        <v>0.32714060275391199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0.69907728334386809</v>
      </c>
      <c r="S47" s="4">
        <f>'1'!S47</f>
        <v>0.4194463700063209</v>
      </c>
      <c r="T47" s="4">
        <f>'1'!T47</f>
        <v>0.40892575344239002</v>
      </c>
      <c r="U47" s="4">
        <f>'1'!U47</f>
        <v>0.24535545206543399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0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0.281940337244793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0.35242542155599127</v>
      </c>
      <c r="I48" s="4">
        <f>'1'!I48</f>
        <v>0.21145525293359474</v>
      </c>
      <c r="J48" s="4">
        <f>'1'!J48</f>
        <v>0.84139153384570597</v>
      </c>
      <c r="K48" s="4">
        <f>'1'!K48</f>
        <v>0.33952394979477901</v>
      </c>
      <c r="L48" s="4">
        <f>'1'!L48</f>
        <v>0.48198990493248878</v>
      </c>
      <c r="M48" s="4">
        <f>'1'!M48</f>
        <v>0.281940337244793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0.60248738116561096</v>
      </c>
      <c r="S48" s="4">
        <f>'1'!S48</f>
        <v>0.3614924286993666</v>
      </c>
      <c r="T48" s="4">
        <f>'1'!T48</f>
        <v>0.35242542155599127</v>
      </c>
      <c r="U48" s="4">
        <f>'1'!U48</f>
        <v>0.21145525293359474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0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0.23019880915320601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0.28774851144150748</v>
      </c>
      <c r="I49" s="4">
        <f>'1'!I49</f>
        <v>0.17264910686490451</v>
      </c>
      <c r="J49" s="4">
        <f>'1'!J49</f>
        <v>0.80160240653661219</v>
      </c>
      <c r="K49" s="4">
        <f>'1'!K49</f>
        <v>0.32346797452114601</v>
      </c>
      <c r="L49" s="4">
        <f>'1'!L49</f>
        <v>0.39353539555069472</v>
      </c>
      <c r="M49" s="4">
        <f>'1'!M49</f>
        <v>0.23019880915320601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0.49191924443836843</v>
      </c>
      <c r="S49" s="4">
        <f>'1'!S49</f>
        <v>0.29515154666302101</v>
      </c>
      <c r="T49" s="4">
        <f>'1'!T49</f>
        <v>0.28774851144150748</v>
      </c>
      <c r="U49" s="4">
        <f>'1'!U49</f>
        <v>0.17264910686490451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0.18352067799426799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0.22940084749283499</v>
      </c>
      <c r="I50" s="4">
        <f>'1'!I50</f>
        <v>0.137640508495701</v>
      </c>
      <c r="J50" s="4">
        <f>'1'!J50</f>
        <v>0.76474360246660378</v>
      </c>
      <c r="K50" s="4">
        <f>'1'!K50</f>
        <v>0.30859446291667098</v>
      </c>
      <c r="L50" s="4">
        <f>'1'!L50</f>
        <v>0.313736994869246</v>
      </c>
      <c r="M50" s="4">
        <f>'1'!M50</f>
        <v>0.18352067799426799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0.39217124358655753</v>
      </c>
      <c r="S50" s="4">
        <f>'1'!S50</f>
        <v>0.2353027461519345</v>
      </c>
      <c r="T50" s="4">
        <f>'1'!T50</f>
        <v>0.22940084749283499</v>
      </c>
      <c r="U50" s="4">
        <f>'1'!U50</f>
        <v>0.137640508495701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0.13788852585257599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0.17236065731571998</v>
      </c>
      <c r="I51" s="4">
        <f>'1'!I51</f>
        <v>0.103416394389432</v>
      </c>
      <c r="J51" s="4">
        <f>'1'!J51</f>
        <v>0.73013736380805572</v>
      </c>
      <c r="K51" s="4">
        <f>'1'!K51</f>
        <v>0.29462992160118201</v>
      </c>
      <c r="L51" s="4">
        <f>'1'!L51</f>
        <v>0.23572674316999154</v>
      </c>
      <c r="M51" s="4">
        <f>'1'!M51</f>
        <v>0.13788852585257599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0.29465842896248939</v>
      </c>
      <c r="S51" s="4">
        <f>'1'!S51</f>
        <v>0.17679505737749365</v>
      </c>
      <c r="T51" s="4">
        <f>'1'!T51</f>
        <v>0.17236065731571998</v>
      </c>
      <c r="U51" s="4">
        <f>'1'!U51</f>
        <v>0.103416394389432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9.6123740006231598E-2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0.12015467500778949</v>
      </c>
      <c r="I52" s="4">
        <f>'1'!I52</f>
        <v>7.2092805004673702E-2</v>
      </c>
      <c r="J52" s="4">
        <f>'1'!J52</f>
        <v>0.69182661742839779</v>
      </c>
      <c r="K52" s="4">
        <f>'1'!K52</f>
        <v>0.27917051250663699</v>
      </c>
      <c r="L52" s="4">
        <f>'1'!L52</f>
        <v>0.16432793107973231</v>
      </c>
      <c r="M52" s="4">
        <f>'1'!M52</f>
        <v>9.6123740006231598E-2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0.20540991384966539</v>
      </c>
      <c r="S52" s="4">
        <f>'1'!S52</f>
        <v>0.12324594830979924</v>
      </c>
      <c r="T52" s="4">
        <f>'1'!T52</f>
        <v>0.12015467500778949</v>
      </c>
      <c r="U52" s="4">
        <f>'1'!U52</f>
        <v>7.2092805004673702E-2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5.5091267503412998E-2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6.8864084379266249E-2</v>
      </c>
      <c r="I53" s="4">
        <f>'1'!I53</f>
        <v>4.1318450627559747E-2</v>
      </c>
      <c r="J53" s="4">
        <f>'1'!J53</f>
        <v>0.64992002757446976</v>
      </c>
      <c r="K53" s="4">
        <f>'1'!K53</f>
        <v>0.26226008455806599</v>
      </c>
      <c r="L53" s="4">
        <f>'1'!L53</f>
        <v>9.4181042152636285E-2</v>
      </c>
      <c r="M53" s="4">
        <f>'1'!M53</f>
        <v>5.5091267503412998E-2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0.11772630269079536</v>
      </c>
      <c r="S53" s="4">
        <f>'1'!S53</f>
        <v>7.0635781614477214E-2</v>
      </c>
      <c r="T53" s="4">
        <f>'1'!T53</f>
        <v>6.8864084379266249E-2</v>
      </c>
      <c r="U53" s="4">
        <f>'1'!U53</f>
        <v>4.1318450627559747E-2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3.0658849458268099E-2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3.8323561822835125E-2</v>
      </c>
      <c r="I54" s="4">
        <f>'1'!I54</f>
        <v>2.2994137093701073E-2</v>
      </c>
      <c r="J54" s="4">
        <f>'1'!J54</f>
        <v>0.60939445375450962</v>
      </c>
      <c r="K54" s="4">
        <f>'1'!K54</f>
        <v>0.24590693345353401</v>
      </c>
      <c r="L54" s="4">
        <f>'1'!L54</f>
        <v>5.241270575235165E-2</v>
      </c>
      <c r="M54" s="4">
        <f>'1'!M54</f>
        <v>3.0658849458268099E-2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6.5515882190439564E-2</v>
      </c>
      <c r="S54" s="4">
        <f>'1'!S54</f>
        <v>3.9309529314263736E-2</v>
      </c>
      <c r="T54" s="4">
        <f>'1'!T54</f>
        <v>3.8323561822835125E-2</v>
      </c>
      <c r="U54" s="4">
        <f>'1'!U54</f>
        <v>2.2994137093701073E-2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1.8042586555842802E-2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2.2553233194803502E-2</v>
      </c>
      <c r="I55" s="4">
        <f>'1'!I55</f>
        <v>1.3531939916882101E-2</v>
      </c>
      <c r="J55" s="4">
        <f>'1'!J55</f>
        <v>0.57410536644334886</v>
      </c>
      <c r="K55" s="4">
        <f>'1'!K55</f>
        <v>0.231666844474061</v>
      </c>
      <c r="L55" s="4">
        <f>'1'!L55</f>
        <v>3.084462714264374E-2</v>
      </c>
      <c r="M55" s="4">
        <f>'1'!M55</f>
        <v>1.8042586555842802E-2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3.8555783928304672E-2</v>
      </c>
      <c r="S55" s="4">
        <f>'1'!S55</f>
        <v>2.3133470356982804E-2</v>
      </c>
      <c r="T55" s="4">
        <f>'1'!T55</f>
        <v>2.2553233194803502E-2</v>
      </c>
      <c r="U55" s="4">
        <f>'1'!U55</f>
        <v>1.3531939916882101E-2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6.0350801359842698E-3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7.5438501699803375E-3</v>
      </c>
      <c r="I56" s="4">
        <f>'1'!I56</f>
        <v>4.5263101019882021E-3</v>
      </c>
      <c r="J56" s="4">
        <f>'1'!J56</f>
        <v>0.53435725406579804</v>
      </c>
      <c r="K56" s="4">
        <f>'1'!K56</f>
        <v>0.21562741982044001</v>
      </c>
      <c r="L56" s="4">
        <f>'1'!L56</f>
        <v>1.0317245589719998E-2</v>
      </c>
      <c r="M56" s="4">
        <f>'1'!M56</f>
        <v>6.0350801359842698E-3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1.2896556987149997E-2</v>
      </c>
      <c r="S56" s="4">
        <f>'1'!S56</f>
        <v>7.7379341922899983E-3</v>
      </c>
      <c r="T56" s="4">
        <f>'1'!T56</f>
        <v>7.5438501699803375E-3</v>
      </c>
      <c r="U56" s="4">
        <f>'1'!U56</f>
        <v>4.5263101019882021E-3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7.8117162236127297E-3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9.7646452795159128E-3</v>
      </c>
      <c r="I57" s="4">
        <f>'1'!I57</f>
        <v>5.8587871677095475E-3</v>
      </c>
      <c r="J57" s="4">
        <f>'1'!J57</f>
        <v>0.48827187422609919</v>
      </c>
      <c r="K57" s="4">
        <f>'1'!K57</f>
        <v>0.197030738535272</v>
      </c>
      <c r="L57" s="4">
        <f>'1'!L57</f>
        <v>1.3354486260366479E-2</v>
      </c>
      <c r="M57" s="4">
        <f>'1'!M57</f>
        <v>7.8117162236127297E-3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1.66931078254581E-2</v>
      </c>
      <c r="S57" s="4">
        <f>'1'!S57</f>
        <v>1.001586469527486E-2</v>
      </c>
      <c r="T57" s="4">
        <f>'1'!T57</f>
        <v>9.7646452795159128E-3</v>
      </c>
      <c r="U57" s="4">
        <f>'1'!U57</f>
        <v>5.8587871677095475E-3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1.72852121125056E-2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2.1606515140631999E-2</v>
      </c>
      <c r="I58" s="4">
        <f>'1'!I58</f>
        <v>1.2963909084379201E-2</v>
      </c>
      <c r="J58" s="4">
        <f>'1'!J58</f>
        <v>0.44262882365644884</v>
      </c>
      <c r="K58" s="4">
        <f>'1'!K58</f>
        <v>0.178612548921146</v>
      </c>
      <c r="L58" s="4">
        <f>'1'!L58</f>
        <v>2.9549860882839472E-2</v>
      </c>
      <c r="M58" s="4">
        <f>'1'!M58</f>
        <v>1.72852121125056E-2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3.6937326103549342E-2</v>
      </c>
      <c r="S58" s="4">
        <f>'1'!S58</f>
        <v>2.2162395662129603E-2</v>
      </c>
      <c r="T58" s="4">
        <f>'1'!T58</f>
        <v>2.1606515140631999E-2</v>
      </c>
      <c r="U58" s="4">
        <f>'1'!U58</f>
        <v>1.2963909084379201E-2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3.8591740682367703E-2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4.8239675852959629E-2</v>
      </c>
      <c r="I59" s="4">
        <f>'1'!I59</f>
        <v>2.8943805511775778E-2</v>
      </c>
      <c r="J59" s="4">
        <f>'1'!J59</f>
        <v>0.39920094946819118</v>
      </c>
      <c r="K59" s="4">
        <f>'1'!K59</f>
        <v>0.16108824212405401</v>
      </c>
      <c r="L59" s="4">
        <f>'1'!L59</f>
        <v>6.5974346219652882E-2</v>
      </c>
      <c r="M59" s="4">
        <f>'1'!M59</f>
        <v>3.8591740682367703E-2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8.2467932774566099E-2</v>
      </c>
      <c r="S59" s="4">
        <f>'1'!S59</f>
        <v>4.9480759664739665E-2</v>
      </c>
      <c r="T59" s="4">
        <f>'1'!T59</f>
        <v>4.8239675852959629E-2</v>
      </c>
      <c r="U59" s="4">
        <f>'1'!U59</f>
        <v>2.8943805511775778E-2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6.7312563798387098E-2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8.414070474798388E-2</v>
      </c>
      <c r="I60" s="4">
        <f>'1'!I60</f>
        <v>5.0484422848790324E-2</v>
      </c>
      <c r="J60" s="4">
        <f>'1'!J60</f>
        <v>0.34901925109792392</v>
      </c>
      <c r="K60" s="4">
        <f>'1'!K60</f>
        <v>0.14083858693652301</v>
      </c>
      <c r="L60" s="4">
        <f>'1'!L60</f>
        <v>0.11507390727768547</v>
      </c>
      <c r="M60" s="4">
        <f>'1'!M60</f>
        <v>6.7312563798387098E-2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0.14384238409710684</v>
      </c>
      <c r="S60" s="4">
        <f>'1'!S60</f>
        <v>8.630543045826411E-2</v>
      </c>
      <c r="T60" s="4">
        <f>'1'!T60</f>
        <v>8.414070474798388E-2</v>
      </c>
      <c r="U60" s="4">
        <f>'1'!U60</f>
        <v>5.0484422848790324E-2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0.100129636753298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0.1251620459416225</v>
      </c>
      <c r="I61" s="4">
        <f>'1'!I61</f>
        <v>7.5097227564973501E-2</v>
      </c>
      <c r="J61" s="4">
        <f>'1'!J61</f>
        <v>0.30683412677241079</v>
      </c>
      <c r="K61" s="4">
        <f>'1'!K61</f>
        <v>0.12381576289155399</v>
      </c>
      <c r="L61" s="4">
        <f>'1'!L61</f>
        <v>0.17117619483353316</v>
      </c>
      <c r="M61" s="4">
        <f>'1'!M61</f>
        <v>0.100129636753298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0.21397024354191646</v>
      </c>
      <c r="S61" s="4">
        <f>'1'!S61</f>
        <v>0.12838214612514987</v>
      </c>
      <c r="T61" s="4">
        <f>'1'!T61</f>
        <v>0.1251620459416225</v>
      </c>
      <c r="U61" s="4">
        <f>'1'!U61</f>
        <v>7.5097227564973501E-2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0.13728348342107899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0.17160435427634874</v>
      </c>
      <c r="I62" s="4">
        <f>'1'!I62</f>
        <v>0.10296261256580924</v>
      </c>
      <c r="J62" s="4">
        <f>'1'!J62</f>
        <v>0.26923991457378688</v>
      </c>
      <c r="K62" s="4">
        <f>'1'!K62</f>
        <v>0.10864549447114399</v>
      </c>
      <c r="L62" s="4">
        <f>'1'!L62</f>
        <v>0.23469239545342427</v>
      </c>
      <c r="M62" s="4">
        <f>'1'!M62</f>
        <v>0.13728348342107899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0.29336549431678033</v>
      </c>
      <c r="S62" s="4">
        <f>'1'!S62</f>
        <v>0.17601929659006821</v>
      </c>
      <c r="T62" s="4">
        <f>'1'!T62</f>
        <v>0.17160435427634874</v>
      </c>
      <c r="U62" s="4">
        <f>'1'!U62</f>
        <v>0.10296261256580924</v>
      </c>
      <c r="V62" s="12">
        <v>237</v>
      </c>
      <c r="W62" s="6" t="str">
        <f>'1'!W62</f>
        <v>FAIL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0.17241402446545201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0.215517530581815</v>
      </c>
      <c r="I63" s="4">
        <f>'1'!I63</f>
        <v>0.12931051834908902</v>
      </c>
      <c r="J63" s="4">
        <f>'1'!J63</f>
        <v>0.22443351509759218</v>
      </c>
      <c r="K63" s="4">
        <f>'1'!K63</f>
        <v>9.0564915912541497E-2</v>
      </c>
      <c r="L63" s="4">
        <f>'1'!L63</f>
        <v>0.29474966254643564</v>
      </c>
      <c r="M63" s="4">
        <f>'1'!M63</f>
        <v>0.17241402446545201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0.36843707818304455</v>
      </c>
      <c r="S63" s="4">
        <f>'1'!S63</f>
        <v>0.22106224690982673</v>
      </c>
      <c r="T63" s="4">
        <f>'1'!T63</f>
        <v>0.215517530581815</v>
      </c>
      <c r="U63" s="4">
        <f>'1'!U63</f>
        <v>0.12931051834908902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1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0.208401934442659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0.26050241805332375</v>
      </c>
      <c r="I64" s="4">
        <f>'1'!I64</f>
        <v>0.15630145083199426</v>
      </c>
      <c r="J64" s="4">
        <f>'1'!J64</f>
        <v>0.18563834861325512</v>
      </c>
      <c r="K64" s="4">
        <f>'1'!K64</f>
        <v>7.4910030371319006E-2</v>
      </c>
      <c r="L64" s="4">
        <f>'1'!L64</f>
        <v>0.35627264105366702</v>
      </c>
      <c r="M64" s="4">
        <f>'1'!M64</f>
        <v>0.208401934442659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0.44534080131708376</v>
      </c>
      <c r="S64" s="4">
        <f>'1'!S64</f>
        <v>0.26720448079025028</v>
      </c>
      <c r="T64" s="4">
        <f>'1'!T64</f>
        <v>0.26050241805332375</v>
      </c>
      <c r="U64" s="4">
        <f>'1'!U64</f>
        <v>0.15630145083199426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0.247814291805459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0.30976786475682372</v>
      </c>
      <c r="I65" s="4">
        <f>'1'!I65</f>
        <v>0.18586071885409425</v>
      </c>
      <c r="J65" s="4">
        <f>'1'!J65</f>
        <v>0.15173672525757481</v>
      </c>
      <c r="K65" s="4">
        <f>'1'!K65</f>
        <v>6.1229820144380498E-2</v>
      </c>
      <c r="L65" s="4">
        <f>'1'!L65</f>
        <v>0.4236498690306903</v>
      </c>
      <c r="M65" s="4">
        <f>'1'!M65</f>
        <v>0.247814291805459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0.52956233628836291</v>
      </c>
      <c r="S65" s="4">
        <f>'1'!S65</f>
        <v>0.31773740177301774</v>
      </c>
      <c r="T65" s="4">
        <f>'1'!T65</f>
        <v>0.30976786475682372</v>
      </c>
      <c r="U65" s="4">
        <f>'1'!U65</f>
        <v>0.18586071885409425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0.28412509712815498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0.35515637141019374</v>
      </c>
      <c r="I66" s="4">
        <f>'1'!I66</f>
        <v>0.21309382284611622</v>
      </c>
      <c r="J66" s="4">
        <f>'1'!J66</f>
        <v>0.12122154269415526</v>
      </c>
      <c r="K66" s="4">
        <f>'1'!K66</f>
        <v>4.8916129198042897E-2</v>
      </c>
      <c r="L66" s="4">
        <f>'1'!L66</f>
        <v>0.48572485190308723</v>
      </c>
      <c r="M66" s="4">
        <f>'1'!M66</f>
        <v>0.28412509712815498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0.60715606487885898</v>
      </c>
      <c r="S66" s="4">
        <f>'1'!S66</f>
        <v>0.36429363892731542</v>
      </c>
      <c r="T66" s="4">
        <f>'1'!T66</f>
        <v>0.35515637141019374</v>
      </c>
      <c r="U66" s="4">
        <f>'1'!U66</f>
        <v>0.21309382284611622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0.32372078442808899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0.40465098053511123</v>
      </c>
      <c r="I67" s="4">
        <f>'1'!I67</f>
        <v>0.24279058832106676</v>
      </c>
      <c r="J67" s="4">
        <f>'1'!J67</f>
        <v>9.9328276175905478E-2</v>
      </c>
      <c r="K67" s="4">
        <f>'1'!K67</f>
        <v>4.0081611588612003E-2</v>
      </c>
      <c r="L67" s="4">
        <f>'1'!L67</f>
        <v>0.55341549079475305</v>
      </c>
      <c r="M67" s="4">
        <f>'1'!M67</f>
        <v>0.32372078442808899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0.69176936349344131</v>
      </c>
      <c r="S67" s="4">
        <f>'1'!S67</f>
        <v>0.41506161809606479</v>
      </c>
      <c r="T67" s="4">
        <f>'1'!T67</f>
        <v>0.40465098053511123</v>
      </c>
      <c r="U67" s="4">
        <f>'1'!U67</f>
        <v>0.24279058832106676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0.36457743265416598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0.45572179081770747</v>
      </c>
      <c r="I68" s="4">
        <f>'1'!I68</f>
        <v>0.27343307449062448</v>
      </c>
      <c r="J68" s="4">
        <f>'1'!J68</f>
        <v>7.5654118290213707E-2</v>
      </c>
      <c r="K68" s="4">
        <f>'1'!K68</f>
        <v>3.0528456761065002E-2</v>
      </c>
      <c r="L68" s="4">
        <f>'1'!L68</f>
        <v>0.62326180007702181</v>
      </c>
      <c r="M68" s="4">
        <f>'1'!M68</f>
        <v>0.36457743265416598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0.77907725009627726</v>
      </c>
      <c r="S68" s="4">
        <f>'1'!S68</f>
        <v>0.46744635005776636</v>
      </c>
      <c r="T68" s="4">
        <f>'1'!T68</f>
        <v>0.45572179081770747</v>
      </c>
      <c r="U68" s="4">
        <f>'1'!U68</f>
        <v>0.27343307449062448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0.39868415817365099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0.49835519771706371</v>
      </c>
      <c r="I69" s="4">
        <f>'1'!I69</f>
        <v>0.29901311863023827</v>
      </c>
      <c r="J69" s="4">
        <f>'1'!J69</f>
        <v>5.4535732801894617E-2</v>
      </c>
      <c r="K69" s="4">
        <f>'1'!K69</f>
        <v>2.2006624337210699E-2</v>
      </c>
      <c r="L69" s="4">
        <f>'1'!L69</f>
        <v>0.68156880769197659</v>
      </c>
      <c r="M69" s="4">
        <f>'1'!M69</f>
        <v>0.39868415817365099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0.85196100961497079</v>
      </c>
      <c r="S69" s="4">
        <f>'1'!S69</f>
        <v>0.51117660576898238</v>
      </c>
      <c r="T69" s="4">
        <f>'1'!T69</f>
        <v>0.49835519771706371</v>
      </c>
      <c r="U69" s="4">
        <f>'1'!U69</f>
        <v>0.29901311863023827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0.42966691760583098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0.53708364700728872</v>
      </c>
      <c r="I70" s="4">
        <f>'1'!I70</f>
        <v>0.32225018820437323</v>
      </c>
      <c r="J70" s="4">
        <f>'1'!J70</f>
        <v>3.1113756119904083E-2</v>
      </c>
      <c r="K70" s="4">
        <f>'1'!K70</f>
        <v>1.25552313588153E-2</v>
      </c>
      <c r="L70" s="4">
        <f>'1'!L70</f>
        <v>0.73453525236320072</v>
      </c>
      <c r="M70" s="4">
        <f>'1'!M70</f>
        <v>0.42966691760583098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0.9181690654540009</v>
      </c>
      <c r="S70" s="4">
        <f>'1'!S70</f>
        <v>0.55090143927240054</v>
      </c>
      <c r="T70" s="4">
        <f>'1'!T70</f>
        <v>0.53708364700728872</v>
      </c>
      <c r="U70" s="4">
        <f>'1'!U70</f>
        <v>0.32225018820437323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0.45944360309874599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0.57430450387343246</v>
      </c>
      <c r="I71" s="4">
        <f>'1'!I71</f>
        <v>0.34458270232405952</v>
      </c>
      <c r="J71" s="4">
        <f>'1'!J71</f>
        <v>2.1594709319693157E-2</v>
      </c>
      <c r="K71" s="4">
        <f>'1'!K71</f>
        <v>8.7140418080756104E-3</v>
      </c>
      <c r="L71" s="4">
        <f>'1'!L71</f>
        <v>0.78543985845889974</v>
      </c>
      <c r="M71" s="4">
        <f>'1'!M71</f>
        <v>0.45944360309874599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0.98179982307362468</v>
      </c>
      <c r="S71" s="4">
        <f>'1'!S71</f>
        <v>0.58907989384417481</v>
      </c>
      <c r="T71" s="4">
        <f>'1'!T71</f>
        <v>0.57430450387343246</v>
      </c>
      <c r="U71" s="4">
        <f>'1'!U71</f>
        <v>0.34458270232405952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0.48626566950144701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0.60783208687680879</v>
      </c>
      <c r="I72" s="4">
        <f>'1'!I72</f>
        <v>0.36469925212608523</v>
      </c>
      <c r="J72" s="4">
        <f>'1'!J72</f>
        <v>1.237501691203716E-2</v>
      </c>
      <c r="K72" s="4">
        <f>'1'!K72</f>
        <v>4.9936497477552902E-3</v>
      </c>
      <c r="L72" s="4">
        <f>'1'!L72</f>
        <v>0.83129340804980534</v>
      </c>
      <c r="M72" s="4">
        <f>'1'!M72</f>
        <v>0.48626566950144701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1.0391167600622566</v>
      </c>
      <c r="S72" s="4">
        <f>'1'!S72</f>
        <v>0.62347005603735406</v>
      </c>
      <c r="T72" s="4">
        <f>'1'!T72</f>
        <v>0.60783208687680879</v>
      </c>
      <c r="U72" s="4">
        <f>'1'!U72</f>
        <v>0.36469925212608523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0.512407713189173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0.64050964148646627</v>
      </c>
      <c r="I73" s="4">
        <f>'1'!I73</f>
        <v>0.38430578489187972</v>
      </c>
      <c r="J73" s="4">
        <f>'1'!J73</f>
        <v>5.1398873456683751E-3</v>
      </c>
      <c r="K73" s="4">
        <f>'1'!K73</f>
        <v>2.0740817834536802E-3</v>
      </c>
      <c r="L73" s="4">
        <f>'1'!L73</f>
        <v>0.8759844276992852</v>
      </c>
      <c r="M73" s="4">
        <f>'1'!M73</f>
        <v>0.512407713189173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1.0949805346241064</v>
      </c>
      <c r="S73" s="4">
        <f>'1'!S73</f>
        <v>0.6569883207744639</v>
      </c>
      <c r="T73" s="4">
        <f>'1'!T73</f>
        <v>0.64050964148646627</v>
      </c>
      <c r="U73" s="4">
        <f>'1'!U73</f>
        <v>0.38430578489187972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0.53297094388660005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0.66621367985825009</v>
      </c>
      <c r="I74" s="4">
        <f>'1'!I74</f>
        <v>0.39972820791495001</v>
      </c>
      <c r="J74" s="4">
        <f>'1'!J74</f>
        <v>1.4536119646018846E-2</v>
      </c>
      <c r="K74" s="4">
        <f>'1'!K74</f>
        <v>5.8657124042453797E-3</v>
      </c>
      <c r="L74" s="4">
        <f>'1'!L74</f>
        <v>0.9111382113182368</v>
      </c>
      <c r="M74" s="4">
        <f>'1'!M74</f>
        <v>0.53297094388660005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1.1389227641477959</v>
      </c>
      <c r="S74" s="4">
        <f>'1'!S74</f>
        <v>0.68335365848867757</v>
      </c>
      <c r="T74" s="4">
        <f>'1'!T74</f>
        <v>0.66621367985825009</v>
      </c>
      <c r="U74" s="4">
        <f>'1'!U74</f>
        <v>0.39972820791495001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0.55071764394018996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0.68839705492523739</v>
      </c>
      <c r="I75" s="4">
        <f>'1'!I75</f>
        <v>0.41303823295514247</v>
      </c>
      <c r="J75" s="4">
        <f>'1'!J75</f>
        <v>3.3527060411400487E-2</v>
      </c>
      <c r="K75" s="4">
        <f>'1'!K75</f>
        <v>1.35290640777642E-2</v>
      </c>
      <c r="L75" s="4">
        <f>'1'!L75</f>
        <v>0.94147700694884739</v>
      </c>
      <c r="M75" s="4">
        <f>'1'!M75</f>
        <v>0.55071764394018996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1.1768462586860593</v>
      </c>
      <c r="S75" s="4">
        <f>'1'!S75</f>
        <v>0.70610775521163549</v>
      </c>
      <c r="T75" s="4">
        <f>'1'!T75</f>
        <v>0.68839705492523739</v>
      </c>
      <c r="U75" s="4">
        <f>'1'!U75</f>
        <v>0.41303823295514247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0.56620646180700795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0.70775807725875994</v>
      </c>
      <c r="I76" s="4">
        <f>'1'!I76</f>
        <v>0.42465484635525597</v>
      </c>
      <c r="J76" s="4">
        <f>'1'!J76</f>
        <v>5.2753623282942898E-2</v>
      </c>
      <c r="K76" s="4">
        <f>'1'!K76</f>
        <v>2.12874955624347E-2</v>
      </c>
      <c r="L76" s="4">
        <f>'1'!L76</f>
        <v>0.96795584968592763</v>
      </c>
      <c r="M76" s="4">
        <f>'1'!M76</f>
        <v>0.56620646180700795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1.2099448121074095</v>
      </c>
      <c r="S76" s="4">
        <f>'1'!S76</f>
        <v>0.72596688726444569</v>
      </c>
      <c r="T76" s="4">
        <f>'1'!T76</f>
        <v>0.70775807725875994</v>
      </c>
      <c r="U76" s="4">
        <f>'1'!U76</f>
        <v>0.42465484635525597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0.57740767347094102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0.72175959183867633</v>
      </c>
      <c r="I77" s="4">
        <f>'1'!I77</f>
        <v>0.43305575510320576</v>
      </c>
      <c r="J77" s="4">
        <f>'1'!J77</f>
        <v>8.4121020566251051E-2</v>
      </c>
      <c r="K77" s="4">
        <f>'1'!K77</f>
        <v>3.3945077903123899E-2</v>
      </c>
      <c r="L77" s="4">
        <f>'1'!L77</f>
        <v>0.98710483346663525</v>
      </c>
      <c r="M77" s="4">
        <f>'1'!M77</f>
        <v>0.57740767347094102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1.2338810418332939</v>
      </c>
      <c r="S77" s="4">
        <f>'1'!S77</f>
        <v>0.74032862509997643</v>
      </c>
      <c r="T77" s="4">
        <f>'1'!T77</f>
        <v>0.72175959183867633</v>
      </c>
      <c r="U77" s="4">
        <f>'1'!U77</f>
        <v>0.43305575510320576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0.58784480188643695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0.73480600235804616</v>
      </c>
      <c r="I78" s="4">
        <f>'1'!I78</f>
        <v>0.44088360141482774</v>
      </c>
      <c r="J78" s="4">
        <f>'1'!J78</f>
        <v>0.11943951460992877</v>
      </c>
      <c r="K78" s="4">
        <f>'1'!K78</f>
        <v>4.8197033284352903E-2</v>
      </c>
      <c r="L78" s="4">
        <f>'1'!L78</f>
        <v>1.0049475819783009</v>
      </c>
      <c r="M78" s="4">
        <f>'1'!M78</f>
        <v>0.58784480188643695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1.2561844774728761</v>
      </c>
      <c r="S78" s="4">
        <f>'1'!S78</f>
        <v>0.75371068648372574</v>
      </c>
      <c r="T78" s="4">
        <f>'1'!T78</f>
        <v>0.73480600235804616</v>
      </c>
      <c r="U78" s="4">
        <f>'1'!U78</f>
        <v>0.44088360141482774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0.595247254697298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0.7440590683716225</v>
      </c>
      <c r="I79" s="4">
        <f>'1'!I79</f>
        <v>0.4464354410229735</v>
      </c>
      <c r="J79" s="4">
        <f>'1'!J79</f>
        <v>0.16470979459725293</v>
      </c>
      <c r="K79" s="4">
        <f>'1'!K79</f>
        <v>6.6464800015210504E-2</v>
      </c>
      <c r="L79" s="4">
        <f>'1'!L79</f>
        <v>1.0176024137112869</v>
      </c>
      <c r="M79" s="4">
        <f>'1'!M79</f>
        <v>0.595247254697298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1.2720030171391086</v>
      </c>
      <c r="S79" s="4">
        <f>'1'!S79</f>
        <v>0.76320181028346523</v>
      </c>
      <c r="T79" s="4">
        <f>'1'!T79</f>
        <v>0.7440590683716225</v>
      </c>
      <c r="U79" s="4">
        <f>'1'!U79</f>
        <v>0.4464354410229735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0.60592199256547696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0.75740249070684618</v>
      </c>
      <c r="I80" s="4">
        <f>'1'!I80</f>
        <v>0.45444149442410775</v>
      </c>
      <c r="J80" s="4">
        <f>'1'!J80</f>
        <v>0.20821985897858697</v>
      </c>
      <c r="K80" s="4">
        <f>'1'!K80</f>
        <v>8.4022272749758695E-2</v>
      </c>
      <c r="L80" s="4">
        <f>'1'!L80</f>
        <v>1.035851366452645</v>
      </c>
      <c r="M80" s="4">
        <f>'1'!M80</f>
        <v>0.60592199256547696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1.2948142080658063</v>
      </c>
      <c r="S80" s="4">
        <f>'1'!S80</f>
        <v>0.77688852483948367</v>
      </c>
      <c r="T80" s="4">
        <f>'1'!T80</f>
        <v>0.75740249070684618</v>
      </c>
      <c r="U80" s="4">
        <f>'1'!U80</f>
        <v>0.45444149442410775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0.61206462644400805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0.76508078305501004</v>
      </c>
      <c r="I81" s="4">
        <f>'1'!I81</f>
        <v>0.45904846983300607</v>
      </c>
      <c r="J81" s="4">
        <f>'1'!J81</f>
        <v>0.25497290907020914</v>
      </c>
      <c r="K81" s="4">
        <f>'1'!K81</f>
        <v>0.102888376808956</v>
      </c>
      <c r="L81" s="4">
        <f>'1'!L81</f>
        <v>1.046352480085696</v>
      </c>
      <c r="M81" s="4">
        <f>'1'!M81</f>
        <v>0.61206462644400805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1.3079406001071201</v>
      </c>
      <c r="S81" s="4">
        <f>'1'!S81</f>
        <v>0.78476436006427197</v>
      </c>
      <c r="T81" s="4">
        <f>'1'!T81</f>
        <v>0.76508078305501004</v>
      </c>
      <c r="U81" s="4">
        <f>'1'!U81</f>
        <v>0.45904846983300607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0.62145698062906995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0.77682122578633739</v>
      </c>
      <c r="I82" s="4">
        <f>'1'!I82</f>
        <v>0.46609273547180247</v>
      </c>
      <c r="J82" s="4">
        <f>'1'!J82</f>
        <v>0.30573257064936876</v>
      </c>
      <c r="K82" s="4">
        <f>'1'!K82</f>
        <v>0.123371255583397</v>
      </c>
      <c r="L82" s="4">
        <f>'1'!L82</f>
        <v>1.0624091392533399</v>
      </c>
      <c r="M82" s="4">
        <f>'1'!M82</f>
        <v>0.62145698062906995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1.3280114240666749</v>
      </c>
      <c r="S82" s="4">
        <f>'1'!S82</f>
        <v>0.79680685444000487</v>
      </c>
      <c r="T82" s="4">
        <f>'1'!T82</f>
        <v>0.77682122578633739</v>
      </c>
      <c r="U82" s="4">
        <f>'1'!U82</f>
        <v>0.46609273547180247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0.62831973760882898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0.78539967201103622</v>
      </c>
      <c r="I83" s="4">
        <f>'1'!I83</f>
        <v>0.47123980320662173</v>
      </c>
      <c r="J83" s="4">
        <f>'1'!J83</f>
        <v>0.3599102708774552</v>
      </c>
      <c r="K83" s="4">
        <f>'1'!K83</f>
        <v>0.145233404217294</v>
      </c>
      <c r="L83" s="4">
        <f>'1'!L83</f>
        <v>1.074141336272658</v>
      </c>
      <c r="M83" s="4">
        <f>'1'!M83</f>
        <v>0.62831973760882898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1.3426766703408224</v>
      </c>
      <c r="S83" s="4">
        <f>'1'!S83</f>
        <v>0.80560600220449352</v>
      </c>
      <c r="T83" s="4">
        <f>'1'!T83</f>
        <v>0.78539967201103622</v>
      </c>
      <c r="U83" s="4">
        <f>'1'!U83</f>
        <v>0.47123980320662173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0.62764617050747096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0.78455771313433864</v>
      </c>
      <c r="I84" s="4">
        <f>'1'!I84</f>
        <v>0.47073462788060322</v>
      </c>
      <c r="J84" s="4">
        <f>'1'!J84</f>
        <v>0.42449110198351492</v>
      </c>
      <c r="K84" s="4">
        <f>'1'!K84</f>
        <v>0.17129349393312401</v>
      </c>
      <c r="L84" s="4">
        <f>'1'!L84</f>
        <v>1.0729898424980464</v>
      </c>
      <c r="M84" s="4">
        <f>'1'!M84</f>
        <v>0.62764617050747096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1.341237303122558</v>
      </c>
      <c r="S84" s="4">
        <f>'1'!S84</f>
        <v>0.80474238187353486</v>
      </c>
      <c r="T84" s="4">
        <f>'1'!T84</f>
        <v>0.78455771313433864</v>
      </c>
      <c r="U84" s="4">
        <f>'1'!U84</f>
        <v>0.47073462788060322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0.63731330639081296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0.7966416329885162</v>
      </c>
      <c r="I85" s="4">
        <f>'1'!I85</f>
        <v>0.47798497979310972</v>
      </c>
      <c r="J85" s="4">
        <f>'1'!J85</f>
        <v>0.48368305315916499</v>
      </c>
      <c r="K85" s="4">
        <f>'1'!K85</f>
        <v>0.19517902670923801</v>
      </c>
      <c r="L85" s="4">
        <f>'1'!L85</f>
        <v>1.0895162535498142</v>
      </c>
      <c r="M85" s="4">
        <f>'1'!M85</f>
        <v>0.63731330639081296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1.3618953169372676</v>
      </c>
      <c r="S85" s="4">
        <f>'1'!S85</f>
        <v>0.81713719016236064</v>
      </c>
      <c r="T85" s="4">
        <f>'1'!T85</f>
        <v>0.7966416329885162</v>
      </c>
      <c r="U85" s="4">
        <f>'1'!U85</f>
        <v>0.47798497979310972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0.64537342590351499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0.8067167823793937</v>
      </c>
      <c r="I86" s="4">
        <f>'1'!I86</f>
        <v>0.48403006942763627</v>
      </c>
      <c r="J86" s="4">
        <f>'1'!J86</f>
        <v>0.54579543342618386</v>
      </c>
      <c r="K86" s="4">
        <f>'1'!K86</f>
        <v>0.22024303060172401</v>
      </c>
      <c r="L86" s="4">
        <f>'1'!L86</f>
        <v>1.103295396597014</v>
      </c>
      <c r="M86" s="4">
        <f>'1'!M86</f>
        <v>0.64537342590351499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1.3791192457462675</v>
      </c>
      <c r="S86" s="4">
        <f>'1'!S86</f>
        <v>0.82747154744776052</v>
      </c>
      <c r="T86" s="4">
        <f>'1'!T86</f>
        <v>0.8067167823793937</v>
      </c>
      <c r="U86" s="4">
        <f>'1'!U86</f>
        <v>0.48403006942763627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0.64895686332189695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0.81119607915237113</v>
      </c>
      <c r="I87" s="4">
        <f>'1'!I87</f>
        <v>0.48671764749142271</v>
      </c>
      <c r="J87" s="4">
        <f>'1'!J87</f>
        <v>0.6146593984265859</v>
      </c>
      <c r="K87" s="4">
        <f>'1'!K87</f>
        <v>0.24803147920733301</v>
      </c>
      <c r="L87" s="4">
        <f>'1'!L87</f>
        <v>1.1094214468014507</v>
      </c>
      <c r="M87" s="4">
        <f>'1'!M87</f>
        <v>0.64895686332189695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1.3867768085018133</v>
      </c>
      <c r="S87" s="4">
        <f>'1'!S87</f>
        <v>0.83206608510108804</v>
      </c>
      <c r="T87" s="4">
        <f>'1'!T87</f>
        <v>0.81119607915237113</v>
      </c>
      <c r="U87" s="4">
        <f>'1'!U87</f>
        <v>0.48671764749142271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0.65555469027593605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0.81944336284492003</v>
      </c>
      <c r="I88" s="4">
        <f>'1'!I88</f>
        <v>0.49166601770695206</v>
      </c>
      <c r="J88" s="4">
        <f>'1'!J88</f>
        <v>0.680164131253441</v>
      </c>
      <c r="K88" s="4">
        <f>'1'!K88</f>
        <v>0.27446438793648598</v>
      </c>
      <c r="L88" s="4">
        <f>'1'!L88</f>
        <v>1.120700733821588</v>
      </c>
      <c r="M88" s="4">
        <f>'1'!M88</f>
        <v>0.65555469027593605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1.4008759172769849</v>
      </c>
      <c r="S88" s="4">
        <f>'1'!S88</f>
        <v>0.84052555036619103</v>
      </c>
      <c r="T88" s="4">
        <f>'1'!T88</f>
        <v>0.81944336284492003</v>
      </c>
      <c r="U88" s="4">
        <f>'1'!U88</f>
        <v>0.49166601770695206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0.664445206125308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0.83055650765663502</v>
      </c>
      <c r="I89" s="4">
        <f>'1'!I89</f>
        <v>0.49833390459398097</v>
      </c>
      <c r="J89" s="4">
        <f>'1'!J89</f>
        <v>0.74636852762067063</v>
      </c>
      <c r="K89" s="4">
        <f>'1'!K89</f>
        <v>0.30117962958580702</v>
      </c>
      <c r="L89" s="4">
        <f>'1'!L89</f>
        <v>1.1358994773959032</v>
      </c>
      <c r="M89" s="4">
        <f>'1'!M89</f>
        <v>0.664445206125308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1.4198743467448791</v>
      </c>
      <c r="S89" s="4">
        <f>'1'!S89</f>
        <v>0.85192460804692738</v>
      </c>
      <c r="T89" s="4">
        <f>'1'!T89</f>
        <v>0.83055650765663502</v>
      </c>
      <c r="U89" s="4">
        <f>'1'!U89</f>
        <v>0.49833390459398097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0.67641541465996502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0.84551926832495627</v>
      </c>
      <c r="I90" s="4">
        <f>'1'!I90</f>
        <v>0.50731156099497376</v>
      </c>
      <c r="J90" s="4">
        <f>'1'!J90</f>
        <v>0.80696020619733233</v>
      </c>
      <c r="K90" s="4">
        <f>'1'!K90</f>
        <v>0.325629989742172</v>
      </c>
      <c r="L90" s="4">
        <f>'1'!L90</f>
        <v>1.156363096507744</v>
      </c>
      <c r="M90" s="4">
        <f>'1'!M90</f>
        <v>0.67641541465996502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1.44545387063468</v>
      </c>
      <c r="S90" s="4">
        <f>'1'!S90</f>
        <v>0.86727232238080809</v>
      </c>
      <c r="T90" s="4">
        <f>'1'!T90</f>
        <v>0.84551926832495627</v>
      </c>
      <c r="U90" s="4">
        <f>'1'!U90</f>
        <v>0.50731156099497376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0.68953665474019998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0.86192081842525003</v>
      </c>
      <c r="I91" s="4">
        <f>'1'!I91</f>
        <v>0.51715249105514993</v>
      </c>
      <c r="J91" s="4">
        <f>'1'!J91</f>
        <v>0.86342052783613699</v>
      </c>
      <c r="K91" s="4">
        <f>'1'!K91</f>
        <v>0.34841323706327698</v>
      </c>
      <c r="L91" s="4">
        <f>'1'!L91</f>
        <v>1.1787944567049826</v>
      </c>
      <c r="M91" s="4">
        <f>'1'!M91</f>
        <v>0.68953665474019998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1.4734930708812284</v>
      </c>
      <c r="S91" s="4">
        <f>'1'!S91</f>
        <v>0.88409584252873696</v>
      </c>
      <c r="T91" s="4">
        <f>'1'!T91</f>
        <v>0.86192081842525003</v>
      </c>
      <c r="U91" s="4">
        <f>'1'!U91</f>
        <v>0.51715249105514993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0.70404500378641299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0.88005625473301619</v>
      </c>
      <c r="I92" s="4">
        <f>'1'!I92</f>
        <v>0.5280337528398098</v>
      </c>
      <c r="J92" s="4">
        <f>'1'!J92</f>
        <v>0.9163147025709979</v>
      </c>
      <c r="K92" s="4">
        <f>'1'!K92</f>
        <v>0.36975744888940698</v>
      </c>
      <c r="L92" s="4">
        <f>'1'!L92</f>
        <v>1.2035971431380346</v>
      </c>
      <c r="M92" s="4">
        <f>'1'!M92</f>
        <v>0.70404500378641299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1.5044964289225433</v>
      </c>
      <c r="S92" s="4">
        <f>'1'!S92</f>
        <v>0.90269785735352592</v>
      </c>
      <c r="T92" s="4">
        <f>'1'!T92</f>
        <v>0.88005625473301619</v>
      </c>
      <c r="U92" s="4">
        <f>'1'!U92</f>
        <v>0.5280337528398098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0.72200762912574501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0.90250953640718123</v>
      </c>
      <c r="I93" s="4">
        <f>'1'!I93</f>
        <v>0.54150572184430878</v>
      </c>
      <c r="J93" s="4">
        <f>'1'!J93</f>
        <v>0.96919425477315346</v>
      </c>
      <c r="K93" s="4">
        <f>'1'!K93</f>
        <v>0.391095760133156</v>
      </c>
      <c r="L93" s="4">
        <f>'1'!L93</f>
        <v>1.234305072922929</v>
      </c>
      <c r="M93" s="4">
        <f>'1'!M93</f>
        <v>0.72200762912574501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1.5428813411536613</v>
      </c>
      <c r="S93" s="4">
        <f>'1'!S93</f>
        <v>0.92572880469219676</v>
      </c>
      <c r="T93" s="4">
        <f>'1'!T93</f>
        <v>0.90250953640718123</v>
      </c>
      <c r="U93" s="4">
        <f>'1'!U93</f>
        <v>0.54150572184430878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0.73872306946555599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0.92340383683194505</v>
      </c>
      <c r="I94" s="4">
        <f>'1'!I94</f>
        <v>0.55404230209916694</v>
      </c>
      <c r="J94" s="4">
        <f>'1'!J94</f>
        <v>1.0243891022088114</v>
      </c>
      <c r="K94" s="4">
        <f>'1'!K94</f>
        <v>0.41336835482402601</v>
      </c>
      <c r="L94" s="4">
        <f>'1'!L94</f>
        <v>1.2628808828940117</v>
      </c>
      <c r="M94" s="4">
        <f>'1'!M94</f>
        <v>0.73872306946555599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1.5786011036175145</v>
      </c>
      <c r="S94" s="4">
        <f>'1'!S94</f>
        <v>0.94716066217050876</v>
      </c>
      <c r="T94" s="4">
        <f>'1'!T94</f>
        <v>0.92340383683194505</v>
      </c>
      <c r="U94" s="4">
        <f>'1'!U94</f>
        <v>0.55404230209916694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0.75048012299244304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0.93810015374055378</v>
      </c>
      <c r="I95" s="4">
        <f>'1'!I95</f>
        <v>0.56286009224433231</v>
      </c>
      <c r="J95" s="4">
        <f>'1'!J95</f>
        <v>1.0856581023974188</v>
      </c>
      <c r="K95" s="4">
        <f>'1'!K95</f>
        <v>0.438092032335889</v>
      </c>
      <c r="L95" s="4">
        <f>'1'!L95</f>
        <v>1.2829801037684989</v>
      </c>
      <c r="M95" s="4">
        <f>'1'!M95</f>
        <v>0.75048012299244304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1.6037251297106236</v>
      </c>
      <c r="S95" s="4">
        <f>'1'!S95</f>
        <v>0.96223507782637419</v>
      </c>
      <c r="T95" s="4">
        <f>'1'!T95</f>
        <v>0.93810015374055378</v>
      </c>
      <c r="U95" s="4">
        <f>'1'!U95</f>
        <v>0.56286009224433231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0.76683146954509296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0.95853933693136617</v>
      </c>
      <c r="I96" s="4">
        <f>'1'!I96</f>
        <v>0.57512360215881975</v>
      </c>
      <c r="J96" s="4">
        <f>'1'!J96</f>
        <v>1.1306540261416633</v>
      </c>
      <c r="K96" s="4">
        <f>'1'!K96</f>
        <v>0.45624908899711297</v>
      </c>
      <c r="L96" s="4">
        <f>'1'!L96</f>
        <v>1.3109334787536011</v>
      </c>
      <c r="M96" s="4">
        <f>'1'!M96</f>
        <v>0.76683146954509296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1.6386668484420013</v>
      </c>
      <c r="S96" s="4">
        <f>'1'!S96</f>
        <v>0.98320010906520083</v>
      </c>
      <c r="T96" s="4">
        <f>'1'!T96</f>
        <v>0.95853933693136617</v>
      </c>
      <c r="U96" s="4">
        <f>'1'!U96</f>
        <v>0.57512360215881975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0.78805452501037598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0.98506815626296995</v>
      </c>
      <c r="I97" s="4">
        <f>'1'!I97</f>
        <v>0.59104089375778202</v>
      </c>
      <c r="J97" s="4">
        <f>'1'!J97</f>
        <v>1.1878143368415792</v>
      </c>
      <c r="K97" s="4">
        <f>'1'!K97</f>
        <v>0.479314800594695</v>
      </c>
      <c r="L97" s="4">
        <f>'1'!L97</f>
        <v>1.3472152629993481</v>
      </c>
      <c r="M97" s="4">
        <f>'1'!M97</f>
        <v>0.78805452501037598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1.6840190787491851</v>
      </c>
      <c r="S97" s="4">
        <f>'1'!S97</f>
        <v>1.0104114472495112</v>
      </c>
      <c r="T97" s="4">
        <f>'1'!T97</f>
        <v>0.98506815626296995</v>
      </c>
      <c r="U97" s="4">
        <f>'1'!U97</f>
        <v>0.59104089375778202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0.806860320133992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1.00857540016749</v>
      </c>
      <c r="I98" s="4">
        <f>'1'!I98</f>
        <v>0.60514524010049398</v>
      </c>
      <c r="J98" s="4">
        <f>'1'!J98</f>
        <v>1.2494382939717403</v>
      </c>
      <c r="K98" s="4">
        <f>'1'!K98</f>
        <v>0.50418171271013501</v>
      </c>
      <c r="L98" s="4">
        <f>'1'!L98</f>
        <v>1.3793646301044233</v>
      </c>
      <c r="M98" s="4">
        <f>'1'!M98</f>
        <v>0.806860320133992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1.7242057876305292</v>
      </c>
      <c r="S98" s="4">
        <f>'1'!S98</f>
        <v>1.0345234725783174</v>
      </c>
      <c r="T98" s="4">
        <f>'1'!T98</f>
        <v>1.00857540016749</v>
      </c>
      <c r="U98" s="4">
        <f>'1'!U98</f>
        <v>0.60514524010049398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0.82597059706464804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1.0324632463308101</v>
      </c>
      <c r="I99" s="4">
        <f>'1'!I99</f>
        <v>0.61947794779848597</v>
      </c>
      <c r="J99" s="4">
        <f>'1'!J99</f>
        <v>1.3043054219519892</v>
      </c>
      <c r="K99" s="4">
        <f>'1'!K99</f>
        <v>0.52632206385035196</v>
      </c>
      <c r="L99" s="4">
        <f>'1'!L99</f>
        <v>1.4120345227882896</v>
      </c>
      <c r="M99" s="4">
        <f>'1'!M99</f>
        <v>0.82597059706464804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1.7650431534853619</v>
      </c>
      <c r="S99" s="4">
        <f>'1'!S99</f>
        <v>1.0590258920912172</v>
      </c>
      <c r="T99" s="4">
        <f>'1'!T99</f>
        <v>1.0324632463308101</v>
      </c>
      <c r="U99" s="4">
        <f>'1'!U99</f>
        <v>0.61947794779848597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0.84313418846062804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1.0539177355757849</v>
      </c>
      <c r="I100" s="4">
        <f>'1'!I100</f>
        <v>0.63235064134547103</v>
      </c>
      <c r="J100" s="4">
        <f>'1'!J100</f>
        <v>1.3612248432027687</v>
      </c>
      <c r="K100" s="4">
        <f>'1'!K100</f>
        <v>0.549290570123249</v>
      </c>
      <c r="L100" s="4">
        <f>'1'!L100</f>
        <v>1.4413764674922351</v>
      </c>
      <c r="M100" s="4">
        <f>'1'!M100</f>
        <v>0.84313418846062804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1.8017205843652939</v>
      </c>
      <c r="S100" s="4">
        <f>'1'!S100</f>
        <v>1.0810323506191764</v>
      </c>
      <c r="T100" s="4">
        <f>'1'!T100</f>
        <v>1.0539177355757849</v>
      </c>
      <c r="U100" s="4">
        <f>'1'!U100</f>
        <v>0.63235064134547103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0.86300655561093098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1.0787581945136637</v>
      </c>
      <c r="I101" s="4">
        <f>'1'!I101</f>
        <v>0.64725491670819824</v>
      </c>
      <c r="J101" s="4">
        <f>'1'!J101</f>
        <v>1.4216388460283413</v>
      </c>
      <c r="K101" s="4">
        <f>'1'!K101</f>
        <v>0.57366923336995201</v>
      </c>
      <c r="L101" s="4">
        <f>'1'!L101</f>
        <v>1.4753491882712477</v>
      </c>
      <c r="M101" s="4">
        <f>'1'!M101</f>
        <v>0.86300655561093098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1.8441864853390597</v>
      </c>
      <c r="S101" s="4">
        <f>'1'!S101</f>
        <v>1.1065118912034357</v>
      </c>
      <c r="T101" s="4">
        <f>'1'!T101</f>
        <v>1.0787581945136637</v>
      </c>
      <c r="U101" s="4">
        <f>'1'!U101</f>
        <v>0.64725491670819824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0.87808867733068297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1.0976108466633536</v>
      </c>
      <c r="I102" s="4">
        <f>'1'!I102</f>
        <v>0.6585665079980122</v>
      </c>
      <c r="J102" s="4">
        <f>'1'!J102</f>
        <v>1.4872720912498756</v>
      </c>
      <c r="K102" s="4">
        <f>'1'!K102</f>
        <v>0.60015400028175103</v>
      </c>
      <c r="L102" s="4">
        <f>'1'!L102</f>
        <v>1.5011327653390862</v>
      </c>
      <c r="M102" s="4">
        <f>'1'!M102</f>
        <v>0.87808867733068297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1.8764159566738579</v>
      </c>
      <c r="S102" s="4">
        <f>'1'!S102</f>
        <v>1.1258495740043146</v>
      </c>
      <c r="T102" s="4">
        <f>'1'!T102</f>
        <v>1.0976108466633536</v>
      </c>
      <c r="U102" s="4">
        <f>'1'!U102</f>
        <v>0.6585665079980122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0.89017030192227797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1.1127128774028474</v>
      </c>
      <c r="I103" s="4">
        <f>'1'!I103</f>
        <v>0.66762772644170854</v>
      </c>
      <c r="J103" s="4">
        <f>'1'!J103</f>
        <v>1.5463958672591525</v>
      </c>
      <c r="K103" s="4">
        <f>'1'!K103</f>
        <v>0.62401202255789701</v>
      </c>
      <c r="L103" s="4">
        <f>'1'!L103</f>
        <v>1.5217868552974056</v>
      </c>
      <c r="M103" s="4">
        <f>'1'!M103</f>
        <v>0.89017030192227797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1.9022335691217571</v>
      </c>
      <c r="S103" s="4">
        <f>'1'!S103</f>
        <v>1.1413401414730542</v>
      </c>
      <c r="T103" s="4">
        <f>'1'!T103</f>
        <v>1.1127128774028474</v>
      </c>
      <c r="U103" s="4">
        <f>'1'!U103</f>
        <v>0.66762772644170854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0.90469724936982598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1.1308715617122824</v>
      </c>
      <c r="I104" s="4">
        <f>'1'!I104</f>
        <v>0.67852293702736954</v>
      </c>
      <c r="J104" s="4">
        <f>'1'!J104</f>
        <v>1.5996246268913894</v>
      </c>
      <c r="K104" s="4">
        <f>'1'!K104</f>
        <v>0.64549124832382698</v>
      </c>
      <c r="L104" s="4">
        <f>'1'!L104</f>
        <v>1.5466213365483932</v>
      </c>
      <c r="M104" s="4">
        <f>'1'!M104</f>
        <v>0.90469724936982598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1.9332766706854914</v>
      </c>
      <c r="S104" s="4">
        <f>'1'!S104</f>
        <v>1.159966002411295</v>
      </c>
      <c r="T104" s="4">
        <f>'1'!T104</f>
        <v>1.1308715617122824</v>
      </c>
      <c r="U104" s="4">
        <f>'1'!U104</f>
        <v>0.67852293702736954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0.91678666053731495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1.1459833256716436</v>
      </c>
      <c r="I105" s="4">
        <f>'1'!I105</f>
        <v>0.68758999540298626</v>
      </c>
      <c r="J105" s="4">
        <f>'1'!J105</f>
        <v>1.6571088051588132</v>
      </c>
      <c r="K105" s="4">
        <f>'1'!K105</f>
        <v>0.66868764913244505</v>
      </c>
      <c r="L105" s="4">
        <f>'1'!L105</f>
        <v>1.5672887380144296</v>
      </c>
      <c r="M105" s="4">
        <f>'1'!M105</f>
        <v>0.91678666053731495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1.959110922518037</v>
      </c>
      <c r="S105" s="4">
        <f>'1'!S105</f>
        <v>1.1754665535108222</v>
      </c>
      <c r="T105" s="4">
        <f>'1'!T105</f>
        <v>1.1459833256716436</v>
      </c>
      <c r="U105" s="4">
        <f>'1'!U105</f>
        <v>0.68758999540298626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0.92776831514537705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1.1597103939317213</v>
      </c>
      <c r="I106" s="4">
        <f>'1'!I106</f>
        <v>0.69582623635903285</v>
      </c>
      <c r="J106" s="4">
        <f>'1'!J106</f>
        <v>1.7166117002066079</v>
      </c>
      <c r="K106" s="4">
        <f>'1'!K106</f>
        <v>0.69269865606344205</v>
      </c>
      <c r="L106" s="4">
        <f>'1'!L106</f>
        <v>1.5860623789636692</v>
      </c>
      <c r="M106" s="4">
        <f>'1'!M106</f>
        <v>0.92776831514537705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1.9825779737045865</v>
      </c>
      <c r="S106" s="4">
        <f>'1'!S106</f>
        <v>1.1895467842227518</v>
      </c>
      <c r="T106" s="4">
        <f>'1'!T106</f>
        <v>1.1597103939317213</v>
      </c>
      <c r="U106" s="4">
        <f>'1'!U106</f>
        <v>0.69582623635903285</v>
      </c>
      <c r="V106" s="71">
        <v>326</v>
      </c>
      <c r="W106" s="6" t="str">
        <f>'1'!W106</f>
        <v>FAIL</v>
      </c>
      <c r="X106" s="4" t="b">
        <f>'1'!X106</f>
        <v>0</v>
      </c>
      <c r="Y106" s="4" t="b">
        <f>'1'!Y106</f>
        <v>1</v>
      </c>
      <c r="Z106" s="4" t="b">
        <f>'1'!Z106</f>
        <v>0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0.94133134342050195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1.1766641792756274</v>
      </c>
      <c r="I107" s="4">
        <f>'1'!I107</f>
        <v>0.70599850756537652</v>
      </c>
      <c r="J107" s="4">
        <f>'1'!J107</f>
        <v>1.7676552626959385</v>
      </c>
      <c r="K107" s="4">
        <f>'1'!K107</f>
        <v>0.71329609643553904</v>
      </c>
      <c r="L107" s="4">
        <f>'1'!L107</f>
        <v>1.609248996291321</v>
      </c>
      <c r="M107" s="4">
        <f>'1'!M107</f>
        <v>0.94133134342050195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2.0115612453641512</v>
      </c>
      <c r="S107" s="4">
        <f>'1'!S107</f>
        <v>1.2069367472184909</v>
      </c>
      <c r="T107" s="4">
        <f>'1'!T107</f>
        <v>1.1766641792756274</v>
      </c>
      <c r="U107" s="4">
        <f>'1'!U107</f>
        <v>0.70599850756537652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0.950995730650111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1.1887446633126388</v>
      </c>
      <c r="I108" s="4">
        <f>'1'!I108</f>
        <v>0.71324679798758328</v>
      </c>
      <c r="J108" s="4">
        <f>'1'!J108</f>
        <v>1.8227223913986315</v>
      </c>
      <c r="K108" s="4">
        <f>'1'!K108</f>
        <v>0.73551715320745603</v>
      </c>
      <c r="L108" s="4">
        <f>'1'!L108</f>
        <v>1.6257707083937847</v>
      </c>
      <c r="M108" s="4">
        <f>'1'!M108</f>
        <v>0.950995730650111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2.0322133854922306</v>
      </c>
      <c r="S108" s="4">
        <f>'1'!S108</f>
        <v>1.2193280312953385</v>
      </c>
      <c r="T108" s="4">
        <f>'1'!T108</f>
        <v>1.1887446633126388</v>
      </c>
      <c r="U108" s="4">
        <f>'1'!U108</f>
        <v>0.71324679798758328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0.958864608812252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1.198580761015315</v>
      </c>
      <c r="I109" s="4">
        <f>'1'!I109</f>
        <v>0.71914845660918902</v>
      </c>
      <c r="J109" s="4">
        <f>'1'!J109</f>
        <v>1.8762621039851854</v>
      </c>
      <c r="K109" s="4">
        <f>'1'!K109</f>
        <v>0.75712185679316801</v>
      </c>
      <c r="L109" s="4">
        <f>'1'!L109</f>
        <v>1.6392229156031515</v>
      </c>
      <c r="M109" s="4">
        <f>'1'!M109</f>
        <v>0.958864608812252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2.0490286445039394</v>
      </c>
      <c r="S109" s="4">
        <f>'1'!S109</f>
        <v>1.2294171867023636</v>
      </c>
      <c r="T109" s="4">
        <f>'1'!T109</f>
        <v>1.198580761015315</v>
      </c>
      <c r="U109" s="4">
        <f>'1'!U109</f>
        <v>0.71914845660918902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0.96517060061354598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1.2064632507669324</v>
      </c>
      <c r="I110" s="4">
        <f>'1'!I110</f>
        <v>0.72387795046015946</v>
      </c>
      <c r="J110" s="4">
        <f>'1'!J110</f>
        <v>1.9227749016558262</v>
      </c>
      <c r="K110" s="4">
        <f>'1'!K110</f>
        <v>0.77589101258555004</v>
      </c>
      <c r="L110" s="4">
        <f>'1'!L110</f>
        <v>1.6500032970785832</v>
      </c>
      <c r="M110" s="4">
        <f>'1'!M110</f>
        <v>0.96517060061354598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2.0625041213482289</v>
      </c>
      <c r="S110" s="4">
        <f>'1'!S110</f>
        <v>1.2375024728089374</v>
      </c>
      <c r="T110" s="4">
        <f>'1'!T110</f>
        <v>1.2064632507669324</v>
      </c>
      <c r="U110" s="4">
        <f>'1'!U110</f>
        <v>0.72387795046015946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0.97064613039279601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1.2133076629909949</v>
      </c>
      <c r="I111" s="4">
        <f>'1'!I111</f>
        <v>0.72798459779459701</v>
      </c>
      <c r="J111" s="4">
        <f>'1'!J111</f>
        <v>1.9680571191134613</v>
      </c>
      <c r="K111" s="4">
        <f>'1'!K111</f>
        <v>0.79416359640441903</v>
      </c>
      <c r="L111" s="4">
        <f>'1'!L111</f>
        <v>1.6593639657347474</v>
      </c>
      <c r="M111" s="4">
        <f>'1'!M111</f>
        <v>0.97064613039279601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2.0742049571684342</v>
      </c>
      <c r="S111" s="4">
        <f>'1'!S111</f>
        <v>1.2445229743010606</v>
      </c>
      <c r="T111" s="4">
        <f>'1'!T111</f>
        <v>1.2133076629909949</v>
      </c>
      <c r="U111" s="4">
        <f>'1'!U111</f>
        <v>0.72798459779459701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0.97608994083926703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1.2201124260490839</v>
      </c>
      <c r="I112" s="4">
        <f>'1'!I112</f>
        <v>0.7320674556294503</v>
      </c>
      <c r="J112" s="4">
        <f>'1'!J112</f>
        <v>2.0160716607212215</v>
      </c>
      <c r="K112" s="4">
        <f>'1'!K112</f>
        <v>0.813538745973302</v>
      </c>
      <c r="L112" s="4">
        <f>'1'!L112</f>
        <v>1.668670408740407</v>
      </c>
      <c r="M112" s="4">
        <f>'1'!M112</f>
        <v>0.97608994083926703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2.0858380109255088</v>
      </c>
      <c r="S112" s="4">
        <f>'1'!S112</f>
        <v>1.2515028065553051</v>
      </c>
      <c r="T112" s="4">
        <f>'1'!T112</f>
        <v>1.2201124260490839</v>
      </c>
      <c r="U112" s="4">
        <f>'1'!U112</f>
        <v>0.7320674556294503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0.982742436647284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1.228428045809105</v>
      </c>
      <c r="I113" s="4">
        <f>'1'!I113</f>
        <v>0.73705682748546297</v>
      </c>
      <c r="J113" s="4">
        <f>'1'!J113</f>
        <v>2.0639118561553058</v>
      </c>
      <c r="K113" s="4">
        <f>'1'!K113</f>
        <v>0.83284354220591195</v>
      </c>
      <c r="L113" s="4">
        <f>'1'!L113</f>
        <v>1.6800431546674499</v>
      </c>
      <c r="M113" s="4">
        <f>'1'!M113</f>
        <v>0.982742436647284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2.1000539433343124</v>
      </c>
      <c r="S113" s="4">
        <f>'1'!S113</f>
        <v>1.2600323660005874</v>
      </c>
      <c r="T113" s="4">
        <f>'1'!T113</f>
        <v>1.228428045809105</v>
      </c>
      <c r="U113" s="4">
        <f>'1'!U113</f>
        <v>0.73705682748546297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0.98430295449852701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1.2303786931231588</v>
      </c>
      <c r="I114" s="4">
        <f>'1'!I114</f>
        <v>0.73822721587389528</v>
      </c>
      <c r="J114" s="4">
        <f>'1'!J114</f>
        <v>2.1028808621669275</v>
      </c>
      <c r="K114" s="4">
        <f>'1'!K114</f>
        <v>0.84856857663806096</v>
      </c>
      <c r="L114" s="4">
        <f>'1'!L114</f>
        <v>1.6827109313258606</v>
      </c>
      <c r="M114" s="4">
        <f>'1'!M114</f>
        <v>0.98430295449852701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2.1033886641573258</v>
      </c>
      <c r="S114" s="4">
        <f>'1'!S114</f>
        <v>1.2620331984943953</v>
      </c>
      <c r="T114" s="4">
        <f>'1'!T114</f>
        <v>1.2303786931231588</v>
      </c>
      <c r="U114" s="4">
        <f>'1'!U114</f>
        <v>0.73822721587389528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0.98743413265310098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1.2342926658163762</v>
      </c>
      <c r="I115" s="4">
        <f>'1'!I115</f>
        <v>0.74057559948982576</v>
      </c>
      <c r="J115" s="4">
        <f>'1'!J115</f>
        <v>2.1474268636521114</v>
      </c>
      <c r="K115" s="4">
        <f>'1'!K115</f>
        <v>0.86654407765443697</v>
      </c>
      <c r="L115" s="4">
        <f>'1'!L115</f>
        <v>1.6880638236285304</v>
      </c>
      <c r="M115" s="4">
        <f>'1'!M115</f>
        <v>0.98743413265310098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2.1100797795356629</v>
      </c>
      <c r="S115" s="4">
        <f>'1'!S115</f>
        <v>1.2660478677213978</v>
      </c>
      <c r="T115" s="4">
        <f>'1'!T115</f>
        <v>1.2342926658163762</v>
      </c>
      <c r="U115" s="4">
        <f>'1'!U115</f>
        <v>0.74057559948982576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0.99021041714939095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1.2377630214367388</v>
      </c>
      <c r="I116" s="4">
        <f>'1'!I116</f>
        <v>0.74265781286204324</v>
      </c>
      <c r="J116" s="4">
        <f>'1'!J116</f>
        <v>2.1863907744235709</v>
      </c>
      <c r="K116" s="4">
        <f>'1'!K116</f>
        <v>0.88226705602113298</v>
      </c>
      <c r="L116" s="4">
        <f>'1'!L116</f>
        <v>1.6928100089864293</v>
      </c>
      <c r="M116" s="4">
        <f>'1'!M116</f>
        <v>0.99021041714939095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2.1160125112330368</v>
      </c>
      <c r="S116" s="4">
        <f>'1'!S116</f>
        <v>1.269607506739822</v>
      </c>
      <c r="T116" s="4">
        <f>'1'!T116</f>
        <v>1.2377630214367388</v>
      </c>
      <c r="U116" s="4">
        <f>'1'!U116</f>
        <v>0.74265781286204324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0.99093380430225197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1.2386672553778149</v>
      </c>
      <c r="I117" s="4">
        <f>'1'!I117</f>
        <v>0.74320035322668898</v>
      </c>
      <c r="J117" s="4">
        <f>'1'!J117</f>
        <v>2.2179181980739848</v>
      </c>
      <c r="K117" s="4">
        <f>'1'!K117</f>
        <v>0.89498921327379299</v>
      </c>
      <c r="L117" s="4">
        <f>'1'!L117</f>
        <v>1.6940466724182892</v>
      </c>
      <c r="M117" s="4">
        <f>'1'!M117</f>
        <v>0.99093380430225197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2.1175583405228613</v>
      </c>
      <c r="S117" s="4">
        <f>'1'!S117</f>
        <v>1.2705350043137169</v>
      </c>
      <c r="T117" s="4">
        <f>'1'!T117</f>
        <v>1.2386672553778149</v>
      </c>
      <c r="U117" s="4">
        <f>'1'!U117</f>
        <v>0.74320035322668898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0.99395830588299205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1.2424478823537402</v>
      </c>
      <c r="I118" s="4">
        <f>'1'!I118</f>
        <v>0.74546872941224407</v>
      </c>
      <c r="J118" s="4">
        <f>'1'!J118</f>
        <v>2.2529259330321274</v>
      </c>
      <c r="K118" s="4">
        <f>'1'!K118</f>
        <v>0.90911576906646996</v>
      </c>
      <c r="L118" s="4">
        <f>'1'!L118</f>
        <v>1.6992171962376723</v>
      </c>
      <c r="M118" s="4">
        <f>'1'!M118</f>
        <v>0.99395830588299205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2.1240214952970904</v>
      </c>
      <c r="S118" s="4">
        <f>'1'!S118</f>
        <v>1.2744128971782542</v>
      </c>
      <c r="T118" s="4">
        <f>'1'!T118</f>
        <v>1.2424478823537402</v>
      </c>
      <c r="U118" s="4">
        <f>'1'!U118</f>
        <v>0.74546872941224407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0.99497827553727802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1.2437228444215975</v>
      </c>
      <c r="I119" s="4">
        <f>'1'!I119</f>
        <v>0.74623370665295852</v>
      </c>
      <c r="J119" s="4">
        <f>'1'!J119</f>
        <v>2.2810089529880231</v>
      </c>
      <c r="K119" s="4">
        <f>'1'!K119</f>
        <v>0.92044801745980798</v>
      </c>
      <c r="L119" s="4">
        <f>'1'!L119</f>
        <v>1.7009608810239909</v>
      </c>
      <c r="M119" s="4">
        <f>'1'!M119</f>
        <v>0.99497827553727802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2.1262011012799888</v>
      </c>
      <c r="S119" s="4">
        <f>'1'!S119</f>
        <v>1.2757206607679932</v>
      </c>
      <c r="T119" s="4">
        <f>'1'!T119</f>
        <v>1.2437228444215975</v>
      </c>
      <c r="U119" s="4">
        <f>'1'!U119</f>
        <v>0.74623370665295852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0.99596616867057197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1.244957710838215</v>
      </c>
      <c r="I120" s="4">
        <f>'1'!I120</f>
        <v>0.74697462650292901</v>
      </c>
      <c r="J120" s="4">
        <f>'1'!J120</f>
        <v>2.3086664219922448</v>
      </c>
      <c r="K120" s="4">
        <f>'1'!K120</f>
        <v>0.93160854468156395</v>
      </c>
      <c r="L120" s="4">
        <f>'1'!L120</f>
        <v>1.7026497295302137</v>
      </c>
      <c r="M120" s="4">
        <f>'1'!M120</f>
        <v>0.99596616867057197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2.128312161912767</v>
      </c>
      <c r="S120" s="4">
        <f>'1'!S120</f>
        <v>1.2769872971476603</v>
      </c>
      <c r="T120" s="4">
        <f>'1'!T120</f>
        <v>1.244957710838215</v>
      </c>
      <c r="U120" s="4">
        <f>'1'!U120</f>
        <v>0.74697462650292901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0.99609587783873998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1.2451198472984251</v>
      </c>
      <c r="I121" s="4">
        <f>'1'!I121</f>
        <v>0.74707190837905502</v>
      </c>
      <c r="J121" s="4">
        <f>'1'!J121</f>
        <v>2.3324760027005422</v>
      </c>
      <c r="K121" s="4">
        <f>'1'!K121</f>
        <v>0.94121634623394002</v>
      </c>
      <c r="L121" s="4">
        <f>'1'!L121</f>
        <v>1.7028714732872268</v>
      </c>
      <c r="M121" s="4">
        <f>'1'!M121</f>
        <v>0.99609587783873998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2.1285893416090333</v>
      </c>
      <c r="S121" s="4">
        <f>'1'!S121</f>
        <v>1.2771536049654202</v>
      </c>
      <c r="T121" s="4">
        <f>'1'!T121</f>
        <v>1.2451198472984251</v>
      </c>
      <c r="U121" s="4">
        <f>'1'!U121</f>
        <v>0.74707190837905502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0.996949153936871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1.2461864424210887</v>
      </c>
      <c r="I122" s="4">
        <f>'1'!I122</f>
        <v>0.74771186545265322</v>
      </c>
      <c r="J122" s="4">
        <f>'1'!J122</f>
        <v>2.3560446296715565</v>
      </c>
      <c r="K122" s="4">
        <f>'1'!K122</f>
        <v>0.95072691651964703</v>
      </c>
      <c r="L122" s="4">
        <f>'1'!L122</f>
        <v>1.7043301878132799</v>
      </c>
      <c r="M122" s="4">
        <f>'1'!M122</f>
        <v>0.996949153936871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2.1304127347665998</v>
      </c>
      <c r="S122" s="4">
        <f>'1'!S122</f>
        <v>1.2782476408599599</v>
      </c>
      <c r="T122" s="4">
        <f>'1'!T122</f>
        <v>1.2461864424210887</v>
      </c>
      <c r="U122" s="4">
        <f>'1'!U122</f>
        <v>0.74771186545265322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0.99623901805455295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1.2452987725681912</v>
      </c>
      <c r="I123" s="4">
        <f>'1'!I123</f>
        <v>0.74717926354091468</v>
      </c>
      <c r="J123" s="4">
        <f>'1'!J123</f>
        <v>2.3804299324015359</v>
      </c>
      <c r="K123" s="4">
        <f>'1'!K123</f>
        <v>0.96056703728005199</v>
      </c>
      <c r="L123" s="4">
        <f>'1'!L123</f>
        <v>1.7031161780346422</v>
      </c>
      <c r="M123" s="4">
        <f>'1'!M123</f>
        <v>0.99623901805455295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2.1288952225433029</v>
      </c>
      <c r="S123" s="4">
        <f>'1'!S123</f>
        <v>1.2773371335259815</v>
      </c>
      <c r="T123" s="4">
        <f>'1'!T123</f>
        <v>1.2452987725681912</v>
      </c>
      <c r="U123" s="4">
        <f>'1'!U123</f>
        <v>0.74717926354091468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0.99617874819912999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1.2452234352489124</v>
      </c>
      <c r="I124" s="4">
        <f>'1'!I124</f>
        <v>0.74713406114934755</v>
      </c>
      <c r="J124" s="4">
        <f>'1'!J124</f>
        <v>2.3969907674571997</v>
      </c>
      <c r="K124" s="4">
        <f>'1'!K124</f>
        <v>0.96724977641375698</v>
      </c>
      <c r="L124" s="4">
        <f>'1'!L124</f>
        <v>1.7030131439595273</v>
      </c>
      <c r="M124" s="4">
        <f>'1'!M124</f>
        <v>0.99617874819912999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2.1287664299494091</v>
      </c>
      <c r="S124" s="4">
        <f>'1'!S124</f>
        <v>1.2772598579696455</v>
      </c>
      <c r="T124" s="4">
        <f>'1'!T124</f>
        <v>1.2452234352489124</v>
      </c>
      <c r="U124" s="4">
        <f>'1'!U124</f>
        <v>0.74713406114934755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0.99554804413070597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1.2444350551633825</v>
      </c>
      <c r="I125" s="4">
        <f>'1'!I125</f>
        <v>0.74666103309802945</v>
      </c>
      <c r="J125" s="4">
        <f>'1'!J125</f>
        <v>2.4153369861522913</v>
      </c>
      <c r="K125" s="4">
        <f>'1'!K125</f>
        <v>0.97465296551727199</v>
      </c>
      <c r="L125" s="4">
        <f>'1'!L125</f>
        <v>1.7019349265006458</v>
      </c>
      <c r="M125" s="4">
        <f>'1'!M125</f>
        <v>0.99554804413070597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2.1274186581258072</v>
      </c>
      <c r="S125" s="4">
        <f>'1'!S125</f>
        <v>1.2764511948754844</v>
      </c>
      <c r="T125" s="4">
        <f>'1'!T125</f>
        <v>1.2444350551633825</v>
      </c>
      <c r="U125" s="4">
        <f>'1'!U125</f>
        <v>0.74666103309802945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0.99503857576813404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1.2437982197101676</v>
      </c>
      <c r="I126" s="4">
        <f>'1'!I126</f>
        <v>0.7462789318261005</v>
      </c>
      <c r="J126" s="4">
        <f>'1'!J126</f>
        <v>2.4339346809365132</v>
      </c>
      <c r="K126" s="4">
        <f>'1'!K126</f>
        <v>0.98215763193738204</v>
      </c>
      <c r="L126" s="4">
        <f>'1'!L126</f>
        <v>1.7010639670272982</v>
      </c>
      <c r="M126" s="4">
        <f>'1'!M126</f>
        <v>0.99503857576813404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2.1263299587841229</v>
      </c>
      <c r="S126" s="4">
        <f>'1'!S126</f>
        <v>1.2757979752704736</v>
      </c>
      <c r="T126" s="4">
        <f>'1'!T126</f>
        <v>1.2437982197101676</v>
      </c>
      <c r="U126" s="4">
        <f>'1'!U126</f>
        <v>0.7462789318261005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0.997183200908631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1.2464790011357887</v>
      </c>
      <c r="I127" s="4">
        <f>'1'!I127</f>
        <v>0.7478874006814733</v>
      </c>
      <c r="J127" s="4">
        <f>'1'!J127</f>
        <v>2.445774801017484</v>
      </c>
      <c r="K127" s="4">
        <f>'1'!K127</f>
        <v>0.98693543653158999</v>
      </c>
      <c r="L127" s="4">
        <f>'1'!L127</f>
        <v>1.7047303018188555</v>
      </c>
      <c r="M127" s="4">
        <f>'1'!M127</f>
        <v>0.997183200908631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2.1309128772735693</v>
      </c>
      <c r="S127" s="4">
        <f>'1'!S127</f>
        <v>1.2785477263641416</v>
      </c>
      <c r="T127" s="4">
        <f>'1'!T127</f>
        <v>1.2464790011357887</v>
      </c>
      <c r="U127" s="4">
        <f>'1'!U127</f>
        <v>0.7478874006814733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0.99766072513617798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1.2470759064202226</v>
      </c>
      <c r="I128" s="4">
        <f>'1'!I128</f>
        <v>0.74824554385213349</v>
      </c>
      <c r="J128" s="4">
        <f>'1'!J128</f>
        <v>2.4514045475817192</v>
      </c>
      <c r="K128" s="4">
        <f>'1'!K128</f>
        <v>0.98920718958940401</v>
      </c>
      <c r="L128" s="4">
        <f>'1'!L128</f>
        <v>1.7055466513319744</v>
      </c>
      <c r="M128" s="4">
        <f>'1'!M128</f>
        <v>0.99766072513617798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2.1319333141649679</v>
      </c>
      <c r="S128" s="4">
        <f>'1'!S128</f>
        <v>1.2791599884989808</v>
      </c>
      <c r="T128" s="4">
        <f>'1'!T128</f>
        <v>1.2470759064202226</v>
      </c>
      <c r="U128" s="4">
        <f>'1'!U128</f>
        <v>0.74824554385213349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0.99789737030822001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1.247371712885275</v>
      </c>
      <c r="I129" s="4">
        <f>'1'!I129</f>
        <v>0.74842302773116498</v>
      </c>
      <c r="J129" s="4">
        <f>'1'!J129</f>
        <v>2.4599442196614763</v>
      </c>
      <c r="K129" s="4">
        <f>'1'!K129</f>
        <v>0.99265317529028096</v>
      </c>
      <c r="L129" s="4">
        <f>'1'!L129</f>
        <v>1.7059512070797964</v>
      </c>
      <c r="M129" s="4">
        <f>'1'!M129</f>
        <v>0.99789737030822001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2.1324390088497456</v>
      </c>
      <c r="S129" s="4">
        <f>'1'!S129</f>
        <v>1.2794634053098473</v>
      </c>
      <c r="T129" s="4">
        <f>'1'!T129</f>
        <v>1.247371712885275</v>
      </c>
      <c r="U129" s="4">
        <f>'1'!U129</f>
        <v>0.74842302773116498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0.99682786449285798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1.2460348306160725</v>
      </c>
      <c r="I130" s="4">
        <f>'1'!I130</f>
        <v>0.74762089836964352</v>
      </c>
      <c r="J130" s="4">
        <f>'1'!J130</f>
        <v>2.4690944512276745</v>
      </c>
      <c r="K130" s="4">
        <f>'1'!K130</f>
        <v>0.99634553804640802</v>
      </c>
      <c r="L130" s="4">
        <f>'1'!L130</f>
        <v>1.7041228379599016</v>
      </c>
      <c r="M130" s="4">
        <f>'1'!M130</f>
        <v>0.99682786449285798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2.1301535474498769</v>
      </c>
      <c r="S130" s="4">
        <f>'1'!S130</f>
        <v>1.2780921284699263</v>
      </c>
      <c r="T130" s="4">
        <f>'1'!T130</f>
        <v>1.2460348306160725</v>
      </c>
      <c r="U130" s="4">
        <f>'1'!U130</f>
        <v>0.74762089836964352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0.99675104222614497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1.2459388027826812</v>
      </c>
      <c r="I131" s="4">
        <f>'1'!I131</f>
        <v>0.74756328166960873</v>
      </c>
      <c r="J131" s="4">
        <f>'1'!J131</f>
        <v>2.4773839995976901</v>
      </c>
      <c r="K131" s="4">
        <f>'1'!K131</f>
        <v>0.99969059215188305</v>
      </c>
      <c r="L131" s="4">
        <f>'1'!L131</f>
        <v>1.7039915067804345</v>
      </c>
      <c r="M131" s="4">
        <f>'1'!M131</f>
        <v>0.99675104222614497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2.129989383475543</v>
      </c>
      <c r="S131" s="4">
        <f>'1'!S131</f>
        <v>1.2779936300853258</v>
      </c>
      <c r="T131" s="4">
        <f>'1'!T131</f>
        <v>1.2459388027826812</v>
      </c>
      <c r="U131" s="4">
        <f>'1'!U131</f>
        <v>0.74756328166960873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0.99724486716327299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1.2465560839540912</v>
      </c>
      <c r="I132" s="4">
        <f>'1'!I132</f>
        <v>0.74793365037245474</v>
      </c>
      <c r="J132" s="4">
        <f>'1'!J132</f>
        <v>2.4781507588913079</v>
      </c>
      <c r="K132" s="4">
        <f>'1'!K132</f>
        <v>1</v>
      </c>
      <c r="L132" s="4">
        <f>'1'!L132</f>
        <v>1.7048357231023188</v>
      </c>
      <c r="M132" s="4">
        <f>'1'!M132</f>
        <v>0.99724486716327299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2.1310446538778987</v>
      </c>
      <c r="S132" s="4">
        <f>'1'!S132</f>
        <v>1.2786267923267391</v>
      </c>
      <c r="T132" s="4">
        <f>'1'!T132</f>
        <v>1.2465560839540912</v>
      </c>
      <c r="U132" s="4">
        <f>'1'!U132</f>
        <v>0.74793365037245474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0.99733900736876602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1.2466737592109576</v>
      </c>
      <c r="I133" s="4">
        <f>'1'!I133</f>
        <v>0.74800425552657446</v>
      </c>
      <c r="J133" s="4">
        <f>'1'!J133</f>
        <v>2.474074799640738</v>
      </c>
      <c r="K133" s="4">
        <f>'1'!K133</f>
        <v>0.99835524161072697</v>
      </c>
      <c r="L133" s="4">
        <f>'1'!L133</f>
        <v>1.7049966600904041</v>
      </c>
      <c r="M133" s="4">
        <f>'1'!M133</f>
        <v>0.99733900736876602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2.1312458251130053</v>
      </c>
      <c r="S133" s="4">
        <f>'1'!S133</f>
        <v>1.2787474950678031</v>
      </c>
      <c r="T133" s="4">
        <f>'1'!T133</f>
        <v>1.2466737592109576</v>
      </c>
      <c r="U133" s="4">
        <f>'1'!U133</f>
        <v>0.74800425552657446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0.99777296682318395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1.24721620852898</v>
      </c>
      <c r="I134" s="4">
        <f>'1'!I134</f>
        <v>0.74832972511738793</v>
      </c>
      <c r="J134" s="4">
        <f>'1'!J134</f>
        <v>2.4589082608431374</v>
      </c>
      <c r="K134" s="4">
        <f>'1'!K134</f>
        <v>0.99223513824607701</v>
      </c>
      <c r="L134" s="4">
        <f>'1'!L134</f>
        <v>1.7057385336308257</v>
      </c>
      <c r="M134" s="4">
        <f>'1'!M134</f>
        <v>0.99777296682318395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2.1321731670385322</v>
      </c>
      <c r="S134" s="4">
        <f>'1'!S134</f>
        <v>1.2793039002231192</v>
      </c>
      <c r="T134" s="4">
        <f>'1'!T134</f>
        <v>1.24721620852898</v>
      </c>
      <c r="U134" s="4">
        <f>'1'!U134</f>
        <v>0.74832972511738793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0.99814530094588905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1.2476816261823613</v>
      </c>
      <c r="I135" s="4">
        <f>'1'!I135</f>
        <v>0.74860897570941676</v>
      </c>
      <c r="J135" s="4">
        <f>'1'!J135</f>
        <v>2.4481597735436966</v>
      </c>
      <c r="K135" s="4">
        <f>'1'!K135</f>
        <v>0.987897836626764</v>
      </c>
      <c r="L135" s="4">
        <f>'1'!L135</f>
        <v>1.7063750558474036</v>
      </c>
      <c r="M135" s="4">
        <f>'1'!M135</f>
        <v>0.99814530094588905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2.1329688198092542</v>
      </c>
      <c r="S135" s="4">
        <f>'1'!S135</f>
        <v>1.2797812918855527</v>
      </c>
      <c r="T135" s="4">
        <f>'1'!T135</f>
        <v>1.2476816261823613</v>
      </c>
      <c r="U135" s="4">
        <f>'1'!U135</f>
        <v>0.74860897570941676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0.99886867909552601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1.2485858488694075</v>
      </c>
      <c r="I136" s="4">
        <f>'1'!I136</f>
        <v>0.74915150932164454</v>
      </c>
      <c r="J136" s="4">
        <f>'1'!J136</f>
        <v>2.4350276293277382</v>
      </c>
      <c r="K136" s="4">
        <f>'1'!K136</f>
        <v>0.98259866579591704</v>
      </c>
      <c r="L136" s="4">
        <f>'1'!L136</f>
        <v>1.70761170388784</v>
      </c>
      <c r="M136" s="4">
        <f>'1'!M136</f>
        <v>0.99886867909552601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2.1345146298598001</v>
      </c>
      <c r="S136" s="4">
        <f>'1'!S136</f>
        <v>1.2807087779158799</v>
      </c>
      <c r="T136" s="4">
        <f>'1'!T136</f>
        <v>1.2485858488694075</v>
      </c>
      <c r="U136" s="4">
        <f>'1'!U136</f>
        <v>0.74915150932164454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0.99733453594878496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1.2466681699359812</v>
      </c>
      <c r="I137" s="4">
        <f>'1'!I137</f>
        <v>0.74800090196158875</v>
      </c>
      <c r="J137" s="4">
        <f>'1'!J137</f>
        <v>2.4183375496075645</v>
      </c>
      <c r="K137" s="4">
        <f>'1'!K137</f>
        <v>0.97586377298913696</v>
      </c>
      <c r="L137" s="4">
        <f>'1'!L137</f>
        <v>1.7049890159933847</v>
      </c>
      <c r="M137" s="4">
        <f>'1'!M137</f>
        <v>0.99733453594878496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2.1312362699917307</v>
      </c>
      <c r="S137" s="4">
        <f>'1'!S137</f>
        <v>1.2787417619950385</v>
      </c>
      <c r="T137" s="4">
        <f>'1'!T137</f>
        <v>1.2466681699359812</v>
      </c>
      <c r="U137" s="4">
        <f>'1'!U137</f>
        <v>0.74800090196158875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0.99671647193178803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1.245895589914735</v>
      </c>
      <c r="I138" s="4">
        <f>'1'!I138</f>
        <v>0.74753735394884102</v>
      </c>
      <c r="J138" s="4">
        <f>'1'!J138</f>
        <v>2.3900986068174332</v>
      </c>
      <c r="K138" s="4">
        <f>'1'!K138</f>
        <v>0.96446860556890901</v>
      </c>
      <c r="L138" s="4">
        <f>'1'!L138</f>
        <v>1.7039324072806843</v>
      </c>
      <c r="M138" s="4">
        <f>'1'!M138</f>
        <v>0.99671647193178803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2.1299155091008553</v>
      </c>
      <c r="S138" s="4">
        <f>'1'!S138</f>
        <v>1.2779493054605133</v>
      </c>
      <c r="T138" s="4">
        <f>'1'!T138</f>
        <v>1.245895589914735</v>
      </c>
      <c r="U138" s="4">
        <f>'1'!U138</f>
        <v>0.74753735394884102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0.99782254516546198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1.2472781814568275</v>
      </c>
      <c r="I139" s="4">
        <f>'1'!I139</f>
        <v>0.74836690887409651</v>
      </c>
      <c r="J139" s="4">
        <f>'1'!J139</f>
        <v>2.365539561218398</v>
      </c>
      <c r="K139" s="4">
        <f>'1'!K139</f>
        <v>0.95455837492175399</v>
      </c>
      <c r="L139" s="4">
        <f>'1'!L139</f>
        <v>1.7058232900750963</v>
      </c>
      <c r="M139" s="4">
        <f>'1'!M139</f>
        <v>0.99782254516546198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2.1322791125938703</v>
      </c>
      <c r="S139" s="4">
        <f>'1'!S139</f>
        <v>1.2793674675563222</v>
      </c>
      <c r="T139" s="4">
        <f>'1'!T139</f>
        <v>1.2472781814568275</v>
      </c>
      <c r="U139" s="4">
        <f>'1'!U139</f>
        <v>0.74836690887409651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0.99719026658142396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1.2464878332267799</v>
      </c>
      <c r="I140" s="4">
        <f>'1'!I140</f>
        <v>0.747892699936068</v>
      </c>
      <c r="J140" s="4">
        <f>'1'!J140</f>
        <v>2.3475712017003634</v>
      </c>
      <c r="K140" s="4">
        <f>'1'!K140</f>
        <v>0.947307662085351</v>
      </c>
      <c r="L140" s="4">
        <f>'1'!L140</f>
        <v>1.7047423809097406</v>
      </c>
      <c r="M140" s="4">
        <f>'1'!M140</f>
        <v>0.99719026658142396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2.1309279761371758</v>
      </c>
      <c r="S140" s="4">
        <f>'1'!S140</f>
        <v>1.2785567856823055</v>
      </c>
      <c r="T140" s="4">
        <f>'1'!T140</f>
        <v>1.2464878332267799</v>
      </c>
      <c r="U140" s="4">
        <f>'1'!U140</f>
        <v>0.747892699936068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0.99712014502178103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1.2464001812772263</v>
      </c>
      <c r="I141" s="4">
        <f>'1'!I141</f>
        <v>0.74784010876633578</v>
      </c>
      <c r="J141" s="4">
        <f>'1'!J141</f>
        <v>2.3265736380050699</v>
      </c>
      <c r="K141" s="4">
        <f>'1'!K141</f>
        <v>0.93883458448102997</v>
      </c>
      <c r="L141" s="4">
        <f>'1'!L141</f>
        <v>1.7046225048955588</v>
      </c>
      <c r="M141" s="4">
        <f>'1'!M141</f>
        <v>0.99712014502178103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2.1307781311194485</v>
      </c>
      <c r="S141" s="4">
        <f>'1'!S141</f>
        <v>1.2784668786716691</v>
      </c>
      <c r="T141" s="4">
        <f>'1'!T141</f>
        <v>1.2464001812772263</v>
      </c>
      <c r="U141" s="4">
        <f>'1'!U141</f>
        <v>0.74784010876633578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0.99836320386979405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1.2479540048372426</v>
      </c>
      <c r="I142" s="4">
        <f>'1'!I142</f>
        <v>0.74877240290234548</v>
      </c>
      <c r="J142" s="4">
        <f>'1'!J142</f>
        <v>2.3005121502273438</v>
      </c>
      <c r="K142" s="4">
        <f>'1'!K142</f>
        <v>0.92831807829825597</v>
      </c>
      <c r="L142" s="4">
        <f>'1'!L142</f>
        <v>1.7067475708646012</v>
      </c>
      <c r="M142" s="4">
        <f>'1'!M142</f>
        <v>0.99836320386979405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2.1334344635807514</v>
      </c>
      <c r="S142" s="4">
        <f>'1'!S142</f>
        <v>1.2800606781484509</v>
      </c>
      <c r="T142" s="4">
        <f>'1'!T142</f>
        <v>1.2479540048372426</v>
      </c>
      <c r="U142" s="4">
        <f>'1'!U142</f>
        <v>0.74877240290234548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0.99861533652421897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1.2482691706552738</v>
      </c>
      <c r="I143" s="4">
        <f>'1'!I143</f>
        <v>0.74896150239316417</v>
      </c>
      <c r="J143" s="4">
        <f>'1'!J143</f>
        <v>2.272268793271579</v>
      </c>
      <c r="K143" s="4">
        <f>'1'!K143</f>
        <v>0.91692112964433303</v>
      </c>
      <c r="L143" s="4">
        <f>'1'!L143</f>
        <v>1.7071786031720895</v>
      </c>
      <c r="M143" s="4">
        <f>'1'!M143</f>
        <v>0.99861533652421897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2.1339732539651117</v>
      </c>
      <c r="S143" s="4">
        <f>'1'!S143</f>
        <v>1.2803839523790672</v>
      </c>
      <c r="T143" s="4">
        <f>'1'!T143</f>
        <v>1.2482691706552738</v>
      </c>
      <c r="U143" s="4">
        <f>'1'!U143</f>
        <v>0.74896150239316417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0.99886892387495396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1.2485861548436925</v>
      </c>
      <c r="I144" s="4">
        <f>'1'!I144</f>
        <v>0.74915169290621542</v>
      </c>
      <c r="J144" s="4">
        <f>'1'!J144</f>
        <v>2.2494429855356266</v>
      </c>
      <c r="K144" s="4">
        <f>'1'!K144</f>
        <v>0.90771030675389497</v>
      </c>
      <c r="L144" s="4">
        <f>'1'!L144</f>
        <v>1.7076121223494705</v>
      </c>
      <c r="M144" s="4">
        <f>'1'!M144</f>
        <v>0.99886892387495396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2.1345151529368382</v>
      </c>
      <c r="S144" s="4">
        <f>'1'!S144</f>
        <v>1.2807090917621029</v>
      </c>
      <c r="T144" s="4">
        <f>'1'!T144</f>
        <v>1.2485861548436925</v>
      </c>
      <c r="U144" s="4">
        <f>'1'!U144</f>
        <v>0.74915169290621542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0.99954795731720403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1.2494349466465051</v>
      </c>
      <c r="I145" s="4">
        <f>'1'!I145</f>
        <v>0.74966096798790305</v>
      </c>
      <c r="J145" s="4">
        <f>'1'!J145</f>
        <v>2.2283223307819413</v>
      </c>
      <c r="K145" s="4">
        <f>'1'!K145</f>
        <v>0.89918755862087396</v>
      </c>
      <c r="L145" s="4">
        <f>'1'!L145</f>
        <v>1.7087729610839149</v>
      </c>
      <c r="M145" s="4">
        <f>'1'!M145</f>
        <v>0.99954795731720403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2.1359662013548935</v>
      </c>
      <c r="S145" s="4">
        <f>'1'!S145</f>
        <v>1.2815797208129363</v>
      </c>
      <c r="T145" s="4">
        <f>'1'!T145</f>
        <v>1.2494349466465051</v>
      </c>
      <c r="U145" s="4">
        <f>'1'!U145</f>
        <v>0.74966096798790305</v>
      </c>
      <c r="V145" s="71">
        <v>326</v>
      </c>
      <c r="W145" s="6" t="str">
        <f>'1'!W145</f>
        <v>W/IN 98%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0.99905810503001602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1.2488226312875201</v>
      </c>
      <c r="I146" s="4">
        <f>'1'!I146</f>
        <v>0.74929357877251201</v>
      </c>
      <c r="J146" s="4">
        <f>'1'!J146</f>
        <v>2.2075305293634555</v>
      </c>
      <c r="K146" s="4">
        <f>'1'!K146</f>
        <v>0.890797511589277</v>
      </c>
      <c r="L146" s="4">
        <f>'1'!L146</f>
        <v>1.7079355361888466</v>
      </c>
      <c r="M146" s="4">
        <f>'1'!M146</f>
        <v>0.99905810503001602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2.1349194202360584</v>
      </c>
      <c r="S146" s="4">
        <f>'1'!S146</f>
        <v>1.2809516521416349</v>
      </c>
      <c r="T146" s="4">
        <f>'1'!T146</f>
        <v>1.2488226312875201</v>
      </c>
      <c r="U146" s="4">
        <f>'1'!U146</f>
        <v>0.74929357877251201</v>
      </c>
      <c r="V146" s="71">
        <v>326</v>
      </c>
      <c r="W146" s="6" t="str">
        <f>'1'!W146</f>
        <v>W/IN 98%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0.99851055954078005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1.248138199425975</v>
      </c>
      <c r="I147" s="4">
        <f>'1'!I147</f>
        <v>0.74888291965558507</v>
      </c>
      <c r="J147" s="4">
        <f>'1'!J147</f>
        <v>2.1819881697246801</v>
      </c>
      <c r="K147" s="4">
        <f>'1'!K147</f>
        <v>0.88049048747174397</v>
      </c>
      <c r="L147" s="4">
        <f>'1'!L147</f>
        <v>1.7069994821254868</v>
      </c>
      <c r="M147" s="4">
        <f>'1'!M147</f>
        <v>0.99851055954078005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2.1337493526568583</v>
      </c>
      <c r="S147" s="4">
        <f>'1'!S147</f>
        <v>1.2802496115941151</v>
      </c>
      <c r="T147" s="4">
        <f>'1'!T147</f>
        <v>1.248138199425975</v>
      </c>
      <c r="U147" s="4">
        <f>'1'!U147</f>
        <v>0.74888291965558507</v>
      </c>
      <c r="V147" s="71">
        <v>326</v>
      </c>
      <c r="W147" s="6" t="str">
        <f>'1'!W147</f>
        <v>W/IN 98%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0.99821243501013202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1.2477655437626649</v>
      </c>
      <c r="I148" s="4">
        <f>'1'!I148</f>
        <v>0.74865932625759901</v>
      </c>
      <c r="J148" s="4">
        <f>'1'!J148</f>
        <v>2.1536797249829269</v>
      </c>
      <c r="K148" s="4">
        <f>'1'!K148</f>
        <v>0.86906727415827401</v>
      </c>
      <c r="L148" s="4">
        <f>'1'!L148</f>
        <v>1.706489824601525</v>
      </c>
      <c r="M148" s="4">
        <f>'1'!M148</f>
        <v>0.99821243501013202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2.1331122807519063</v>
      </c>
      <c r="S148" s="4">
        <f>'1'!S148</f>
        <v>1.2798673684511437</v>
      </c>
      <c r="T148" s="4">
        <f>'1'!T148</f>
        <v>1.2477655437626649</v>
      </c>
      <c r="U148" s="4">
        <f>'1'!U148</f>
        <v>0.74865932625759901</v>
      </c>
      <c r="V148" s="71">
        <v>326</v>
      </c>
      <c r="W148" s="6" t="str">
        <f>'1'!W148</f>
        <v>W/IN 98%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0.99828448402141401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1.2478556050267675</v>
      </c>
      <c r="I149" s="4">
        <f>'1'!I149</f>
        <v>0.74871336301606051</v>
      </c>
      <c r="J149" s="4">
        <f>'1'!J149</f>
        <v>2.1262971784774796</v>
      </c>
      <c r="K149" s="4">
        <f>'1'!K149</f>
        <v>0.85801768550544399</v>
      </c>
      <c r="L149" s="4">
        <f>'1'!L149</f>
        <v>1.7066129956824625</v>
      </c>
      <c r="M149" s="4">
        <f>'1'!M149</f>
        <v>0.99828448402141401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2.1332662446030781</v>
      </c>
      <c r="S149" s="4">
        <f>'1'!S149</f>
        <v>1.2799597467618469</v>
      </c>
      <c r="T149" s="4">
        <f>'1'!T149</f>
        <v>1.2478556050267675</v>
      </c>
      <c r="U149" s="4">
        <f>'1'!U149</f>
        <v>0.74871336301606051</v>
      </c>
      <c r="V149" s="71">
        <v>326</v>
      </c>
      <c r="W149" s="6" t="str">
        <f>'1'!W149</f>
        <v>W/IN 98%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0.99921129316669099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1.2490141164583637</v>
      </c>
      <c r="I150" s="4">
        <f>'1'!I150</f>
        <v>0.7494084698750183</v>
      </c>
      <c r="J150" s="4">
        <f>'1'!J150</f>
        <v>2.1006660911328012</v>
      </c>
      <c r="K150" s="4">
        <f>'1'!K150</f>
        <v>0.84767485738947201</v>
      </c>
      <c r="L150" s="4">
        <f>'1'!L150</f>
        <v>1.7081974183166553</v>
      </c>
      <c r="M150" s="4">
        <f>'1'!M150</f>
        <v>0.99921129316669099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2.1352467728958189</v>
      </c>
      <c r="S150" s="4">
        <f>'1'!S150</f>
        <v>1.2811480637374915</v>
      </c>
      <c r="T150" s="4">
        <f>'1'!T150</f>
        <v>1.2490141164583637</v>
      </c>
      <c r="U150" s="4">
        <f>'1'!U150</f>
        <v>0.7494084698750183</v>
      </c>
      <c r="V150" s="71">
        <v>326</v>
      </c>
      <c r="W150" s="6" t="str">
        <f>'1'!W150</f>
        <v>W/IN 98%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1</v>
      </c>
      <c r="D151" s="3" t="e">
        <f>'1'!D151</f>
        <v>#N/A</v>
      </c>
      <c r="E151" s="40" t="e">
        <f>'1'!E151</f>
        <v>#N/A</v>
      </c>
      <c r="F151" s="3">
        <f>'1'!F151</f>
        <v>1</v>
      </c>
      <c r="G151" s="40">
        <f>'1'!G151</f>
        <v>335</v>
      </c>
      <c r="H151" s="4">
        <f>'1'!H151</f>
        <v>1.25</v>
      </c>
      <c r="I151" s="4">
        <f>'1'!I151</f>
        <v>0.75</v>
      </c>
      <c r="J151" s="4">
        <f>'1'!J151</f>
        <v>2.0651252810975795</v>
      </c>
      <c r="K151" s="4">
        <f>'1'!K151</f>
        <v>0.83333319156962404</v>
      </c>
      <c r="L151" s="4">
        <f>'1'!L151</f>
        <v>1.7095457487305334</v>
      </c>
      <c r="M151" s="4">
        <f>'1'!M151</f>
        <v>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>
        <f>'1'!Q151</f>
        <v>1</v>
      </c>
      <c r="R151" s="4">
        <f>'1'!R151</f>
        <v>2.1369321859131669</v>
      </c>
      <c r="S151" s="4">
        <f>'1'!S151</f>
        <v>1.2821593115479</v>
      </c>
      <c r="T151" s="4">
        <f>'1'!T151</f>
        <v>1.25</v>
      </c>
      <c r="U151" s="4">
        <f>'1'!U151</f>
        <v>0.75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0.99987470039164905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1.2498433754895613</v>
      </c>
      <c r="I152" s="4">
        <f>'1'!I152</f>
        <v>0.74990602529373684</v>
      </c>
      <c r="J152" s="4">
        <f>'1'!J152</f>
        <v>2.0333818486172106</v>
      </c>
      <c r="K152" s="4">
        <f>'1'!K152</f>
        <v>0.82052386898645302</v>
      </c>
      <c r="L152" s="4">
        <f>'1'!L152</f>
        <v>1.7093315433177594</v>
      </c>
      <c r="M152" s="4">
        <f>'1'!M152</f>
        <v>0.99987470039164905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2.1366644291471992</v>
      </c>
      <c r="S152" s="4">
        <f>'1'!S152</f>
        <v>1.2819986574883195</v>
      </c>
      <c r="T152" s="4">
        <f>'1'!T152</f>
        <v>1.2498433754895613</v>
      </c>
      <c r="U152" s="4">
        <f>'1'!U152</f>
        <v>0.74990602529373684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0.99941829307212204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1.2492728663401524</v>
      </c>
      <c r="I153" s="4">
        <f>'1'!I153</f>
        <v>0.74956371980409153</v>
      </c>
      <c r="J153" s="4">
        <f>'1'!J153</f>
        <v>2.0000349658740015</v>
      </c>
      <c r="K153" s="4">
        <f>'1'!K153</f>
        <v>0.80706751140870503</v>
      </c>
      <c r="L153" s="4">
        <f>'1'!L153</f>
        <v>1.7085512941249725</v>
      </c>
      <c r="M153" s="4">
        <f>'1'!M153</f>
        <v>0.99941829307212204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2.1356891176562156</v>
      </c>
      <c r="S153" s="4">
        <f>'1'!S153</f>
        <v>1.2814134705937295</v>
      </c>
      <c r="T153" s="4">
        <f>'1'!T153</f>
        <v>1.2492728663401524</v>
      </c>
      <c r="U153" s="4">
        <f>'1'!U153</f>
        <v>0.74956371980409153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0.99865923860888495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1.2483240482611062</v>
      </c>
      <c r="I154" s="4">
        <f>'1'!I154</f>
        <v>0.74899442895666368</v>
      </c>
      <c r="J154" s="4">
        <f>'1'!J154</f>
        <v>1.96390980875218</v>
      </c>
      <c r="K154" s="4">
        <f>'1'!K154</f>
        <v>0.79249004593683703</v>
      </c>
      <c r="L154" s="4">
        <f>'1'!L154</f>
        <v>1.7072536557942906</v>
      </c>
      <c r="M154" s="4">
        <f>'1'!M154</f>
        <v>0.99865923860888495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2.134067069742863</v>
      </c>
      <c r="S154" s="4">
        <f>'1'!S154</f>
        <v>1.2804402418457179</v>
      </c>
      <c r="T154" s="4">
        <f>'1'!T154</f>
        <v>1.2483240482611062</v>
      </c>
      <c r="U154" s="4">
        <f>'1'!U154</f>
        <v>0.74899442895666368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0.99789781243169096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1.2473722655396138</v>
      </c>
      <c r="I155" s="4">
        <f>'1'!I155</f>
        <v>0.74842335932376824</v>
      </c>
      <c r="J155" s="4">
        <f>'1'!J155</f>
        <v>1.9211465535034602</v>
      </c>
      <c r="K155" s="4">
        <f>'1'!K155</f>
        <v>0.77523393062775403</v>
      </c>
      <c r="L155" s="4">
        <f>'1'!L155</f>
        <v>1.7059519629100965</v>
      </c>
      <c r="M155" s="4">
        <f>'1'!M155</f>
        <v>0.99789781243169096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2.1324399536376206</v>
      </c>
      <c r="S155" s="4">
        <f>'1'!S155</f>
        <v>1.2794639721825725</v>
      </c>
      <c r="T155" s="4">
        <f>'1'!T155</f>
        <v>1.2473722655396138</v>
      </c>
      <c r="U155" s="4">
        <f>'1'!U155</f>
        <v>0.74842335932376824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0.99839638256393204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1.247995478204915</v>
      </c>
      <c r="I156" s="4">
        <f>'1'!I156</f>
        <v>0.748797286922949</v>
      </c>
      <c r="J156" s="4">
        <f>'1'!J156</f>
        <v>1.8780878624681188</v>
      </c>
      <c r="K156" s="4">
        <f>'1'!K156</f>
        <v>0.75785859909037601</v>
      </c>
      <c r="L156" s="4">
        <f>'1'!L156</f>
        <v>1.7068042913601134</v>
      </c>
      <c r="M156" s="4">
        <f>'1'!M156</f>
        <v>0.99839638256393204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2.1335053642001416</v>
      </c>
      <c r="S156" s="4">
        <f>'1'!S156</f>
        <v>1.2801032185200851</v>
      </c>
      <c r="T156" s="4">
        <f>'1'!T156</f>
        <v>1.247995478204915</v>
      </c>
      <c r="U156" s="4">
        <f>'1'!U156</f>
        <v>0.748797286922949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0.99893144950003798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1.2486643118750476</v>
      </c>
      <c r="I157" s="4">
        <f>'1'!I157</f>
        <v>0.74919858712502851</v>
      </c>
      <c r="J157" s="4">
        <f>'1'!J157</f>
        <v>1.8379952816895044</v>
      </c>
      <c r="K157" s="4">
        <f>'1'!K157</f>
        <v>0.74168017223931904</v>
      </c>
      <c r="L157" s="4">
        <f>'1'!L157</f>
        <v>1.7077190127660196</v>
      </c>
      <c r="M157" s="4">
        <f>'1'!M157</f>
        <v>0.99893144950003798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2.1346487659575244</v>
      </c>
      <c r="S157" s="4">
        <f>'1'!S157</f>
        <v>1.2807892595745147</v>
      </c>
      <c r="T157" s="4">
        <f>'1'!T157</f>
        <v>1.2486643118750476</v>
      </c>
      <c r="U157" s="4">
        <f>'1'!U157</f>
        <v>0.74919858712502851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0.99806847125524001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1.2475855890690499</v>
      </c>
      <c r="I158" s="4">
        <f>'1'!I158</f>
        <v>0.74855135344142998</v>
      </c>
      <c r="J158" s="4">
        <f>'1'!J158</f>
        <v>1.7995016556862788</v>
      </c>
      <c r="K158" s="4">
        <f>'1'!K158</f>
        <v>0.72614696633361897</v>
      </c>
      <c r="L158" s="4">
        <f>'1'!L158</f>
        <v>1.7062437119763783</v>
      </c>
      <c r="M158" s="4">
        <f>'1'!M158</f>
        <v>0.99806847125524001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2.1328046399704728</v>
      </c>
      <c r="S158" s="4">
        <f>'1'!S158</f>
        <v>1.2796827839822837</v>
      </c>
      <c r="T158" s="4">
        <f>'1'!T158</f>
        <v>1.2475855890690499</v>
      </c>
      <c r="U158" s="4">
        <f>'1'!U158</f>
        <v>0.74855135344142998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0.99742764427660202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1.2467845553457526</v>
      </c>
      <c r="I159" s="4">
        <f>'1'!I159</f>
        <v>0.74807073320745154</v>
      </c>
      <c r="J159" s="4">
        <f>'1'!J159</f>
        <v>1.7638826151001672</v>
      </c>
      <c r="K159" s="4">
        <f>'1'!K159</f>
        <v>0.71177373239766295</v>
      </c>
      <c r="L159" s="4">
        <f>'1'!L159</f>
        <v>1.7051481889393758</v>
      </c>
      <c r="M159" s="4">
        <f>'1'!M159</f>
        <v>0.99742764427660202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2.1314352361742199</v>
      </c>
      <c r="S159" s="4">
        <f>'1'!S159</f>
        <v>1.2788611417045319</v>
      </c>
      <c r="T159" s="4">
        <f>'1'!T159</f>
        <v>1.2467845553457526</v>
      </c>
      <c r="U159" s="4">
        <f>'1'!U159</f>
        <v>0.74807073320745154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0.99841076265470996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1.2480134533183875</v>
      </c>
      <c r="I160" s="4">
        <f>'1'!I160</f>
        <v>0.7488080719910325</v>
      </c>
      <c r="J160" s="4">
        <f>'1'!J160</f>
        <v>1.7282027415854144</v>
      </c>
      <c r="K160" s="4">
        <f>'1'!K160</f>
        <v>0.69737595075070802</v>
      </c>
      <c r="L160" s="4">
        <f>'1'!L160</f>
        <v>1.706828874783169</v>
      </c>
      <c r="M160" s="4">
        <f>'1'!M160</f>
        <v>0.99841076265470996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2.1335360934789613</v>
      </c>
      <c r="S160" s="4">
        <f>'1'!S160</f>
        <v>1.2801216560873767</v>
      </c>
      <c r="T160" s="4">
        <f>'1'!T160</f>
        <v>1.2480134533183875</v>
      </c>
      <c r="U160" s="4">
        <f>'1'!U160</f>
        <v>0.7488080719910325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0.99761582322723097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1.2470197790340387</v>
      </c>
      <c r="I161" s="4">
        <f>'1'!I161</f>
        <v>0.74821186742042323</v>
      </c>
      <c r="J161" s="4">
        <f>'1'!J161</f>
        <v>1.6938717485836068</v>
      </c>
      <c r="K161" s="4">
        <f>'1'!K161</f>
        <v>0.68352247840701297</v>
      </c>
      <c r="L161" s="4">
        <f>'1'!L161</f>
        <v>1.705469889464424</v>
      </c>
      <c r="M161" s="4">
        <f>'1'!M161</f>
        <v>0.99761582322723097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2.13183736183053</v>
      </c>
      <c r="S161" s="4">
        <f>'1'!S161</f>
        <v>1.2791024170983181</v>
      </c>
      <c r="T161" s="4">
        <f>'1'!T161</f>
        <v>1.2470197790340387</v>
      </c>
      <c r="U161" s="4">
        <f>'1'!U161</f>
        <v>0.74821186742042323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0.99703597999610505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1.2462949749951313</v>
      </c>
      <c r="I162" s="4">
        <f>'1'!I162</f>
        <v>0.74777698499707879</v>
      </c>
      <c r="J162" s="4">
        <f>'1'!J162</f>
        <v>1.6577538946640855</v>
      </c>
      <c r="K162" s="4">
        <f>'1'!K162</f>
        <v>0.66894795997227496</v>
      </c>
      <c r="L162" s="4">
        <f>'1'!L162</f>
        <v>1.7044786209337226</v>
      </c>
      <c r="M162" s="4">
        <f>'1'!M162</f>
        <v>0.99703597999610505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2.1305982761671531</v>
      </c>
      <c r="S162" s="4">
        <f>'1'!S162</f>
        <v>1.2783589657002921</v>
      </c>
      <c r="T162" s="4">
        <f>'1'!T162</f>
        <v>1.2462949749951313</v>
      </c>
      <c r="U162" s="4">
        <f>'1'!U162</f>
        <v>0.74777698499707879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0.99715486344742399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1.2464435793092801</v>
      </c>
      <c r="I163" s="4">
        <f>'1'!I163</f>
        <v>0.74786614758556802</v>
      </c>
      <c r="J163" s="4">
        <f>'1'!J163</f>
        <v>1.6189483225767476</v>
      </c>
      <c r="K163" s="4">
        <f>'1'!K163</f>
        <v>0.653288875492403</v>
      </c>
      <c r="L163" s="4">
        <f>'1'!L163</f>
        <v>1.7046818576325193</v>
      </c>
      <c r="M163" s="4">
        <f>'1'!M163</f>
        <v>0.99715486344742399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2.1308523220406492</v>
      </c>
      <c r="S163" s="4">
        <f>'1'!S163</f>
        <v>1.2785113932243894</v>
      </c>
      <c r="T163" s="4">
        <f>'1'!T163</f>
        <v>1.2464435793092801</v>
      </c>
      <c r="U163" s="4">
        <f>'1'!U163</f>
        <v>0.74786614758556802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0.99706732019509803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1.2463341502438725</v>
      </c>
      <c r="I164" s="4">
        <f>'1'!I164</f>
        <v>0.74780049014632355</v>
      </c>
      <c r="J164" s="4">
        <f>'1'!J164</f>
        <v>1.5844400013760545</v>
      </c>
      <c r="K164" s="4">
        <f>'1'!K164</f>
        <v>0.63936384648564004</v>
      </c>
      <c r="L164" s="4">
        <f>'1'!L164</f>
        <v>1.7045321984376753</v>
      </c>
      <c r="M164" s="4">
        <f>'1'!M164</f>
        <v>0.99706732019509803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2.130665248047094</v>
      </c>
      <c r="S164" s="4">
        <f>'1'!S164</f>
        <v>1.2783991488282564</v>
      </c>
      <c r="T164" s="4">
        <f>'1'!T164</f>
        <v>1.2463341502438725</v>
      </c>
      <c r="U164" s="4">
        <f>'1'!U164</f>
        <v>0.74780049014632355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0.99792491524568405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1.2474061440571051</v>
      </c>
      <c r="I165" s="4">
        <f>'1'!I165</f>
        <v>0.74844368643426307</v>
      </c>
      <c r="J165" s="4">
        <f>'1'!J165</f>
        <v>1.5570274703575651</v>
      </c>
      <c r="K165" s="4">
        <f>'1'!K165</f>
        <v>0.62830215828118496</v>
      </c>
      <c r="L165" s="4">
        <f>'1'!L165</f>
        <v>1.7059982964105371</v>
      </c>
      <c r="M165" s="4">
        <f>'1'!M165</f>
        <v>0.99792491524568405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2.1324978705131716</v>
      </c>
      <c r="S165" s="4">
        <f>'1'!S165</f>
        <v>1.2794987223079028</v>
      </c>
      <c r="T165" s="4">
        <f>'1'!T165</f>
        <v>1.2474061440571051</v>
      </c>
      <c r="U165" s="4">
        <f>'1'!U165</f>
        <v>0.74844368643426307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0.99762628350452398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1.247032854380655</v>
      </c>
      <c r="I166" s="4">
        <f>'1'!I166</f>
        <v>0.74821971262839293</v>
      </c>
      <c r="J166" s="4">
        <f>'1'!J166</f>
        <v>1.528991988089653</v>
      </c>
      <c r="K166" s="4">
        <f>'1'!K166</f>
        <v>0.61698909261424595</v>
      </c>
      <c r="L166" s="4">
        <f>'1'!L166</f>
        <v>1.705487771787001</v>
      </c>
      <c r="M166" s="4">
        <f>'1'!M166</f>
        <v>0.99762628350452398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2.1318597147337512</v>
      </c>
      <c r="S166" s="4">
        <f>'1'!S166</f>
        <v>1.2791158288402507</v>
      </c>
      <c r="T166" s="4">
        <f>'1'!T166</f>
        <v>1.247032854380655</v>
      </c>
      <c r="U166" s="4">
        <f>'1'!U166</f>
        <v>0.74821971262839293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0.997844785857123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1.2473059823214037</v>
      </c>
      <c r="I167" s="4">
        <f>'1'!I167</f>
        <v>0.74838358939284222</v>
      </c>
      <c r="J167" s="4">
        <f>'1'!J167</f>
        <v>1.4970787544334518</v>
      </c>
      <c r="K167" s="4">
        <f>'1'!K167</f>
        <v>0.60411125072278704</v>
      </c>
      <c r="L167" s="4">
        <f>'1'!L167</f>
        <v>1.7058613115549741</v>
      </c>
      <c r="M167" s="4">
        <f>'1'!M167</f>
        <v>0.997844785857123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2.1323266394437175</v>
      </c>
      <c r="S167" s="4">
        <f>'1'!S167</f>
        <v>1.2793959836662305</v>
      </c>
      <c r="T167" s="4">
        <f>'1'!T167</f>
        <v>1.2473059823214037</v>
      </c>
      <c r="U167" s="4">
        <f>'1'!U167</f>
        <v>0.74838358939284222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0.99888149840970197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1.2486018730121275</v>
      </c>
      <c r="I168" s="4">
        <f>'1'!I168</f>
        <v>0.74916112380727651</v>
      </c>
      <c r="J168" s="4">
        <f>'1'!J168</f>
        <v>1.4660278592450362</v>
      </c>
      <c r="K168" s="4">
        <f>'1'!K168</f>
        <v>0.59158138542826899</v>
      </c>
      <c r="L168" s="4">
        <f>'1'!L168</f>
        <v>1.707633619091891</v>
      </c>
      <c r="M168" s="4">
        <f>'1'!M168</f>
        <v>0.99888149840970197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2.1345420238648636</v>
      </c>
      <c r="S168" s="4">
        <f>'1'!S168</f>
        <v>1.2807252143189183</v>
      </c>
      <c r="T168" s="4">
        <f>'1'!T168</f>
        <v>1.2486018730121275</v>
      </c>
      <c r="U168" s="4">
        <f>'1'!U168</f>
        <v>0.74916112380727651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0.998598330015252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1.2482479125190651</v>
      </c>
      <c r="I169" s="4">
        <f>'1'!I169</f>
        <v>0.74894874751143903</v>
      </c>
      <c r="J169" s="4">
        <f>'1'!J169</f>
        <v>1.4381935439128002</v>
      </c>
      <c r="K169" s="4">
        <f>'1'!K169</f>
        <v>0.580349495991208</v>
      </c>
      <c r="L169" s="4">
        <f>'1'!L169</f>
        <v>1.7071495297669843</v>
      </c>
      <c r="M169" s="4">
        <f>'1'!M169</f>
        <v>0.998598330015252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2.1339369122087302</v>
      </c>
      <c r="S169" s="4">
        <f>'1'!S169</f>
        <v>1.2803621473252382</v>
      </c>
      <c r="T169" s="4">
        <f>'1'!T169</f>
        <v>1.2482479125190651</v>
      </c>
      <c r="U169" s="4">
        <f>'1'!U169</f>
        <v>0.74894874751143903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0.99870343408937301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1.2483792926117163</v>
      </c>
      <c r="I170" s="4">
        <f>'1'!I170</f>
        <v>0.7490275755670297</v>
      </c>
      <c r="J170" s="4">
        <f>'1'!J170</f>
        <v>1.4130536108056841</v>
      </c>
      <c r="K170" s="4">
        <f>'1'!K170</f>
        <v>0.57020486172433904</v>
      </c>
      <c r="L170" s="4">
        <f>'1'!L170</f>
        <v>1.7073292099900721</v>
      </c>
      <c r="M170" s="4">
        <f>'1'!M170</f>
        <v>0.99870343408937301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2.1341615124875899</v>
      </c>
      <c r="S170" s="4">
        <f>'1'!S170</f>
        <v>1.2804969074925541</v>
      </c>
      <c r="T170" s="4">
        <f>'1'!T170</f>
        <v>1.2483792926117163</v>
      </c>
      <c r="U170" s="4">
        <f>'1'!U170</f>
        <v>0.7490275755670297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0.99858312996395804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1.2482289124549475</v>
      </c>
      <c r="I171" s="4">
        <f>'1'!I171</f>
        <v>0.74893734747296858</v>
      </c>
      <c r="J171" s="4">
        <f>'1'!J171</f>
        <v>1.3907308412828738</v>
      </c>
      <c r="K171" s="4">
        <f>'1'!K171</f>
        <v>0.56119702818446304</v>
      </c>
      <c r="L171" s="4">
        <f>'1'!L171</f>
        <v>1.7071235445839141</v>
      </c>
      <c r="M171" s="4">
        <f>'1'!M171</f>
        <v>0.99858312996395804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2.1339044307298929</v>
      </c>
      <c r="S171" s="4">
        <f>'1'!S171</f>
        <v>1.2803426584379356</v>
      </c>
      <c r="T171" s="4">
        <f>'1'!T171</f>
        <v>1.2482289124549475</v>
      </c>
      <c r="U171" s="4">
        <f>'1'!U171</f>
        <v>0.74893734747296858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0.99738041278104805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1.24672551597631</v>
      </c>
      <c r="I172" s="4">
        <f>'1'!I172</f>
        <v>0.74803530958578601</v>
      </c>
      <c r="J172" s="4">
        <f>'1'!J172</f>
        <v>1.3661503413810496</v>
      </c>
      <c r="K172" s="4">
        <f>'1'!K172</f>
        <v>0.55127814015328402</v>
      </c>
      <c r="L172" s="4">
        <f>'1'!L172</f>
        <v>1.7050674445369454</v>
      </c>
      <c r="M172" s="4">
        <f>'1'!M172</f>
        <v>0.99738041278104805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2.1313343056711815</v>
      </c>
      <c r="S172" s="4">
        <f>'1'!S172</f>
        <v>1.278800583402709</v>
      </c>
      <c r="T172" s="4">
        <f>'1'!T172</f>
        <v>1.24672551597631</v>
      </c>
      <c r="U172" s="4">
        <f>'1'!U172</f>
        <v>0.74803530958578601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0.99687452128379805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1.2460931516047475</v>
      </c>
      <c r="I173" s="4">
        <f>'1'!I173</f>
        <v>0.74765589096284857</v>
      </c>
      <c r="J173" s="4">
        <f>'1'!J173</f>
        <v>1.3456043366536885</v>
      </c>
      <c r="K173" s="4">
        <f>'1'!K173</f>
        <v>0.54298727864954199</v>
      </c>
      <c r="L173" s="4">
        <f>'1'!L173</f>
        <v>1.7042025998785026</v>
      </c>
      <c r="M173" s="4">
        <f>'1'!M173</f>
        <v>0.99687452128379805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2.1302532498481281</v>
      </c>
      <c r="S173" s="4">
        <f>'1'!S173</f>
        <v>1.2781519499088769</v>
      </c>
      <c r="T173" s="4">
        <f>'1'!T173</f>
        <v>1.2460931516047475</v>
      </c>
      <c r="U173" s="4">
        <f>'1'!U173</f>
        <v>0.74765589096284857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0.99630830797765202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1.2453853849720651</v>
      </c>
      <c r="I174" s="4">
        <f>'1'!I174</f>
        <v>0.74723123098323896</v>
      </c>
      <c r="J174" s="4">
        <f>'1'!J174</f>
        <v>1.321117262273416</v>
      </c>
      <c r="K174" s="4">
        <f>'1'!K174</f>
        <v>0.53310609031085199</v>
      </c>
      <c r="L174" s="4">
        <f>'1'!L174</f>
        <v>1.703234632328106</v>
      </c>
      <c r="M174" s="4">
        <f>'1'!M174</f>
        <v>0.99630830797765202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2.1290432904101326</v>
      </c>
      <c r="S174" s="4">
        <f>'1'!S174</f>
        <v>1.2774259742460794</v>
      </c>
      <c r="T174" s="4">
        <f>'1'!T174</f>
        <v>1.2453853849720651</v>
      </c>
      <c r="U174" s="4">
        <f>'1'!U174</f>
        <v>0.74723123098323896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0.997046235514783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1.2463077943934788</v>
      </c>
      <c r="I175" s="4">
        <f>'1'!I175</f>
        <v>0.74778467663608728</v>
      </c>
      <c r="J175" s="4">
        <f>'1'!J175</f>
        <v>1.2991720642351161</v>
      </c>
      <c r="K175" s="4">
        <f>'1'!K175</f>
        <v>0.52425061694646402</v>
      </c>
      <c r="L175" s="4">
        <f>'1'!L175</f>
        <v>1.7044961532120795</v>
      </c>
      <c r="M175" s="4">
        <f>'1'!M175</f>
        <v>0.997046235514783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2.1306201915150993</v>
      </c>
      <c r="S175" s="4">
        <f>'1'!S175</f>
        <v>1.2783721149090597</v>
      </c>
      <c r="T175" s="4">
        <f>'1'!T175</f>
        <v>1.2463077943934788</v>
      </c>
      <c r="U175" s="4">
        <f>'1'!U175</f>
        <v>0.74778467663608728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0.99674700292404805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1.2459337536550601</v>
      </c>
      <c r="I176" s="4">
        <f>'1'!I176</f>
        <v>0.74756025219303601</v>
      </c>
      <c r="J176" s="4">
        <f>'1'!J176</f>
        <v>1.2807853825932538</v>
      </c>
      <c r="K176" s="4">
        <f>'1'!K176</f>
        <v>0.51683109996353105</v>
      </c>
      <c r="L176" s="4">
        <f>'1'!L176</f>
        <v>1.703984601408707</v>
      </c>
      <c r="M176" s="4">
        <f>'1'!M176</f>
        <v>0.99674700292404805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2.1299807517608835</v>
      </c>
      <c r="S176" s="4">
        <f>'1'!S176</f>
        <v>1.2779884510565303</v>
      </c>
      <c r="T176" s="4">
        <f>'1'!T176</f>
        <v>1.2459337536550601</v>
      </c>
      <c r="U176" s="4">
        <f>'1'!U176</f>
        <v>0.74756025219303601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0.997434411524876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1.246793014406095</v>
      </c>
      <c r="I177" s="4">
        <f>'1'!I177</f>
        <v>0.74807580864365697</v>
      </c>
      <c r="J177" s="4">
        <f>'1'!J177</f>
        <v>1.2635611477995203</v>
      </c>
      <c r="K177" s="4">
        <f>'1'!K177</f>
        <v>0.50988066132216303</v>
      </c>
      <c r="L177" s="4">
        <f>'1'!L177</f>
        <v>1.7051597578598932</v>
      </c>
      <c r="M177" s="4">
        <f>'1'!M177</f>
        <v>0.997434411524876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2.1314496973248662</v>
      </c>
      <c r="S177" s="4">
        <f>'1'!S177</f>
        <v>1.2788698183949199</v>
      </c>
      <c r="T177" s="4">
        <f>'1'!T177</f>
        <v>1.246793014406095</v>
      </c>
      <c r="U177" s="4">
        <f>'1'!U177</f>
        <v>0.74807580864365697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0.99672678281141602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1.24590847851427</v>
      </c>
      <c r="I178" s="4">
        <f>'1'!I178</f>
        <v>0.74754508710856205</v>
      </c>
      <c r="J178" s="4">
        <f>'1'!J178</f>
        <v>1.2501936424371678</v>
      </c>
      <c r="K178" s="4">
        <f>'1'!K178</f>
        <v>0.50448651598439798</v>
      </c>
      <c r="L178" s="4">
        <f>'1'!L178</f>
        <v>1.703950034201118</v>
      </c>
      <c r="M178" s="4">
        <f>'1'!M178</f>
        <v>0.99672678281141602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2.1299375427513976</v>
      </c>
      <c r="S178" s="4">
        <f>'1'!S178</f>
        <v>1.2779625256508385</v>
      </c>
      <c r="T178" s="4">
        <f>'1'!T178</f>
        <v>1.24590847851427</v>
      </c>
      <c r="U178" s="4">
        <f>'1'!U178</f>
        <v>0.74754508710856205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0.99602218711485102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1.2450277338935638</v>
      </c>
      <c r="I179" s="4">
        <f>'1'!I179</f>
        <v>0.74701664033613824</v>
      </c>
      <c r="J179" s="4">
        <f>'1'!J179</f>
        <v>1.237030327131815</v>
      </c>
      <c r="K179" s="4">
        <f>'1'!K179</f>
        <v>0.49917476678668499</v>
      </c>
      <c r="L179" s="4">
        <f>'1'!L179</f>
        <v>1.7027454956234815</v>
      </c>
      <c r="M179" s="4">
        <f>'1'!M179</f>
        <v>0.99602218711485102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2.128431869529352</v>
      </c>
      <c r="S179" s="4">
        <f>'1'!S179</f>
        <v>1.277059121717611</v>
      </c>
      <c r="T179" s="4">
        <f>'1'!T179</f>
        <v>1.2450277338935638</v>
      </c>
      <c r="U179" s="4">
        <f>'1'!U179</f>
        <v>0.74701664033613824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0.99735581367333803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1.2466947670916726</v>
      </c>
      <c r="I180" s="4">
        <f>'1'!I180</f>
        <v>0.74801686025500347</v>
      </c>
      <c r="J180" s="4">
        <f>'1'!J180</f>
        <v>1.2232360149681616</v>
      </c>
      <c r="K180" s="4">
        <f>'1'!K180</f>
        <v>0.49360839350848101</v>
      </c>
      <c r="L180" s="4">
        <f>'1'!L180</f>
        <v>1.7050253912369371</v>
      </c>
      <c r="M180" s="4">
        <f>'1'!M180</f>
        <v>0.99735581367333803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2.1312817390461714</v>
      </c>
      <c r="S180" s="4">
        <f>'1'!S180</f>
        <v>1.2787690434277028</v>
      </c>
      <c r="T180" s="4">
        <f>'1'!T180</f>
        <v>1.2466947670916726</v>
      </c>
      <c r="U180" s="4">
        <f>'1'!U180</f>
        <v>0.74801686025500347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0.99730811193870395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1.2466351399233799</v>
      </c>
      <c r="I181" s="4">
        <f>'1'!I181</f>
        <v>0.74798108395402796</v>
      </c>
      <c r="J181" s="4">
        <f>'1'!J181</f>
        <v>1.2095762583210268</v>
      </c>
      <c r="K181" s="4">
        <f>'1'!K181</f>
        <v>0.48809631697394201</v>
      </c>
      <c r="L181" s="4">
        <f>'1'!L181</f>
        <v>1.7049438429392862</v>
      </c>
      <c r="M181" s="4">
        <f>'1'!M181</f>
        <v>0.99730811193870395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2.1311798036741076</v>
      </c>
      <c r="S181" s="4">
        <f>'1'!S181</f>
        <v>1.2787078822044646</v>
      </c>
      <c r="T181" s="4">
        <f>'1'!T181</f>
        <v>1.2466351399233799</v>
      </c>
      <c r="U181" s="4">
        <f>'1'!U181</f>
        <v>0.74798108395402796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0.99583038506559995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1.244787981332</v>
      </c>
      <c r="I182" s="4">
        <f>'1'!I182</f>
        <v>0.74687278879919994</v>
      </c>
      <c r="J182" s="4">
        <f>'1'!J182</f>
        <v>1.199184979577127</v>
      </c>
      <c r="K182" s="4">
        <f>'1'!K182</f>
        <v>0.48390315854457</v>
      </c>
      <c r="L182" s="4">
        <f>'1'!L182</f>
        <v>1.7024176012455865</v>
      </c>
      <c r="M182" s="4">
        <f>'1'!M182</f>
        <v>0.99583038506559995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2.1280220015569831</v>
      </c>
      <c r="S182" s="4">
        <f>'1'!S182</f>
        <v>1.2768132009341899</v>
      </c>
      <c r="T182" s="4">
        <f>'1'!T182</f>
        <v>1.244787981332</v>
      </c>
      <c r="U182" s="4">
        <f>'1'!U182</f>
        <v>0.74687278879919994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0.99604727392310199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1.2450590924038776</v>
      </c>
      <c r="I183" s="4">
        <f>'1'!I183</f>
        <v>0.74703545544232652</v>
      </c>
      <c r="J183" s="4">
        <f>'1'!J183</f>
        <v>1.1897667161656231</v>
      </c>
      <c r="K183" s="4">
        <f>'1'!K183</f>
        <v>0.48010263778217799</v>
      </c>
      <c r="L183" s="4">
        <f>'1'!L183</f>
        <v>1.7027883826698762</v>
      </c>
      <c r="M183" s="4">
        <f>'1'!M183</f>
        <v>0.99604727392310199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2.1284854783373452</v>
      </c>
      <c r="S183" s="4">
        <f>'1'!S183</f>
        <v>1.2770912870024071</v>
      </c>
      <c r="T183" s="4">
        <f>'1'!T183</f>
        <v>1.2450590924038776</v>
      </c>
      <c r="U183" s="4">
        <f>'1'!U183</f>
        <v>0.74703545544232652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0.99599889003671704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1.2449986125458963</v>
      </c>
      <c r="I184" s="4">
        <f>'1'!I184</f>
        <v>0.74699916752753781</v>
      </c>
      <c r="J184" s="4">
        <f>'1'!J184</f>
        <v>1.182891170471823</v>
      </c>
      <c r="K184" s="4">
        <f>'1'!K184</f>
        <v>0.47732817151166101</v>
      </c>
      <c r="L184" s="4">
        <f>'1'!L184</f>
        <v>1.7027056682025996</v>
      </c>
      <c r="M184" s="4">
        <f>'1'!M184</f>
        <v>0.99599889003671704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2.1283820852532496</v>
      </c>
      <c r="S184" s="4">
        <f>'1'!S184</f>
        <v>1.2770292511519497</v>
      </c>
      <c r="T184" s="4">
        <f>'1'!T184</f>
        <v>1.2449986125458963</v>
      </c>
      <c r="U184" s="4">
        <f>'1'!U184</f>
        <v>0.74699916752753781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0.99455030865446303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1.2431878858180787</v>
      </c>
      <c r="I185" s="4">
        <f>'1'!I185</f>
        <v>0.74591273149084725</v>
      </c>
      <c r="J185" s="4">
        <f>'1'!J185</f>
        <v>1.1761641296556271</v>
      </c>
      <c r="K185" s="4">
        <f>'1'!K185</f>
        <v>0.47461363092446701</v>
      </c>
      <c r="L185" s="4">
        <f>'1'!L185</f>
        <v>1.7002292520588771</v>
      </c>
      <c r="M185" s="4">
        <f>'1'!M185</f>
        <v>0.99455030865446303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2.1252865650735964</v>
      </c>
      <c r="S185" s="4">
        <f>'1'!S185</f>
        <v>1.2751719390441578</v>
      </c>
      <c r="T185" s="4">
        <f>'1'!T185</f>
        <v>1.2431878858180787</v>
      </c>
      <c r="U185" s="4">
        <f>'1'!U185</f>
        <v>0.74591273149084725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0.99206275122170395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1.24007843902713</v>
      </c>
      <c r="I186" s="4">
        <f>'1'!I186</f>
        <v>0.74404706341627791</v>
      </c>
      <c r="J186" s="4">
        <f>'1'!J186</f>
        <v>1.16892857956079</v>
      </c>
      <c r="K186" s="4">
        <f>'1'!K186</f>
        <v>0.47169389326569999</v>
      </c>
      <c r="L186" s="4">
        <f>'1'!L186</f>
        <v>1.6959766588249807</v>
      </c>
      <c r="M186" s="4">
        <f>'1'!M186</f>
        <v>0.99206275122170395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2.1199708235312258</v>
      </c>
      <c r="S186" s="4">
        <f>'1'!S186</f>
        <v>1.2719824941187357</v>
      </c>
      <c r="T186" s="4">
        <f>'1'!T186</f>
        <v>1.24007843902713</v>
      </c>
      <c r="U186" s="4">
        <f>'1'!U186</f>
        <v>0.74404706341627791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0.98642782094060899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1.2330347761757612</v>
      </c>
      <c r="I187" s="4">
        <f>'1'!I187</f>
        <v>0.7398208657054568</v>
      </c>
      <c r="J187" s="4">
        <f>'1'!J187</f>
        <v>1.1620920506622601</v>
      </c>
      <c r="K187" s="4">
        <f>'1'!K187</f>
        <v>0.46893517131385698</v>
      </c>
      <c r="L187" s="4">
        <f>'1'!L187</f>
        <v>1.6863434877185419</v>
      </c>
      <c r="M187" s="4">
        <f>'1'!M187</f>
        <v>0.98642782094060899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2.1079293596481774</v>
      </c>
      <c r="S187" s="4">
        <f>'1'!S187</f>
        <v>1.2647576157889064</v>
      </c>
      <c r="T187" s="4">
        <f>'1'!T187</f>
        <v>1.2330347761757612</v>
      </c>
      <c r="U187" s="4">
        <f>'1'!U187</f>
        <v>0.7398208657054568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0.97996207340424801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1.2249525917553101</v>
      </c>
      <c r="I188" s="4">
        <f>'1'!I188</f>
        <v>0.73497155505318601</v>
      </c>
      <c r="J188" s="4">
        <f>'1'!J188</f>
        <v>1.1547901545826937</v>
      </c>
      <c r="K188" s="4">
        <f>'1'!K188</f>
        <v>0.46598866127875599</v>
      </c>
      <c r="L188" s="4">
        <f>'1'!L188</f>
        <v>1.6752899965053911</v>
      </c>
      <c r="M188" s="4">
        <f>'1'!M188</f>
        <v>0.97996207340424801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2.0941124956317387</v>
      </c>
      <c r="S188" s="4">
        <f>'1'!S188</f>
        <v>1.2564674973790433</v>
      </c>
      <c r="T188" s="4">
        <f>'1'!T188</f>
        <v>1.2249525917553101</v>
      </c>
      <c r="U188" s="4">
        <f>'1'!U188</f>
        <v>0.73497155505318601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0.97388960014424297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1.2173620001803038</v>
      </c>
      <c r="I189" s="4">
        <f>'1'!I189</f>
        <v>0.73041720010818223</v>
      </c>
      <c r="J189" s="4">
        <f>'1'!J189</f>
        <v>1.1445073303431439</v>
      </c>
      <c r="K189" s="4">
        <f>'1'!K189</f>
        <v>0.461839267137719</v>
      </c>
      <c r="L189" s="4">
        <f>'1'!L189</f>
        <v>1.6649088256594697</v>
      </c>
      <c r="M189" s="4">
        <f>'1'!M189</f>
        <v>0.97388960014424297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2.0811360320743373</v>
      </c>
      <c r="S189" s="4">
        <f>'1'!S189</f>
        <v>1.2486816192446022</v>
      </c>
      <c r="T189" s="4">
        <f>'1'!T189</f>
        <v>1.2173620001803038</v>
      </c>
      <c r="U189" s="4">
        <f>'1'!U189</f>
        <v>0.73041720010818223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0.96357667319256701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1.2044708414907088</v>
      </c>
      <c r="I190" s="4">
        <f>'1'!I190</f>
        <v>0.7226825048944252</v>
      </c>
      <c r="J190" s="4">
        <f>'1'!J190</f>
        <v>1.1408453532871718</v>
      </c>
      <c r="K190" s="4">
        <f>'1'!K190</f>
        <v>0.46036156161765202</v>
      </c>
      <c r="L190" s="4">
        <f>'1'!L190</f>
        <v>1.6472784052322635</v>
      </c>
      <c r="M190" s="4">
        <f>'1'!M190</f>
        <v>0.96357667319256701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2.0590980065403293</v>
      </c>
      <c r="S190" s="4">
        <f>'1'!S190</f>
        <v>1.2354588039241976</v>
      </c>
      <c r="T190" s="4">
        <f>'1'!T190</f>
        <v>1.2044708414907088</v>
      </c>
      <c r="U190" s="4">
        <f>'1'!U190</f>
        <v>0.7226825048944252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0.94683879954960204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1.1835484994370025</v>
      </c>
      <c r="I191" s="4">
        <f>'1'!I191</f>
        <v>0.7101290996622015</v>
      </c>
      <c r="J191" s="4">
        <f>'1'!J191</f>
        <v>1.1374160383357697</v>
      </c>
      <c r="K191" s="4">
        <f>'1'!K191</f>
        <v>0.45897774146906001</v>
      </c>
      <c r="L191" s="4">
        <f>'1'!L191</f>
        <v>1.6186642445031438</v>
      </c>
      <c r="M191" s="4">
        <f>'1'!M191</f>
        <v>0.94683879954960204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2.0233303056289298</v>
      </c>
      <c r="S191" s="4">
        <f>'1'!S191</f>
        <v>1.2139981833773579</v>
      </c>
      <c r="T191" s="4">
        <f>'1'!T191</f>
        <v>1.1835484994370025</v>
      </c>
      <c r="U191" s="4">
        <f>'1'!U191</f>
        <v>0.7101290996622015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0.92742465418302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1.159280817728775</v>
      </c>
      <c r="I192" s="4">
        <f>'1'!I192</f>
        <v>0.695568490637265</v>
      </c>
      <c r="J192" s="4">
        <f>'1'!J192</f>
        <v>1.1268931664897375</v>
      </c>
      <c r="K192" s="4">
        <f>'1'!K192</f>
        <v>0.45473148170932698</v>
      </c>
      <c r="L192" s="4">
        <f>'1'!L192</f>
        <v>1.5854748748264671</v>
      </c>
      <c r="M192" s="4">
        <f>'1'!M192</f>
        <v>0.92742465418302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1.9818435935330838</v>
      </c>
      <c r="S192" s="4">
        <f>'1'!S192</f>
        <v>1.1891061561198504</v>
      </c>
      <c r="T192" s="4">
        <f>'1'!T192</f>
        <v>1.159280817728775</v>
      </c>
      <c r="U192" s="4">
        <f>'1'!U192</f>
        <v>0.695568490637265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0.906901700453699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1.1336271255671238</v>
      </c>
      <c r="I193" s="4">
        <f>'1'!I193</f>
        <v>0.68017627534027425</v>
      </c>
      <c r="J193" s="4">
        <f>'1'!J193</f>
        <v>1.1186307107091502</v>
      </c>
      <c r="K193" s="4">
        <f>'1'!K193</f>
        <v>0.45139736018708199</v>
      </c>
      <c r="L193" s="4">
        <f>'1'!L193</f>
        <v>1.5503899465271129</v>
      </c>
      <c r="M193" s="4">
        <f>'1'!M193</f>
        <v>0.906901700453699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1.9379874331588911</v>
      </c>
      <c r="S193" s="4">
        <f>'1'!S193</f>
        <v>1.1627924598953348</v>
      </c>
      <c r="T193" s="4">
        <f>'1'!T193</f>
        <v>1.1336271255671238</v>
      </c>
      <c r="U193" s="4">
        <f>'1'!U193</f>
        <v>0.68017627534027425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0.88444518900712099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1.1055564862589011</v>
      </c>
      <c r="I194" s="4">
        <f>'1'!I194</f>
        <v>0.66333389175534074</v>
      </c>
      <c r="J194" s="4">
        <f>'1'!J194</f>
        <v>1.1144605027001249</v>
      </c>
      <c r="K194" s="4">
        <f>'1'!K194</f>
        <v>0.44971456990724801</v>
      </c>
      <c r="L194" s="4">
        <f>'1'!L194</f>
        <v>1.5119995128522967</v>
      </c>
      <c r="M194" s="4">
        <f>'1'!M194</f>
        <v>0.88444518900712099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1.889999391065371</v>
      </c>
      <c r="S194" s="4">
        <f>'1'!S194</f>
        <v>1.1339996346392225</v>
      </c>
      <c r="T194" s="4">
        <f>'1'!T194</f>
        <v>1.1055564862589011</v>
      </c>
      <c r="U194" s="4">
        <f>'1'!U194</f>
        <v>0.66333389175534074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0.85847107915157495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1.0730888489394688</v>
      </c>
      <c r="I195" s="4">
        <f>'1'!I195</f>
        <v>0.64385330936368124</v>
      </c>
      <c r="J195" s="4">
        <f>'1'!J195</f>
        <v>1.1021934490238514</v>
      </c>
      <c r="K195" s="4">
        <f>'1'!K195</f>
        <v>0.44476448620783599</v>
      </c>
      <c r="L195" s="4">
        <f>'1'!L195</f>
        <v>1.4675955837716883</v>
      </c>
      <c r="M195" s="4">
        <f>'1'!M195</f>
        <v>0.85847107915157495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1.8344944797146103</v>
      </c>
      <c r="S195" s="4">
        <f>'1'!S195</f>
        <v>1.1006966878287663</v>
      </c>
      <c r="T195" s="4">
        <f>'1'!T195</f>
        <v>1.0730888489394688</v>
      </c>
      <c r="U195" s="4">
        <f>'1'!U195</f>
        <v>0.64385330936368124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0.84221531410098005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1.0527691426262251</v>
      </c>
      <c r="I196" s="4">
        <f>'1'!I196</f>
        <v>0.63166148557573498</v>
      </c>
      <c r="J196" s="4">
        <f>'1'!J196</f>
        <v>1.0942939140506935</v>
      </c>
      <c r="K196" s="4">
        <f>'1'!K196</f>
        <v>0.44157681292169099</v>
      </c>
      <c r="L196" s="4">
        <f>'1'!L196</f>
        <v>1.4398056097370813</v>
      </c>
      <c r="M196" s="4">
        <f>'1'!M196</f>
        <v>0.84221531410098005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1.7997570121713515</v>
      </c>
      <c r="S196" s="4">
        <f>'1'!S196</f>
        <v>1.079854207302811</v>
      </c>
      <c r="T196" s="4">
        <f>'1'!T196</f>
        <v>1.0527691426262251</v>
      </c>
      <c r="U196" s="4">
        <f>'1'!U196</f>
        <v>0.63166148557573498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D67:D196">
    <cfRule type="cellIs" dxfId="75" priority="29" operator="greaterThan">
      <formula>0</formula>
    </cfRule>
  </conditionalFormatting>
  <conditionalFormatting sqref="E67:E196">
    <cfRule type="cellIs" dxfId="74" priority="28" operator="greaterThan">
      <formula>0</formula>
    </cfRule>
  </conditionalFormatting>
  <conditionalFormatting sqref="G67:G196">
    <cfRule type="cellIs" dxfId="73" priority="27" operator="greaterThan">
      <formula>0</formula>
    </cfRule>
  </conditionalFormatting>
  <conditionalFormatting sqref="D6">
    <cfRule type="cellIs" dxfId="72" priority="26" operator="greaterThan">
      <formula>0</formula>
    </cfRule>
  </conditionalFormatting>
  <conditionalFormatting sqref="E6">
    <cfRule type="cellIs" dxfId="71" priority="25" operator="greaterThan">
      <formula>0</formula>
    </cfRule>
  </conditionalFormatting>
  <conditionalFormatting sqref="G6">
    <cfRule type="cellIs" dxfId="70" priority="24" operator="greaterThan">
      <formula>0</formula>
    </cfRule>
  </conditionalFormatting>
  <conditionalFormatting sqref="D37:D66">
    <cfRule type="cellIs" dxfId="69" priority="23" operator="greaterThan">
      <formula>0</formula>
    </cfRule>
  </conditionalFormatting>
  <conditionalFormatting sqref="E37:E66">
    <cfRule type="cellIs" dxfId="68" priority="22" operator="greaterThan">
      <formula>0</formula>
    </cfRule>
  </conditionalFormatting>
  <conditionalFormatting sqref="G37:G66">
    <cfRule type="cellIs" dxfId="67" priority="21" operator="greaterThan">
      <formula>0</formula>
    </cfRule>
  </conditionalFormatting>
  <conditionalFormatting sqref="B37:B66">
    <cfRule type="top10" dxfId="66" priority="19" percent="1" bottom="1" rank="5"/>
    <cfRule type="top10" dxfId="65" priority="20" percent="1" rank="5"/>
  </conditionalFormatting>
  <conditionalFormatting sqref="B67:B196">
    <cfRule type="top10" dxfId="64" priority="44" percent="1" bottom="1" rank="5"/>
    <cfRule type="top10" dxfId="63" priority="45" percent="1" rank="5"/>
  </conditionalFormatting>
  <conditionalFormatting sqref="C37:C66">
    <cfRule type="top10" dxfId="62" priority="15" percent="1" bottom="1" rank="5"/>
    <cfRule type="top10" dxfId="61" priority="16" percent="1" rank="5"/>
  </conditionalFormatting>
  <conditionalFormatting sqref="C67:C196">
    <cfRule type="top10" dxfId="60" priority="17" percent="1" bottom="1" rank="5"/>
    <cfRule type="top10" dxfId="59" priority="18" percent="1" rank="5"/>
  </conditionalFormatting>
  <conditionalFormatting sqref="N67:Q196">
    <cfRule type="cellIs" dxfId="58" priority="14" operator="greaterThan">
      <formula>0</formula>
    </cfRule>
  </conditionalFormatting>
  <conditionalFormatting sqref="N6:Q6">
    <cfRule type="cellIs" dxfId="57" priority="13" operator="greaterThan">
      <formula>0</formula>
    </cfRule>
  </conditionalFormatting>
  <conditionalFormatting sqref="N37:Q66">
    <cfRule type="cellIs" dxfId="56" priority="12" operator="greaterThan">
      <formula>0</formula>
    </cfRule>
  </conditionalFormatting>
  <conditionalFormatting sqref="H37:M37 H38:K66 M38:M66 L38:L196">
    <cfRule type="top10" dxfId="55" priority="8" percent="1" bottom="1" rank="5"/>
    <cfRule type="top10" dxfId="54" priority="9" percent="1" rank="5"/>
  </conditionalFormatting>
  <conditionalFormatting sqref="H67:K196 M67:M196">
    <cfRule type="top10" dxfId="53" priority="10" percent="1" bottom="1" rank="5"/>
    <cfRule type="top10" dxfId="52" priority="11" percent="1" rank="5"/>
  </conditionalFormatting>
  <conditionalFormatting sqref="R37:U66">
    <cfRule type="top10" dxfId="51" priority="4" percent="1" bottom="1" rank="5"/>
    <cfRule type="top10" dxfId="50" priority="5" percent="1" rank="5"/>
  </conditionalFormatting>
  <conditionalFormatting sqref="R67:U196">
    <cfRule type="top10" dxfId="49" priority="6" percent="1" bottom="1" rank="5"/>
    <cfRule type="top10" dxfId="48" priority="7" percent="1" rank="5"/>
  </conditionalFormatting>
  <conditionalFormatting sqref="F67:F196">
    <cfRule type="cellIs" dxfId="47" priority="3" operator="greaterThan">
      <formula>0</formula>
    </cfRule>
  </conditionalFormatting>
  <conditionalFormatting sqref="F6">
    <cfRule type="cellIs" dxfId="46" priority="2" operator="greaterThan">
      <formula>0</formula>
    </cfRule>
  </conditionalFormatting>
  <conditionalFormatting sqref="F37:F66">
    <cfRule type="cellIs" dxfId="45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topLeftCell="A37" zoomScale="85" zoomScaleNormal="85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9.140625" style="4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  <c r="AB1" s="6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O-Toluic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25"/>
      <c r="AC2" s="34">
        <f>'1'!AD2</f>
        <v>0</v>
      </c>
      <c r="AD2" s="34">
        <f>'1'!AE2</f>
        <v>0</v>
      </c>
      <c r="AE2" s="35">
        <f>'1'!AF2</f>
        <v>0</v>
      </c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0.69157299999999999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26"/>
      <c r="AC3" s="33">
        <f>'1'!AD3</f>
        <v>0</v>
      </c>
      <c r="AD3" s="33">
        <f>'1'!AE3</f>
        <v>0</v>
      </c>
      <c r="AE3" s="36">
        <f>'1'!AF3</f>
        <v>0</v>
      </c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27"/>
      <c r="AC4" s="37">
        <f>'1'!AD4</f>
        <v>0</v>
      </c>
      <c r="AD4" s="37">
        <f>'1'!AE4</f>
        <v>0</v>
      </c>
      <c r="AE4" s="38">
        <f>'1'!AF4</f>
        <v>0</v>
      </c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28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0.53419667659160397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0.66774584573950491</v>
      </c>
      <c r="I6" s="4">
        <f>'1'!I6</f>
        <v>0.40064750744370298</v>
      </c>
      <c r="J6" s="4">
        <f>'1'!J6</f>
        <v>0.44920544068246199</v>
      </c>
      <c r="K6" s="4">
        <f>'1'!K6</f>
        <v>0.39631916169959142</v>
      </c>
      <c r="L6" s="4">
        <f>'1'!L6</f>
        <v>0.53419667659160397</v>
      </c>
      <c r="M6" s="4">
        <f>'1'!M6</f>
        <v>0.52896711396759044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0.66774584573950491</v>
      </c>
      <c r="S6" s="4">
        <f>'1'!S6</f>
        <v>0.40064750744370298</v>
      </c>
      <c r="T6" s="4">
        <f>'1'!T6</f>
        <v>0.66120889245948811</v>
      </c>
      <c r="U6" s="4">
        <f>'1'!U6</f>
        <v>0.39672533547569283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  <c r="AB6" s="6"/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0.498240567282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  <c r="AB7" s="4"/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0.440762828337734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  <c r="AB8" s="4"/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0.37485581499075499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  <c r="AB9" s="4"/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0.30895223711590097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  <c r="AB10" s="4"/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0.24272704179239901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  <c r="AB11" s="4"/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0.18949639094659099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  <c r="AB12" s="4"/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0.14589061248179599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  <c r="AB13" s="4"/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0.108780638128307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  <c r="AB14" s="4"/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8.1488444849146802E-2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  <c r="AB15" s="4"/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7.1939005851987703E-2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  <c r="AB16" s="4"/>
    </row>
    <row r="17" spans="1:28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7.5590748033214306E-2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  <c r="AB17" s="4"/>
    </row>
    <row r="18" spans="1:28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8.8699151554709504E-2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  <c r="AB18" s="4"/>
    </row>
    <row r="19" spans="1:28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0.112556104644901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  <c r="AB19" s="4"/>
    </row>
    <row r="20" spans="1:28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0.14673702062678001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  <c r="AB20" s="4"/>
    </row>
    <row r="21" spans="1:28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0.190593406298497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  <c r="AB21" s="4"/>
    </row>
    <row r="22" spans="1:28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0.23738168989648001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  <c r="AB22" s="4"/>
    </row>
    <row r="23" spans="1:28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0.28526939833589099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  <c r="AB23" s="4"/>
    </row>
    <row r="24" spans="1:28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0.32923977086884398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  <c r="AB24" s="4"/>
    </row>
    <row r="25" spans="1:28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0.37291973610172302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  <c r="AB25" s="4"/>
    </row>
    <row r="26" spans="1:28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0.41273067378141798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  <c r="AB26" s="4"/>
    </row>
    <row r="27" spans="1:28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0.44484632596576101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  <c r="AB27" s="4"/>
    </row>
    <row r="28" spans="1:28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0.47080199061626798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  <c r="AB28" s="4"/>
    </row>
    <row r="29" spans="1:28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0.492711137921864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  <c r="AB29" s="4"/>
    </row>
    <row r="30" spans="1:28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0.51180572012071401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  <c r="AB30" s="4"/>
    </row>
    <row r="31" spans="1:28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0.527866036754158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  <c r="AB31" s="4"/>
    </row>
    <row r="32" spans="1:28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0.54501469680995296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  <c r="AB32" s="4"/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0.56145335575690702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  <c r="AB33" s="4"/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0.57117704000672298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  <c r="AB34" s="4"/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0.57923663859664798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  <c r="AB35" s="4"/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0.587349272232224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  <c r="AB36" s="4"/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0.58495071029399204</v>
      </c>
      <c r="D37" s="3" t="e">
        <f>'1'!D37</f>
        <v>#N/A</v>
      </c>
      <c r="E37" s="40" t="e">
        <f>'1'!E37</f>
        <v>#N/A</v>
      </c>
      <c r="F37" s="3">
        <f>'1'!F37</f>
        <v>0.58495071029399204</v>
      </c>
      <c r="G37" s="40">
        <f>'1'!G37</f>
        <v>221</v>
      </c>
      <c r="H37" s="4">
        <f>'1'!H37</f>
        <v>0.73118838786749007</v>
      </c>
      <c r="I37" s="4">
        <f>'1'!I37</f>
        <v>0.438713032720494</v>
      </c>
      <c r="J37" s="4">
        <f>'1'!J37</f>
        <v>0.97933381988481427</v>
      </c>
      <c r="K37" s="4">
        <f>'1'!K37</f>
        <v>0.39518734539094602</v>
      </c>
      <c r="L37" s="4">
        <f>'1'!L37</f>
        <v>1</v>
      </c>
      <c r="M37" s="4">
        <f>'1'!M37</f>
        <v>0.58495071029399204</v>
      </c>
      <c r="N37" s="3" t="e">
        <f>'1'!N37</f>
        <v>#N/A</v>
      </c>
      <c r="O37" s="3" t="e">
        <f>'1'!O37</f>
        <v>#N/A</v>
      </c>
      <c r="P37" s="3">
        <f>'1'!P37</f>
        <v>1</v>
      </c>
      <c r="Q37" s="3" t="e">
        <f>'1'!Q37</f>
        <v>#N/A</v>
      </c>
      <c r="R37" s="4">
        <f>'1'!R37</f>
        <v>1.25</v>
      </c>
      <c r="S37" s="4">
        <f>'1'!S37</f>
        <v>0.75</v>
      </c>
      <c r="T37" s="4">
        <f>'1'!T37</f>
        <v>0.73118838786749007</v>
      </c>
      <c r="U37" s="4">
        <f>'1'!U37</f>
        <v>0.438713032720494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B37" s="4"/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0.58090643642673601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0.72613304553342006</v>
      </c>
      <c r="I38" s="4">
        <f>'1'!I38</f>
        <v>0.435679827320052</v>
      </c>
      <c r="J38" s="4">
        <f>'1'!J38</f>
        <v>0.98816438614364333</v>
      </c>
      <c r="K38" s="4">
        <f>'1'!K38</f>
        <v>0.39875071466020701</v>
      </c>
      <c r="L38" s="4">
        <f>'1'!L38</f>
        <v>0.99308612880353042</v>
      </c>
      <c r="M38" s="4">
        <f>'1'!M38</f>
        <v>0.58090643642673601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1.241357661004413</v>
      </c>
      <c r="S38" s="4">
        <f>'1'!S38</f>
        <v>0.74481459660264782</v>
      </c>
      <c r="T38" s="4">
        <f>'1'!T38</f>
        <v>0.72613304553342006</v>
      </c>
      <c r="U38" s="4">
        <f>'1'!U38</f>
        <v>0.435679827320052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B38" s="4"/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0.57689047500905899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0.72111309376132371</v>
      </c>
      <c r="I39" s="4">
        <f>'1'!I39</f>
        <v>0.43266785625679427</v>
      </c>
      <c r="J39" s="4">
        <f>'1'!J39</f>
        <v>0.99152175965065237</v>
      </c>
      <c r="K39" s="4">
        <f>'1'!K39</f>
        <v>0.40010550451508697</v>
      </c>
      <c r="L39" s="4">
        <f>'1'!L39</f>
        <v>0.98622065903487488</v>
      </c>
      <c r="M39" s="4">
        <f>'1'!M39</f>
        <v>0.57689047500905899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1.2327758237935935</v>
      </c>
      <c r="S39" s="4">
        <f>'1'!S39</f>
        <v>0.73966549427615613</v>
      </c>
      <c r="T39" s="4">
        <f>'1'!T39</f>
        <v>0.72111309376132371</v>
      </c>
      <c r="U39" s="4">
        <f>'1'!U39</f>
        <v>0.43266785625679427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B39" s="4"/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0.56162423664883199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0.70203029581104004</v>
      </c>
      <c r="I40" s="4">
        <f>'1'!I40</f>
        <v>0.42121817748662399</v>
      </c>
      <c r="J40" s="4">
        <f>'1'!J40</f>
        <v>1</v>
      </c>
      <c r="K40" s="4">
        <f>'1'!K40</f>
        <v>0.40352670087246301</v>
      </c>
      <c r="L40" s="4">
        <f>'1'!L40</f>
        <v>0.96012232614704174</v>
      </c>
      <c r="M40" s="4">
        <f>'1'!M40</f>
        <v>0.56162423664883199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1.2001529076838022</v>
      </c>
      <c r="S40" s="4">
        <f>'1'!S40</f>
        <v>0.72009174461028125</v>
      </c>
      <c r="T40" s="4">
        <f>'1'!T40</f>
        <v>0.70203029581104004</v>
      </c>
      <c r="U40" s="4">
        <f>'1'!U40</f>
        <v>0.42121817748662399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B40" s="4"/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>
        <v>0.58495071029399204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0.54329624280826305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0.67912030351032882</v>
      </c>
      <c r="I41" s="4">
        <f>'1'!I41</f>
        <v>0.40747218210619729</v>
      </c>
      <c r="J41" s="4">
        <f>'1'!J41</f>
        <v>0.99440271518645085</v>
      </c>
      <c r="K41" s="4">
        <f>'1'!K41</f>
        <v>0.40126804699780799</v>
      </c>
      <c r="L41" s="4">
        <f>'1'!L41</f>
        <v>0.92878978219413777</v>
      </c>
      <c r="M41" s="4">
        <f>'1'!M41</f>
        <v>0.54329624280826305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1.1609872277426723</v>
      </c>
      <c r="S41" s="4">
        <f>'1'!S41</f>
        <v>0.69659233664560327</v>
      </c>
      <c r="T41" s="4">
        <f>'1'!T41</f>
        <v>0.67912030351032882</v>
      </c>
      <c r="U41" s="4">
        <f>'1'!U41</f>
        <v>0.40747218210619729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B41" s="4"/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 t="e">
        <v>#N/A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0.51983472180805901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0.64979340226007376</v>
      </c>
      <c r="I42" s="4">
        <f>'1'!I42</f>
        <v>0.38987604135604426</v>
      </c>
      <c r="J42" s="4">
        <f>'1'!J42</f>
        <v>0.98361066862390534</v>
      </c>
      <c r="K42" s="4">
        <f>'1'!K42</f>
        <v>0.396913168052762</v>
      </c>
      <c r="L42" s="4">
        <f>'1'!L42</f>
        <v>0.88868123870948679</v>
      </c>
      <c r="M42" s="4">
        <f>'1'!M42</f>
        <v>0.51983472180805901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1.1108515483868584</v>
      </c>
      <c r="S42" s="4">
        <f>'1'!S42</f>
        <v>0.66651092903211506</v>
      </c>
      <c r="T42" s="4">
        <f>'1'!T42</f>
        <v>0.64979340226007376</v>
      </c>
      <c r="U42" s="4">
        <f>'1'!U42</f>
        <v>0.38987604135604426</v>
      </c>
      <c r="V42" s="12">
        <v>261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B42" s="4"/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>
        <v>221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0.48976895979275997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0.61221119974094995</v>
      </c>
      <c r="I43" s="4">
        <f>'1'!I43</f>
        <v>0.36732671984456999</v>
      </c>
      <c r="J43" s="4">
        <f>'1'!J43</f>
        <v>0.97580706768015713</v>
      </c>
      <c r="K43" s="4">
        <f>'1'!K43</f>
        <v>0.39376420670900603</v>
      </c>
      <c r="L43" s="4">
        <f>'1'!L43</f>
        <v>0.83728244307388833</v>
      </c>
      <c r="M43" s="4">
        <f>'1'!M43</f>
        <v>0.48976895979275997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1.0466030538423605</v>
      </c>
      <c r="S43" s="4">
        <f>'1'!S43</f>
        <v>0.62796183230541625</v>
      </c>
      <c r="T43" s="4">
        <f>'1'!T43</f>
        <v>0.61221119974094995</v>
      </c>
      <c r="U43" s="4">
        <f>'1'!U43</f>
        <v>0.36732671984456999</v>
      </c>
      <c r="V43" s="12">
        <v>261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B43" s="4"/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 t="e">
        <v>#N/A</v>
      </c>
      <c r="AI43" s="80">
        <v>335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0.45330294085988099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0.56662867607485123</v>
      </c>
      <c r="I44" s="4">
        <f>'1'!I44</f>
        <v>0.33997720564491074</v>
      </c>
      <c r="J44" s="4">
        <f>'1'!J44</f>
        <v>0.95867580840939604</v>
      </c>
      <c r="K44" s="4">
        <f>'1'!K44</f>
        <v>0.38685128617368503</v>
      </c>
      <c r="L44" s="4">
        <f>'1'!L44</f>
        <v>0.774942115434058</v>
      </c>
      <c r="M44" s="4">
        <f>'1'!M44</f>
        <v>0.45330294085988099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0.96867764429257253</v>
      </c>
      <c r="S44" s="4">
        <f>'1'!S44</f>
        <v>0.58120658657554347</v>
      </c>
      <c r="T44" s="4">
        <f>'1'!T44</f>
        <v>0.56662867607485123</v>
      </c>
      <c r="U44" s="4">
        <f>'1'!U44</f>
        <v>0.33997720564491074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0.41141111594065499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0.5142638949258187</v>
      </c>
      <c r="I45" s="4">
        <f>'1'!I45</f>
        <v>0.30855833695549123</v>
      </c>
      <c r="J45" s="4">
        <f>'1'!J45</f>
        <v>0.93122297190697767</v>
      </c>
      <c r="K45" s="4">
        <f>'1'!K45</f>
        <v>0.37577333363027299</v>
      </c>
      <c r="L45" s="4">
        <f>'1'!L45</f>
        <v>0.70332612423683138</v>
      </c>
      <c r="M45" s="4">
        <f>'1'!M45</f>
        <v>0.41141111594065499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0.87915765529603918</v>
      </c>
      <c r="S45" s="4">
        <f>'1'!S45</f>
        <v>0.52749459317762359</v>
      </c>
      <c r="T45" s="4">
        <f>'1'!T45</f>
        <v>0.5142638949258187</v>
      </c>
      <c r="U45" s="4">
        <f>'1'!U45</f>
        <v>0.30855833695549123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0</v>
      </c>
      <c r="Z45" s="4" t="b">
        <f>'1'!Z45</f>
        <v>1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0.36892505627335398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0.46115632034169246</v>
      </c>
      <c r="I46" s="4">
        <f>'1'!I46</f>
        <v>0.2766937922050155</v>
      </c>
      <c r="J46" s="4">
        <f>'1'!J46</f>
        <v>0.90220306416443374</v>
      </c>
      <c r="K46" s="4">
        <f>'1'!K46</f>
        <v>0.36406302599930102</v>
      </c>
      <c r="L46" s="4">
        <f>'1'!L46</f>
        <v>0.63069426155228514</v>
      </c>
      <c r="M46" s="4">
        <f>'1'!M46</f>
        <v>0.36892505627335398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0.78836782694035645</v>
      </c>
      <c r="S46" s="4">
        <f>'1'!S46</f>
        <v>0.47302069616421383</v>
      </c>
      <c r="T46" s="4">
        <f>'1'!T46</f>
        <v>0.46115632034169246</v>
      </c>
      <c r="U46" s="4">
        <f>'1'!U46</f>
        <v>0.2766937922050155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0</v>
      </c>
      <c r="Z46" s="4" t="b">
        <f>'1'!Z46</f>
        <v>1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0.32714060275391199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0.40892575344239002</v>
      </c>
      <c r="I47" s="4">
        <f>'1'!I47</f>
        <v>0.24535545206543399</v>
      </c>
      <c r="J47" s="4">
        <f>'1'!J47</f>
        <v>0.87466213889086553</v>
      </c>
      <c r="K47" s="4">
        <f>'1'!K47</f>
        <v>0.35294952728468298</v>
      </c>
      <c r="L47" s="4">
        <f>'1'!L47</f>
        <v>0.5592618266750945</v>
      </c>
      <c r="M47" s="4">
        <f>'1'!M47</f>
        <v>0.32714060275391199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0.69907728334386809</v>
      </c>
      <c r="S47" s="4">
        <f>'1'!S47</f>
        <v>0.4194463700063209</v>
      </c>
      <c r="T47" s="4">
        <f>'1'!T47</f>
        <v>0.40892575344239002</v>
      </c>
      <c r="U47" s="4">
        <f>'1'!U47</f>
        <v>0.24535545206543399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0</v>
      </c>
      <c r="Z47" s="4" t="b">
        <f>'1'!Z47</f>
        <v>1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0.281940337244793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0.35242542155599127</v>
      </c>
      <c r="I48" s="4">
        <f>'1'!I48</f>
        <v>0.21145525293359474</v>
      </c>
      <c r="J48" s="4">
        <f>'1'!J48</f>
        <v>0.84139153384570597</v>
      </c>
      <c r="K48" s="4">
        <f>'1'!K48</f>
        <v>0.33952394979477901</v>
      </c>
      <c r="L48" s="4">
        <f>'1'!L48</f>
        <v>0.48198990493248878</v>
      </c>
      <c r="M48" s="4">
        <f>'1'!M48</f>
        <v>0.281940337244793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0.60248738116561096</v>
      </c>
      <c r="S48" s="4">
        <f>'1'!S48</f>
        <v>0.3614924286993666</v>
      </c>
      <c r="T48" s="4">
        <f>'1'!T48</f>
        <v>0.35242542155599127</v>
      </c>
      <c r="U48" s="4">
        <f>'1'!U48</f>
        <v>0.21145525293359474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0</v>
      </c>
      <c r="Z48" s="4" t="b">
        <f>'1'!Z48</f>
        <v>1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0.23019880915320601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0.28774851144150748</v>
      </c>
      <c r="I49" s="4">
        <f>'1'!I49</f>
        <v>0.17264910686490451</v>
      </c>
      <c r="J49" s="4">
        <f>'1'!J49</f>
        <v>0.80160240653661219</v>
      </c>
      <c r="K49" s="4">
        <f>'1'!K49</f>
        <v>0.32346797452114601</v>
      </c>
      <c r="L49" s="4">
        <f>'1'!L49</f>
        <v>0.39353539555069472</v>
      </c>
      <c r="M49" s="4">
        <f>'1'!M49</f>
        <v>0.23019880915320601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0.49191924443836843</v>
      </c>
      <c r="S49" s="4">
        <f>'1'!S49</f>
        <v>0.29515154666302101</v>
      </c>
      <c r="T49" s="4">
        <f>'1'!T49</f>
        <v>0.28774851144150748</v>
      </c>
      <c r="U49" s="4">
        <f>'1'!U49</f>
        <v>0.17264910686490451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0.18352067799426799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0.22940084749283499</v>
      </c>
      <c r="I50" s="4">
        <f>'1'!I50</f>
        <v>0.137640508495701</v>
      </c>
      <c r="J50" s="4">
        <f>'1'!J50</f>
        <v>0.76474360246660378</v>
      </c>
      <c r="K50" s="4">
        <f>'1'!K50</f>
        <v>0.30859446291667098</v>
      </c>
      <c r="L50" s="4">
        <f>'1'!L50</f>
        <v>0.313736994869246</v>
      </c>
      <c r="M50" s="4">
        <f>'1'!M50</f>
        <v>0.18352067799426799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0.39217124358655753</v>
      </c>
      <c r="S50" s="4">
        <f>'1'!S50</f>
        <v>0.2353027461519345</v>
      </c>
      <c r="T50" s="4">
        <f>'1'!T50</f>
        <v>0.22940084749283499</v>
      </c>
      <c r="U50" s="4">
        <f>'1'!U50</f>
        <v>0.137640508495701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0.13788852585257599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0.17236065731571998</v>
      </c>
      <c r="I51" s="4">
        <f>'1'!I51</f>
        <v>0.103416394389432</v>
      </c>
      <c r="J51" s="4">
        <f>'1'!J51</f>
        <v>0.73013736380805572</v>
      </c>
      <c r="K51" s="4">
        <f>'1'!K51</f>
        <v>0.29462992160118201</v>
      </c>
      <c r="L51" s="4">
        <f>'1'!L51</f>
        <v>0.23572674316999154</v>
      </c>
      <c r="M51" s="4">
        <f>'1'!M51</f>
        <v>0.13788852585257599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0.29465842896248939</v>
      </c>
      <c r="S51" s="4">
        <f>'1'!S51</f>
        <v>0.17679505737749365</v>
      </c>
      <c r="T51" s="4">
        <f>'1'!T51</f>
        <v>0.17236065731571998</v>
      </c>
      <c r="U51" s="4">
        <f>'1'!U51</f>
        <v>0.103416394389432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4">
        <f>'1'!B52</f>
        <v>0.27917051250663699</v>
      </c>
      <c r="C52" s="4">
        <f>'1'!C52</f>
        <v>9.6123740006231598E-2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0.12015467500778949</v>
      </c>
      <c r="I52" s="4">
        <f>'1'!I52</f>
        <v>7.2092805004673702E-2</v>
      </c>
      <c r="J52" s="4">
        <f>'1'!J52</f>
        <v>0.69182661742839779</v>
      </c>
      <c r="K52" s="4">
        <f>'1'!K52</f>
        <v>0.27917051250663699</v>
      </c>
      <c r="L52" s="4">
        <f>'1'!L52</f>
        <v>0.16432793107973231</v>
      </c>
      <c r="M52" s="4">
        <f>'1'!M52</f>
        <v>9.6123740006231598E-2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0.20540991384966539</v>
      </c>
      <c r="S52" s="4">
        <f>'1'!S52</f>
        <v>0.12324594830979924</v>
      </c>
      <c r="T52" s="4">
        <f>'1'!T52</f>
        <v>0.12015467500778949</v>
      </c>
      <c r="U52" s="4">
        <f>'1'!U52</f>
        <v>7.2092805004673702E-2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4">
        <f>'1'!B53</f>
        <v>0.26226008455806599</v>
      </c>
      <c r="C53" s="4">
        <f>'1'!C53</f>
        <v>5.5091267503412998E-2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6.8864084379266249E-2</v>
      </c>
      <c r="I53" s="4">
        <f>'1'!I53</f>
        <v>4.1318450627559747E-2</v>
      </c>
      <c r="J53" s="4">
        <f>'1'!J53</f>
        <v>0.64992002757446976</v>
      </c>
      <c r="K53" s="4">
        <f>'1'!K53</f>
        <v>0.26226008455806599</v>
      </c>
      <c r="L53" s="4">
        <f>'1'!L53</f>
        <v>9.4181042152636285E-2</v>
      </c>
      <c r="M53" s="4">
        <f>'1'!M53</f>
        <v>5.5091267503412998E-2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0.11772630269079536</v>
      </c>
      <c r="S53" s="4">
        <f>'1'!S53</f>
        <v>7.0635781614477214E-2</v>
      </c>
      <c r="T53" s="4">
        <f>'1'!T53</f>
        <v>6.8864084379266249E-2</v>
      </c>
      <c r="U53" s="4">
        <f>'1'!U53</f>
        <v>4.1318450627559747E-2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4">
        <f>'1'!B54</f>
        <v>0.24590693345353401</v>
      </c>
      <c r="C54" s="4">
        <f>'1'!C54</f>
        <v>3.0658849458268099E-2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3.8323561822835125E-2</v>
      </c>
      <c r="I54" s="4">
        <f>'1'!I54</f>
        <v>2.2994137093701073E-2</v>
      </c>
      <c r="J54" s="4">
        <f>'1'!J54</f>
        <v>0.60939445375450962</v>
      </c>
      <c r="K54" s="4">
        <f>'1'!K54</f>
        <v>0.24590693345353401</v>
      </c>
      <c r="L54" s="4">
        <f>'1'!L54</f>
        <v>5.241270575235165E-2</v>
      </c>
      <c r="M54" s="4">
        <f>'1'!M54</f>
        <v>3.0658849458268099E-2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6.5515882190439564E-2</v>
      </c>
      <c r="S54" s="4">
        <f>'1'!S54</f>
        <v>3.9309529314263736E-2</v>
      </c>
      <c r="T54" s="4">
        <f>'1'!T54</f>
        <v>3.8323561822835125E-2</v>
      </c>
      <c r="U54" s="4">
        <f>'1'!U54</f>
        <v>2.2994137093701073E-2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4">
        <f>'1'!B55</f>
        <v>0.231666844474061</v>
      </c>
      <c r="C55" s="4">
        <f>'1'!C55</f>
        <v>1.8042586555842802E-2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2.2553233194803502E-2</v>
      </c>
      <c r="I55" s="4">
        <f>'1'!I55</f>
        <v>1.3531939916882101E-2</v>
      </c>
      <c r="J55" s="4">
        <f>'1'!J55</f>
        <v>0.57410536644334886</v>
      </c>
      <c r="K55" s="4">
        <f>'1'!K55</f>
        <v>0.231666844474061</v>
      </c>
      <c r="L55" s="4">
        <f>'1'!L55</f>
        <v>3.084462714264374E-2</v>
      </c>
      <c r="M55" s="4">
        <f>'1'!M55</f>
        <v>1.8042586555842802E-2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3.8555783928304672E-2</v>
      </c>
      <c r="S55" s="4">
        <f>'1'!S55</f>
        <v>2.3133470356982804E-2</v>
      </c>
      <c r="T55" s="4">
        <f>'1'!T55</f>
        <v>2.2553233194803502E-2</v>
      </c>
      <c r="U55" s="4">
        <f>'1'!U55</f>
        <v>1.3531939916882101E-2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4">
        <f>'1'!B56</f>
        <v>0.21562741982044001</v>
      </c>
      <c r="C56" s="4">
        <f>'1'!C56</f>
        <v>6.0350801359842698E-3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7.5438501699803375E-3</v>
      </c>
      <c r="I56" s="4">
        <f>'1'!I56</f>
        <v>4.5263101019882021E-3</v>
      </c>
      <c r="J56" s="4">
        <f>'1'!J56</f>
        <v>0.53435725406579804</v>
      </c>
      <c r="K56" s="4">
        <f>'1'!K56</f>
        <v>0.21562741982044001</v>
      </c>
      <c r="L56" s="4">
        <f>'1'!L56</f>
        <v>1.0317245589719998E-2</v>
      </c>
      <c r="M56" s="4">
        <f>'1'!M56</f>
        <v>6.0350801359842698E-3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1.2896556987149997E-2</v>
      </c>
      <c r="S56" s="4">
        <f>'1'!S56</f>
        <v>7.7379341922899983E-3</v>
      </c>
      <c r="T56" s="4">
        <f>'1'!T56</f>
        <v>7.5438501699803375E-3</v>
      </c>
      <c r="U56" s="4">
        <f>'1'!U56</f>
        <v>4.5263101019882021E-3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4">
        <f>'1'!B57</f>
        <v>0.197030738535272</v>
      </c>
      <c r="C57" s="4">
        <f>'1'!C57</f>
        <v>7.8117162236127297E-3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9.7646452795159128E-3</v>
      </c>
      <c r="I57" s="4">
        <f>'1'!I57</f>
        <v>5.8587871677095475E-3</v>
      </c>
      <c r="J57" s="4">
        <f>'1'!J57</f>
        <v>0.48827187422609919</v>
      </c>
      <c r="K57" s="4">
        <f>'1'!K57</f>
        <v>0.197030738535272</v>
      </c>
      <c r="L57" s="4">
        <f>'1'!L57</f>
        <v>1.3354486260366479E-2</v>
      </c>
      <c r="M57" s="4">
        <f>'1'!M57</f>
        <v>7.8117162236127297E-3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1.66931078254581E-2</v>
      </c>
      <c r="S57" s="4">
        <f>'1'!S57</f>
        <v>1.001586469527486E-2</v>
      </c>
      <c r="T57" s="4">
        <f>'1'!T57</f>
        <v>9.7646452795159128E-3</v>
      </c>
      <c r="U57" s="4">
        <f>'1'!U57</f>
        <v>5.8587871677095475E-3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4">
        <f>'1'!B58</f>
        <v>0.178612548921146</v>
      </c>
      <c r="C58" s="4">
        <f>'1'!C58</f>
        <v>1.72852121125056E-2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2.1606515140631999E-2</v>
      </c>
      <c r="I58" s="4">
        <f>'1'!I58</f>
        <v>1.2963909084379201E-2</v>
      </c>
      <c r="J58" s="4">
        <f>'1'!J58</f>
        <v>0.44262882365644884</v>
      </c>
      <c r="K58" s="4">
        <f>'1'!K58</f>
        <v>0.178612548921146</v>
      </c>
      <c r="L58" s="4">
        <f>'1'!L58</f>
        <v>2.9549860882839472E-2</v>
      </c>
      <c r="M58" s="4">
        <f>'1'!M58</f>
        <v>1.72852121125056E-2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3.6937326103549342E-2</v>
      </c>
      <c r="S58" s="4">
        <f>'1'!S58</f>
        <v>2.2162395662129603E-2</v>
      </c>
      <c r="T58" s="4">
        <f>'1'!T58</f>
        <v>2.1606515140631999E-2</v>
      </c>
      <c r="U58" s="4">
        <f>'1'!U58</f>
        <v>1.2963909084379201E-2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4">
        <f>'1'!B59</f>
        <v>0.16108824212405401</v>
      </c>
      <c r="C59" s="4">
        <f>'1'!C59</f>
        <v>3.8591740682367703E-2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4.8239675852959629E-2</v>
      </c>
      <c r="I59" s="4">
        <f>'1'!I59</f>
        <v>2.8943805511775778E-2</v>
      </c>
      <c r="J59" s="4">
        <f>'1'!J59</f>
        <v>0.39920094946819118</v>
      </c>
      <c r="K59" s="4">
        <f>'1'!K59</f>
        <v>0.16108824212405401</v>
      </c>
      <c r="L59" s="4">
        <f>'1'!L59</f>
        <v>6.5974346219652882E-2</v>
      </c>
      <c r="M59" s="4">
        <f>'1'!M59</f>
        <v>3.8591740682367703E-2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8.2467932774566099E-2</v>
      </c>
      <c r="S59" s="4">
        <f>'1'!S59</f>
        <v>4.9480759664739665E-2</v>
      </c>
      <c r="T59" s="4">
        <f>'1'!T59</f>
        <v>4.8239675852959629E-2</v>
      </c>
      <c r="U59" s="4">
        <f>'1'!U59</f>
        <v>2.8943805511775778E-2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4">
        <f>'1'!B60</f>
        <v>0.14083858693652301</v>
      </c>
      <c r="C60" s="4">
        <f>'1'!C60</f>
        <v>6.7312563798387098E-2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8.414070474798388E-2</v>
      </c>
      <c r="I60" s="4">
        <f>'1'!I60</f>
        <v>5.0484422848790324E-2</v>
      </c>
      <c r="J60" s="4">
        <f>'1'!J60</f>
        <v>0.34901925109792392</v>
      </c>
      <c r="K60" s="4">
        <f>'1'!K60</f>
        <v>0.14083858693652301</v>
      </c>
      <c r="L60" s="4">
        <f>'1'!L60</f>
        <v>0.11507390727768547</v>
      </c>
      <c r="M60" s="4">
        <f>'1'!M60</f>
        <v>6.7312563798387098E-2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0.14384238409710684</v>
      </c>
      <c r="S60" s="4">
        <f>'1'!S60</f>
        <v>8.630543045826411E-2</v>
      </c>
      <c r="T60" s="4">
        <f>'1'!T60</f>
        <v>8.414070474798388E-2</v>
      </c>
      <c r="U60" s="4">
        <f>'1'!U60</f>
        <v>5.0484422848790324E-2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0.100129636753298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0.1251620459416225</v>
      </c>
      <c r="I61" s="4">
        <f>'1'!I61</f>
        <v>7.5097227564973501E-2</v>
      </c>
      <c r="J61" s="4">
        <f>'1'!J61</f>
        <v>0.30683412677241079</v>
      </c>
      <c r="K61" s="4">
        <f>'1'!K61</f>
        <v>0.12381576289155399</v>
      </c>
      <c r="L61" s="4">
        <f>'1'!L61</f>
        <v>0.17117619483353316</v>
      </c>
      <c r="M61" s="4">
        <f>'1'!M61</f>
        <v>0.100129636753298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0.21397024354191646</v>
      </c>
      <c r="S61" s="4">
        <f>'1'!S61</f>
        <v>0.12838214612514987</v>
      </c>
      <c r="T61" s="4">
        <f>'1'!T61</f>
        <v>0.1251620459416225</v>
      </c>
      <c r="U61" s="4">
        <f>'1'!U61</f>
        <v>7.5097227564973501E-2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0.13728348342107899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0.17160435427634874</v>
      </c>
      <c r="I62" s="4">
        <f>'1'!I62</f>
        <v>0.10296261256580924</v>
      </c>
      <c r="J62" s="4">
        <f>'1'!J62</f>
        <v>0.26923991457378688</v>
      </c>
      <c r="K62" s="4">
        <f>'1'!K62</f>
        <v>0.10864549447114399</v>
      </c>
      <c r="L62" s="4">
        <f>'1'!L62</f>
        <v>0.23469239545342427</v>
      </c>
      <c r="M62" s="4">
        <f>'1'!M62</f>
        <v>0.13728348342107899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0.29336549431678033</v>
      </c>
      <c r="S62" s="4">
        <f>'1'!S62</f>
        <v>0.17601929659006821</v>
      </c>
      <c r="T62" s="4">
        <f>'1'!T62</f>
        <v>0.17160435427634874</v>
      </c>
      <c r="U62" s="4">
        <f>'1'!U62</f>
        <v>0.10296261256580924</v>
      </c>
      <c r="V62" s="12">
        <v>237</v>
      </c>
      <c r="W62" s="6" t="str">
        <f>'1'!W62</f>
        <v>FAIL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0.17241402446545201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0.215517530581815</v>
      </c>
      <c r="I63" s="4">
        <f>'1'!I63</f>
        <v>0.12931051834908902</v>
      </c>
      <c r="J63" s="4">
        <f>'1'!J63</f>
        <v>0.22443351509759218</v>
      </c>
      <c r="K63" s="4">
        <f>'1'!K63</f>
        <v>9.0564915912541497E-2</v>
      </c>
      <c r="L63" s="4">
        <f>'1'!L63</f>
        <v>0.29474966254643564</v>
      </c>
      <c r="M63" s="4">
        <f>'1'!M63</f>
        <v>0.17241402446545201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0.36843707818304455</v>
      </c>
      <c r="S63" s="4">
        <f>'1'!S63</f>
        <v>0.22106224690982673</v>
      </c>
      <c r="T63" s="4">
        <f>'1'!T63</f>
        <v>0.215517530581815</v>
      </c>
      <c r="U63" s="4">
        <f>'1'!U63</f>
        <v>0.12931051834908902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1</v>
      </c>
      <c r="Z63" s="4" t="b">
        <f>'1'!Z63</f>
        <v>0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0.208401934442659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0.26050241805332375</v>
      </c>
      <c r="I64" s="4">
        <f>'1'!I64</f>
        <v>0.15630145083199426</v>
      </c>
      <c r="J64" s="4">
        <f>'1'!J64</f>
        <v>0.18563834861325512</v>
      </c>
      <c r="K64" s="4">
        <f>'1'!K64</f>
        <v>7.4910030371319006E-2</v>
      </c>
      <c r="L64" s="4">
        <f>'1'!L64</f>
        <v>0.35627264105366702</v>
      </c>
      <c r="M64" s="4">
        <f>'1'!M64</f>
        <v>0.208401934442659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0.44534080131708376</v>
      </c>
      <c r="S64" s="4">
        <f>'1'!S64</f>
        <v>0.26720448079025028</v>
      </c>
      <c r="T64" s="4">
        <f>'1'!T64</f>
        <v>0.26050241805332375</v>
      </c>
      <c r="U64" s="4">
        <f>'1'!U64</f>
        <v>0.15630145083199426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0.247814291805459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0.30976786475682372</v>
      </c>
      <c r="I65" s="4">
        <f>'1'!I65</f>
        <v>0.18586071885409425</v>
      </c>
      <c r="J65" s="4">
        <f>'1'!J65</f>
        <v>0.15173672525757481</v>
      </c>
      <c r="K65" s="4">
        <f>'1'!K65</f>
        <v>6.1229820144380498E-2</v>
      </c>
      <c r="L65" s="4">
        <f>'1'!L65</f>
        <v>0.4236498690306903</v>
      </c>
      <c r="M65" s="4">
        <f>'1'!M65</f>
        <v>0.247814291805459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0.52956233628836291</v>
      </c>
      <c r="S65" s="4">
        <f>'1'!S65</f>
        <v>0.31773740177301774</v>
      </c>
      <c r="T65" s="4">
        <f>'1'!T65</f>
        <v>0.30976786475682372</v>
      </c>
      <c r="U65" s="4">
        <f>'1'!U65</f>
        <v>0.18586071885409425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0.28412509712815498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0.35515637141019374</v>
      </c>
      <c r="I66" s="4">
        <f>'1'!I66</f>
        <v>0.21309382284611622</v>
      </c>
      <c r="J66" s="4">
        <f>'1'!J66</f>
        <v>0.12122154269415526</v>
      </c>
      <c r="K66" s="4">
        <f>'1'!K66</f>
        <v>4.8916129198042897E-2</v>
      </c>
      <c r="L66" s="4">
        <f>'1'!L66</f>
        <v>0.48572485190308723</v>
      </c>
      <c r="M66" s="4">
        <f>'1'!M66</f>
        <v>0.28412509712815498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0.60715606487885898</v>
      </c>
      <c r="S66" s="4">
        <f>'1'!S66</f>
        <v>0.36429363892731542</v>
      </c>
      <c r="T66" s="4">
        <f>'1'!T66</f>
        <v>0.35515637141019374</v>
      </c>
      <c r="U66" s="4">
        <f>'1'!U66</f>
        <v>0.21309382284611622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  <c r="AB66" s="4"/>
    </row>
    <row r="67" spans="1:28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0.32372078442808899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0.40465098053511123</v>
      </c>
      <c r="I67" s="4">
        <f>'1'!I67</f>
        <v>0.24279058832106676</v>
      </c>
      <c r="J67" s="4">
        <f>'1'!J67</f>
        <v>9.9328276175905478E-2</v>
      </c>
      <c r="K67" s="4">
        <f>'1'!K67</f>
        <v>4.0081611588612003E-2</v>
      </c>
      <c r="L67" s="4">
        <f>'1'!L67</f>
        <v>0.55341549079475305</v>
      </c>
      <c r="M67" s="4">
        <f>'1'!M67</f>
        <v>0.32372078442808899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0.69176936349344131</v>
      </c>
      <c r="S67" s="4">
        <f>'1'!S67</f>
        <v>0.41506161809606479</v>
      </c>
      <c r="T67" s="4">
        <f>'1'!T67</f>
        <v>0.40465098053511123</v>
      </c>
      <c r="U67" s="4">
        <f>'1'!U67</f>
        <v>0.24279058832106676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  <c r="AB67" s="4"/>
    </row>
    <row r="68" spans="1:28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0.36457743265416598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0.45572179081770747</v>
      </c>
      <c r="I68" s="4">
        <f>'1'!I68</f>
        <v>0.27343307449062448</v>
      </c>
      <c r="J68" s="4">
        <f>'1'!J68</f>
        <v>7.5654118290213707E-2</v>
      </c>
      <c r="K68" s="4">
        <f>'1'!K68</f>
        <v>3.0528456761065002E-2</v>
      </c>
      <c r="L68" s="4">
        <f>'1'!L68</f>
        <v>0.62326180007702181</v>
      </c>
      <c r="M68" s="4">
        <f>'1'!M68</f>
        <v>0.36457743265416598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0.77907725009627726</v>
      </c>
      <c r="S68" s="4">
        <f>'1'!S68</f>
        <v>0.46744635005776636</v>
      </c>
      <c r="T68" s="4">
        <f>'1'!T68</f>
        <v>0.45572179081770747</v>
      </c>
      <c r="U68" s="4">
        <f>'1'!U68</f>
        <v>0.27343307449062448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  <c r="AB68" s="4"/>
    </row>
    <row r="69" spans="1:28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0.39868415817365099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0.49835519771706371</v>
      </c>
      <c r="I69" s="4">
        <f>'1'!I69</f>
        <v>0.29901311863023827</v>
      </c>
      <c r="J69" s="4">
        <f>'1'!J69</f>
        <v>5.4535732801894617E-2</v>
      </c>
      <c r="K69" s="4">
        <f>'1'!K69</f>
        <v>2.2006624337210699E-2</v>
      </c>
      <c r="L69" s="4">
        <f>'1'!L69</f>
        <v>0.68156880769197659</v>
      </c>
      <c r="M69" s="4">
        <f>'1'!M69</f>
        <v>0.39868415817365099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0.85196100961497079</v>
      </c>
      <c r="S69" s="4">
        <f>'1'!S69</f>
        <v>0.51117660576898238</v>
      </c>
      <c r="T69" s="4">
        <f>'1'!T69</f>
        <v>0.49835519771706371</v>
      </c>
      <c r="U69" s="4">
        <f>'1'!U69</f>
        <v>0.29901311863023827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  <c r="AB69" s="4"/>
    </row>
    <row r="70" spans="1:28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0.42966691760583098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0.53708364700728872</v>
      </c>
      <c r="I70" s="4">
        <f>'1'!I70</f>
        <v>0.32225018820437323</v>
      </c>
      <c r="J70" s="4">
        <f>'1'!J70</f>
        <v>3.1113756119904083E-2</v>
      </c>
      <c r="K70" s="4">
        <f>'1'!K70</f>
        <v>1.25552313588153E-2</v>
      </c>
      <c r="L70" s="4">
        <f>'1'!L70</f>
        <v>0.73453525236320072</v>
      </c>
      <c r="M70" s="4">
        <f>'1'!M70</f>
        <v>0.42966691760583098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0.9181690654540009</v>
      </c>
      <c r="S70" s="4">
        <f>'1'!S70</f>
        <v>0.55090143927240054</v>
      </c>
      <c r="T70" s="4">
        <f>'1'!T70</f>
        <v>0.53708364700728872</v>
      </c>
      <c r="U70" s="4">
        <f>'1'!U70</f>
        <v>0.32225018820437323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  <c r="AB70" s="4"/>
    </row>
    <row r="71" spans="1:28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0.45944360309874599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0.57430450387343246</v>
      </c>
      <c r="I71" s="4">
        <f>'1'!I71</f>
        <v>0.34458270232405952</v>
      </c>
      <c r="J71" s="4">
        <f>'1'!J71</f>
        <v>2.1594709319693157E-2</v>
      </c>
      <c r="K71" s="4">
        <f>'1'!K71</f>
        <v>8.7140418080756104E-3</v>
      </c>
      <c r="L71" s="4">
        <f>'1'!L71</f>
        <v>0.78543985845889974</v>
      </c>
      <c r="M71" s="4">
        <f>'1'!M71</f>
        <v>0.45944360309874599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0.98179982307362468</v>
      </c>
      <c r="S71" s="4">
        <f>'1'!S71</f>
        <v>0.58907989384417481</v>
      </c>
      <c r="T71" s="4">
        <f>'1'!T71</f>
        <v>0.57430450387343246</v>
      </c>
      <c r="U71" s="4">
        <f>'1'!U71</f>
        <v>0.34458270232405952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  <c r="AB71" s="4"/>
    </row>
    <row r="72" spans="1:28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0.48626566950144701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0.60783208687680879</v>
      </c>
      <c r="I72" s="4">
        <f>'1'!I72</f>
        <v>0.36469925212608523</v>
      </c>
      <c r="J72" s="4">
        <f>'1'!J72</f>
        <v>1.237501691203716E-2</v>
      </c>
      <c r="K72" s="4">
        <f>'1'!K72</f>
        <v>4.9936497477552902E-3</v>
      </c>
      <c r="L72" s="4">
        <f>'1'!L72</f>
        <v>0.83129340804980534</v>
      </c>
      <c r="M72" s="4">
        <f>'1'!M72</f>
        <v>0.48626566950144701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1.0391167600622566</v>
      </c>
      <c r="S72" s="4">
        <f>'1'!S72</f>
        <v>0.62347005603735406</v>
      </c>
      <c r="T72" s="4">
        <f>'1'!T72</f>
        <v>0.60783208687680879</v>
      </c>
      <c r="U72" s="4">
        <f>'1'!U72</f>
        <v>0.36469925212608523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  <c r="AB72" s="4"/>
    </row>
    <row r="73" spans="1:28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0.512407713189173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0.64050964148646627</v>
      </c>
      <c r="I73" s="4">
        <f>'1'!I73</f>
        <v>0.38430578489187972</v>
      </c>
      <c r="J73" s="4">
        <f>'1'!J73</f>
        <v>5.1398873456683751E-3</v>
      </c>
      <c r="K73" s="4">
        <f>'1'!K73</f>
        <v>2.0740817834536802E-3</v>
      </c>
      <c r="L73" s="4">
        <f>'1'!L73</f>
        <v>0.8759844276992852</v>
      </c>
      <c r="M73" s="4">
        <f>'1'!M73</f>
        <v>0.512407713189173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1.0949805346241064</v>
      </c>
      <c r="S73" s="4">
        <f>'1'!S73</f>
        <v>0.6569883207744639</v>
      </c>
      <c r="T73" s="4">
        <f>'1'!T73</f>
        <v>0.64050964148646627</v>
      </c>
      <c r="U73" s="4">
        <f>'1'!U73</f>
        <v>0.38430578489187972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  <c r="AB73" s="4"/>
    </row>
    <row r="74" spans="1:28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0.53297094388660005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0.66621367985825009</v>
      </c>
      <c r="I74" s="4">
        <f>'1'!I74</f>
        <v>0.39972820791495001</v>
      </c>
      <c r="J74" s="4">
        <f>'1'!J74</f>
        <v>1.4536119646018846E-2</v>
      </c>
      <c r="K74" s="4">
        <f>'1'!K74</f>
        <v>5.8657124042453797E-3</v>
      </c>
      <c r="L74" s="4">
        <f>'1'!L74</f>
        <v>0.9111382113182368</v>
      </c>
      <c r="M74" s="4">
        <f>'1'!M74</f>
        <v>0.53297094388660005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1.1389227641477959</v>
      </c>
      <c r="S74" s="4">
        <f>'1'!S74</f>
        <v>0.68335365848867757</v>
      </c>
      <c r="T74" s="4">
        <f>'1'!T74</f>
        <v>0.66621367985825009</v>
      </c>
      <c r="U74" s="4">
        <f>'1'!U74</f>
        <v>0.39972820791495001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  <c r="AB74" s="4"/>
    </row>
    <row r="75" spans="1:28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0.55071764394018996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0.68839705492523739</v>
      </c>
      <c r="I75" s="4">
        <f>'1'!I75</f>
        <v>0.41303823295514247</v>
      </c>
      <c r="J75" s="4">
        <f>'1'!J75</f>
        <v>3.3527060411400487E-2</v>
      </c>
      <c r="K75" s="4">
        <f>'1'!K75</f>
        <v>1.35290640777642E-2</v>
      </c>
      <c r="L75" s="4">
        <f>'1'!L75</f>
        <v>0.94147700694884739</v>
      </c>
      <c r="M75" s="4">
        <f>'1'!M75</f>
        <v>0.55071764394018996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1.1768462586860593</v>
      </c>
      <c r="S75" s="4">
        <f>'1'!S75</f>
        <v>0.70610775521163549</v>
      </c>
      <c r="T75" s="4">
        <f>'1'!T75</f>
        <v>0.68839705492523739</v>
      </c>
      <c r="U75" s="4">
        <f>'1'!U75</f>
        <v>0.41303823295514247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  <c r="AB75" s="4"/>
    </row>
    <row r="76" spans="1:28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0.56620646180700795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0.70775807725875994</v>
      </c>
      <c r="I76" s="4">
        <f>'1'!I76</f>
        <v>0.42465484635525597</v>
      </c>
      <c r="J76" s="4">
        <f>'1'!J76</f>
        <v>5.2753623282942898E-2</v>
      </c>
      <c r="K76" s="4">
        <f>'1'!K76</f>
        <v>2.12874955624347E-2</v>
      </c>
      <c r="L76" s="4">
        <f>'1'!L76</f>
        <v>0.96795584968592763</v>
      </c>
      <c r="M76" s="4">
        <f>'1'!M76</f>
        <v>0.56620646180700795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1.2099448121074095</v>
      </c>
      <c r="S76" s="4">
        <f>'1'!S76</f>
        <v>0.72596688726444569</v>
      </c>
      <c r="T76" s="4">
        <f>'1'!T76</f>
        <v>0.70775807725875994</v>
      </c>
      <c r="U76" s="4">
        <f>'1'!U76</f>
        <v>0.42465484635525597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  <c r="AB76" s="4"/>
    </row>
    <row r="77" spans="1:28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0.57740767347094102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0.72175959183867633</v>
      </c>
      <c r="I77" s="4">
        <f>'1'!I77</f>
        <v>0.43305575510320576</v>
      </c>
      <c r="J77" s="4">
        <f>'1'!J77</f>
        <v>8.4121020566251051E-2</v>
      </c>
      <c r="K77" s="4">
        <f>'1'!K77</f>
        <v>3.3945077903123899E-2</v>
      </c>
      <c r="L77" s="4">
        <f>'1'!L77</f>
        <v>0.98710483346663525</v>
      </c>
      <c r="M77" s="4">
        <f>'1'!M77</f>
        <v>0.57740767347094102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1.2338810418332939</v>
      </c>
      <c r="S77" s="4">
        <f>'1'!S77</f>
        <v>0.74032862509997643</v>
      </c>
      <c r="T77" s="4">
        <f>'1'!T77</f>
        <v>0.72175959183867633</v>
      </c>
      <c r="U77" s="4">
        <f>'1'!U77</f>
        <v>0.43305575510320576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  <c r="AB77" s="4"/>
    </row>
    <row r="78" spans="1:28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0.58784480188643695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0.73480600235804616</v>
      </c>
      <c r="I78" s="4">
        <f>'1'!I78</f>
        <v>0.44088360141482774</v>
      </c>
      <c r="J78" s="4">
        <f>'1'!J78</f>
        <v>0.11943951460992877</v>
      </c>
      <c r="K78" s="4">
        <f>'1'!K78</f>
        <v>4.8197033284352903E-2</v>
      </c>
      <c r="L78" s="4">
        <f>'1'!L78</f>
        <v>1.0049475819783009</v>
      </c>
      <c r="M78" s="4">
        <f>'1'!M78</f>
        <v>0.58784480188643695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1.2561844774728761</v>
      </c>
      <c r="S78" s="4">
        <f>'1'!S78</f>
        <v>0.75371068648372574</v>
      </c>
      <c r="T78" s="4">
        <f>'1'!T78</f>
        <v>0.73480600235804616</v>
      </c>
      <c r="U78" s="4">
        <f>'1'!U78</f>
        <v>0.44088360141482774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  <c r="AB78" s="4"/>
    </row>
    <row r="79" spans="1:28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0.595247254697298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0.7440590683716225</v>
      </c>
      <c r="I79" s="4">
        <f>'1'!I79</f>
        <v>0.4464354410229735</v>
      </c>
      <c r="J79" s="4">
        <f>'1'!J79</f>
        <v>0.16470979459725293</v>
      </c>
      <c r="K79" s="4">
        <f>'1'!K79</f>
        <v>6.6464800015210504E-2</v>
      </c>
      <c r="L79" s="4">
        <f>'1'!L79</f>
        <v>1.0176024137112869</v>
      </c>
      <c r="M79" s="4">
        <f>'1'!M79</f>
        <v>0.595247254697298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1.2720030171391086</v>
      </c>
      <c r="S79" s="4">
        <f>'1'!S79</f>
        <v>0.76320181028346523</v>
      </c>
      <c r="T79" s="4">
        <f>'1'!T79</f>
        <v>0.7440590683716225</v>
      </c>
      <c r="U79" s="4">
        <f>'1'!U79</f>
        <v>0.4464354410229735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  <c r="AB79" s="4"/>
    </row>
    <row r="80" spans="1:28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0.60592199256547696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0.75740249070684618</v>
      </c>
      <c r="I80" s="4">
        <f>'1'!I80</f>
        <v>0.45444149442410775</v>
      </c>
      <c r="J80" s="4">
        <f>'1'!J80</f>
        <v>0.20821985897858697</v>
      </c>
      <c r="K80" s="4">
        <f>'1'!K80</f>
        <v>8.4022272749758695E-2</v>
      </c>
      <c r="L80" s="4">
        <f>'1'!L80</f>
        <v>1.035851366452645</v>
      </c>
      <c r="M80" s="4">
        <f>'1'!M80</f>
        <v>0.60592199256547696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1.2948142080658063</v>
      </c>
      <c r="S80" s="4">
        <f>'1'!S80</f>
        <v>0.77688852483948367</v>
      </c>
      <c r="T80" s="4">
        <f>'1'!T80</f>
        <v>0.75740249070684618</v>
      </c>
      <c r="U80" s="4">
        <f>'1'!U80</f>
        <v>0.45444149442410775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  <c r="AB80" s="4"/>
    </row>
    <row r="81" spans="1:28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0.61206462644400805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0.76508078305501004</v>
      </c>
      <c r="I81" s="4">
        <f>'1'!I81</f>
        <v>0.45904846983300607</v>
      </c>
      <c r="J81" s="4">
        <f>'1'!J81</f>
        <v>0.25497290907020914</v>
      </c>
      <c r="K81" s="4">
        <f>'1'!K81</f>
        <v>0.102888376808956</v>
      </c>
      <c r="L81" s="4">
        <f>'1'!L81</f>
        <v>1.046352480085696</v>
      </c>
      <c r="M81" s="4">
        <f>'1'!M81</f>
        <v>0.61206462644400805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1.3079406001071201</v>
      </c>
      <c r="S81" s="4">
        <f>'1'!S81</f>
        <v>0.78476436006427197</v>
      </c>
      <c r="T81" s="4">
        <f>'1'!T81</f>
        <v>0.76508078305501004</v>
      </c>
      <c r="U81" s="4">
        <f>'1'!U81</f>
        <v>0.45904846983300607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  <c r="AB81" s="4"/>
    </row>
    <row r="82" spans="1:28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0.62145698062906995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0.77682122578633739</v>
      </c>
      <c r="I82" s="4">
        <f>'1'!I82</f>
        <v>0.46609273547180247</v>
      </c>
      <c r="J82" s="4">
        <f>'1'!J82</f>
        <v>0.30573257064936876</v>
      </c>
      <c r="K82" s="4">
        <f>'1'!K82</f>
        <v>0.123371255583397</v>
      </c>
      <c r="L82" s="4">
        <f>'1'!L82</f>
        <v>1.0624091392533399</v>
      </c>
      <c r="M82" s="4">
        <f>'1'!M82</f>
        <v>0.62145698062906995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1.3280114240666749</v>
      </c>
      <c r="S82" s="4">
        <f>'1'!S82</f>
        <v>0.79680685444000487</v>
      </c>
      <c r="T82" s="4">
        <f>'1'!T82</f>
        <v>0.77682122578633739</v>
      </c>
      <c r="U82" s="4">
        <f>'1'!U82</f>
        <v>0.46609273547180247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  <c r="AB82" s="4"/>
    </row>
    <row r="83" spans="1:28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0.62831973760882898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0.78539967201103622</v>
      </c>
      <c r="I83" s="4">
        <f>'1'!I83</f>
        <v>0.47123980320662173</v>
      </c>
      <c r="J83" s="4">
        <f>'1'!J83</f>
        <v>0.3599102708774552</v>
      </c>
      <c r="K83" s="4">
        <f>'1'!K83</f>
        <v>0.145233404217294</v>
      </c>
      <c r="L83" s="4">
        <f>'1'!L83</f>
        <v>1.074141336272658</v>
      </c>
      <c r="M83" s="4">
        <f>'1'!M83</f>
        <v>0.62831973760882898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1.3426766703408224</v>
      </c>
      <c r="S83" s="4">
        <f>'1'!S83</f>
        <v>0.80560600220449352</v>
      </c>
      <c r="T83" s="4">
        <f>'1'!T83</f>
        <v>0.78539967201103622</v>
      </c>
      <c r="U83" s="4">
        <f>'1'!U83</f>
        <v>0.47123980320662173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  <c r="AB83" s="4"/>
    </row>
    <row r="84" spans="1:28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0.62764617050747096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0.78455771313433864</v>
      </c>
      <c r="I84" s="4">
        <f>'1'!I84</f>
        <v>0.47073462788060322</v>
      </c>
      <c r="J84" s="4">
        <f>'1'!J84</f>
        <v>0.42449110198351492</v>
      </c>
      <c r="K84" s="4">
        <f>'1'!K84</f>
        <v>0.17129349393312401</v>
      </c>
      <c r="L84" s="4">
        <f>'1'!L84</f>
        <v>1.0729898424980464</v>
      </c>
      <c r="M84" s="4">
        <f>'1'!M84</f>
        <v>0.62764617050747096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1.341237303122558</v>
      </c>
      <c r="S84" s="4">
        <f>'1'!S84</f>
        <v>0.80474238187353486</v>
      </c>
      <c r="T84" s="4">
        <f>'1'!T84</f>
        <v>0.78455771313433864</v>
      </c>
      <c r="U84" s="4">
        <f>'1'!U84</f>
        <v>0.47073462788060322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  <c r="AB84" s="4"/>
    </row>
    <row r="85" spans="1:28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0.63731330639081296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0.7966416329885162</v>
      </c>
      <c r="I85" s="4">
        <f>'1'!I85</f>
        <v>0.47798497979310972</v>
      </c>
      <c r="J85" s="4">
        <f>'1'!J85</f>
        <v>0.48368305315916499</v>
      </c>
      <c r="K85" s="4">
        <f>'1'!K85</f>
        <v>0.19517902670923801</v>
      </c>
      <c r="L85" s="4">
        <f>'1'!L85</f>
        <v>1.0895162535498142</v>
      </c>
      <c r="M85" s="4">
        <f>'1'!M85</f>
        <v>0.63731330639081296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1.3618953169372676</v>
      </c>
      <c r="S85" s="4">
        <f>'1'!S85</f>
        <v>0.81713719016236064</v>
      </c>
      <c r="T85" s="4">
        <f>'1'!T85</f>
        <v>0.7966416329885162</v>
      </c>
      <c r="U85" s="4">
        <f>'1'!U85</f>
        <v>0.47798497979310972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  <c r="AB85" s="4"/>
    </row>
    <row r="86" spans="1:28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0.64537342590351499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0.8067167823793937</v>
      </c>
      <c r="I86" s="4">
        <f>'1'!I86</f>
        <v>0.48403006942763627</v>
      </c>
      <c r="J86" s="4">
        <f>'1'!J86</f>
        <v>0.54579543342618386</v>
      </c>
      <c r="K86" s="4">
        <f>'1'!K86</f>
        <v>0.22024303060172401</v>
      </c>
      <c r="L86" s="4">
        <f>'1'!L86</f>
        <v>1.103295396597014</v>
      </c>
      <c r="M86" s="4">
        <f>'1'!M86</f>
        <v>0.64537342590351499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1.3791192457462675</v>
      </c>
      <c r="S86" s="4">
        <f>'1'!S86</f>
        <v>0.82747154744776052</v>
      </c>
      <c r="T86" s="4">
        <f>'1'!T86</f>
        <v>0.8067167823793937</v>
      </c>
      <c r="U86" s="4">
        <f>'1'!U86</f>
        <v>0.48403006942763627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  <c r="AB86" s="4"/>
    </row>
    <row r="87" spans="1:28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0.64895686332189695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0.81119607915237113</v>
      </c>
      <c r="I87" s="4">
        <f>'1'!I87</f>
        <v>0.48671764749142271</v>
      </c>
      <c r="J87" s="4">
        <f>'1'!J87</f>
        <v>0.6146593984265859</v>
      </c>
      <c r="K87" s="4">
        <f>'1'!K87</f>
        <v>0.24803147920733301</v>
      </c>
      <c r="L87" s="4">
        <f>'1'!L87</f>
        <v>1.1094214468014507</v>
      </c>
      <c r="M87" s="4">
        <f>'1'!M87</f>
        <v>0.64895686332189695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1.3867768085018133</v>
      </c>
      <c r="S87" s="4">
        <f>'1'!S87</f>
        <v>0.83206608510108804</v>
      </c>
      <c r="T87" s="4">
        <f>'1'!T87</f>
        <v>0.81119607915237113</v>
      </c>
      <c r="U87" s="4">
        <f>'1'!U87</f>
        <v>0.48671764749142271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  <c r="AB87" s="4"/>
    </row>
    <row r="88" spans="1:28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0.65555469027593605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0.81944336284492003</v>
      </c>
      <c r="I88" s="4">
        <f>'1'!I88</f>
        <v>0.49166601770695206</v>
      </c>
      <c r="J88" s="4">
        <f>'1'!J88</f>
        <v>0.680164131253441</v>
      </c>
      <c r="K88" s="4">
        <f>'1'!K88</f>
        <v>0.27446438793648598</v>
      </c>
      <c r="L88" s="4">
        <f>'1'!L88</f>
        <v>1.120700733821588</v>
      </c>
      <c r="M88" s="4">
        <f>'1'!M88</f>
        <v>0.65555469027593605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1.4008759172769849</v>
      </c>
      <c r="S88" s="4">
        <f>'1'!S88</f>
        <v>0.84052555036619103</v>
      </c>
      <c r="T88" s="4">
        <f>'1'!T88</f>
        <v>0.81944336284492003</v>
      </c>
      <c r="U88" s="4">
        <f>'1'!U88</f>
        <v>0.49166601770695206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  <c r="AB88" s="4"/>
    </row>
    <row r="89" spans="1:28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0.664445206125308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0.83055650765663502</v>
      </c>
      <c r="I89" s="4">
        <f>'1'!I89</f>
        <v>0.49833390459398097</v>
      </c>
      <c r="J89" s="4">
        <f>'1'!J89</f>
        <v>0.74636852762067063</v>
      </c>
      <c r="K89" s="4">
        <f>'1'!K89</f>
        <v>0.30117962958580702</v>
      </c>
      <c r="L89" s="4">
        <f>'1'!L89</f>
        <v>1.1358994773959032</v>
      </c>
      <c r="M89" s="4">
        <f>'1'!M89</f>
        <v>0.664445206125308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1.4198743467448791</v>
      </c>
      <c r="S89" s="4">
        <f>'1'!S89</f>
        <v>0.85192460804692738</v>
      </c>
      <c r="T89" s="4">
        <f>'1'!T89</f>
        <v>0.83055650765663502</v>
      </c>
      <c r="U89" s="4">
        <f>'1'!U89</f>
        <v>0.49833390459398097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  <c r="AB89" s="4"/>
    </row>
    <row r="90" spans="1:28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0.67641541465996502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0.84551926832495627</v>
      </c>
      <c r="I90" s="4">
        <f>'1'!I90</f>
        <v>0.50731156099497376</v>
      </c>
      <c r="J90" s="4">
        <f>'1'!J90</f>
        <v>0.80696020619733233</v>
      </c>
      <c r="K90" s="4">
        <f>'1'!K90</f>
        <v>0.325629989742172</v>
      </c>
      <c r="L90" s="4">
        <f>'1'!L90</f>
        <v>1.156363096507744</v>
      </c>
      <c r="M90" s="4">
        <f>'1'!M90</f>
        <v>0.67641541465996502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1.44545387063468</v>
      </c>
      <c r="S90" s="4">
        <f>'1'!S90</f>
        <v>0.86727232238080809</v>
      </c>
      <c r="T90" s="4">
        <f>'1'!T90</f>
        <v>0.84551926832495627</v>
      </c>
      <c r="U90" s="4">
        <f>'1'!U90</f>
        <v>0.50731156099497376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0">
        <v>274</v>
      </c>
      <c r="AB90" s="4"/>
    </row>
    <row r="91" spans="1:28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0.68953665474019998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0.86192081842525003</v>
      </c>
      <c r="I91" s="4">
        <f>'1'!I91</f>
        <v>0.51715249105514993</v>
      </c>
      <c r="J91" s="4">
        <f>'1'!J91</f>
        <v>0.86342052783613699</v>
      </c>
      <c r="K91" s="4">
        <f>'1'!K91</f>
        <v>0.34841323706327698</v>
      </c>
      <c r="L91" s="4">
        <f>'1'!L91</f>
        <v>1.1787944567049826</v>
      </c>
      <c r="M91" s="4">
        <f>'1'!M91</f>
        <v>0.68953665474019998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1.4734930708812284</v>
      </c>
      <c r="S91" s="4">
        <f>'1'!S91</f>
        <v>0.88409584252873696</v>
      </c>
      <c r="T91" s="4">
        <f>'1'!T91</f>
        <v>0.86192081842525003</v>
      </c>
      <c r="U91" s="4">
        <f>'1'!U91</f>
        <v>0.51715249105514993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0">
        <v>275</v>
      </c>
      <c r="AB91" s="4"/>
    </row>
    <row r="92" spans="1:28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0.70404500378641299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0.88005625473301619</v>
      </c>
      <c r="I92" s="4">
        <f>'1'!I92</f>
        <v>0.5280337528398098</v>
      </c>
      <c r="J92" s="4">
        <f>'1'!J92</f>
        <v>0.9163147025709979</v>
      </c>
      <c r="K92" s="4">
        <f>'1'!K92</f>
        <v>0.36975744888940698</v>
      </c>
      <c r="L92" s="4">
        <f>'1'!L92</f>
        <v>1.2035971431380346</v>
      </c>
      <c r="M92" s="4">
        <f>'1'!M92</f>
        <v>0.70404500378641299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1.5044964289225433</v>
      </c>
      <c r="S92" s="4">
        <f>'1'!S92</f>
        <v>0.90269785735352592</v>
      </c>
      <c r="T92" s="4">
        <f>'1'!T92</f>
        <v>0.88005625473301619</v>
      </c>
      <c r="U92" s="4">
        <f>'1'!U92</f>
        <v>0.5280337528398098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  <c r="AB92" s="4"/>
    </row>
    <row r="93" spans="1:28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0.72200762912574501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0.90250953640718123</v>
      </c>
      <c r="I93" s="4">
        <f>'1'!I93</f>
        <v>0.54150572184430878</v>
      </c>
      <c r="J93" s="4">
        <f>'1'!J93</f>
        <v>0.96919425477315346</v>
      </c>
      <c r="K93" s="4">
        <f>'1'!K93</f>
        <v>0.391095760133156</v>
      </c>
      <c r="L93" s="4">
        <f>'1'!L93</f>
        <v>1.234305072922929</v>
      </c>
      <c r="M93" s="4">
        <f>'1'!M93</f>
        <v>0.72200762912574501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1.5428813411536613</v>
      </c>
      <c r="S93" s="4">
        <f>'1'!S93</f>
        <v>0.92572880469219676</v>
      </c>
      <c r="T93" s="4">
        <f>'1'!T93</f>
        <v>0.90250953640718123</v>
      </c>
      <c r="U93" s="4">
        <f>'1'!U93</f>
        <v>0.54150572184430878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  <c r="AB93" s="4"/>
    </row>
    <row r="94" spans="1:28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0.73872306946555599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0.92340383683194505</v>
      </c>
      <c r="I94" s="4">
        <f>'1'!I94</f>
        <v>0.55404230209916694</v>
      </c>
      <c r="J94" s="4">
        <f>'1'!J94</f>
        <v>1.0243891022088114</v>
      </c>
      <c r="K94" s="4">
        <f>'1'!K94</f>
        <v>0.41336835482402601</v>
      </c>
      <c r="L94" s="4">
        <f>'1'!L94</f>
        <v>1.2628808828940117</v>
      </c>
      <c r="M94" s="4">
        <f>'1'!M94</f>
        <v>0.73872306946555599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1.5786011036175145</v>
      </c>
      <c r="S94" s="4">
        <f>'1'!S94</f>
        <v>0.94716066217050876</v>
      </c>
      <c r="T94" s="4">
        <f>'1'!T94</f>
        <v>0.92340383683194505</v>
      </c>
      <c r="U94" s="4">
        <f>'1'!U94</f>
        <v>0.55404230209916694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  <c r="AB94" s="4"/>
    </row>
    <row r="95" spans="1:28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0.75048012299244304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0.93810015374055378</v>
      </c>
      <c r="I95" s="4">
        <f>'1'!I95</f>
        <v>0.56286009224433231</v>
      </c>
      <c r="J95" s="4">
        <f>'1'!J95</f>
        <v>1.0856581023974188</v>
      </c>
      <c r="K95" s="4">
        <f>'1'!K95</f>
        <v>0.438092032335889</v>
      </c>
      <c r="L95" s="4">
        <f>'1'!L95</f>
        <v>1.2829801037684989</v>
      </c>
      <c r="M95" s="4">
        <f>'1'!M95</f>
        <v>0.75048012299244304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1.6037251297106236</v>
      </c>
      <c r="S95" s="4">
        <f>'1'!S95</f>
        <v>0.96223507782637419</v>
      </c>
      <c r="T95" s="4">
        <f>'1'!T95</f>
        <v>0.93810015374055378</v>
      </c>
      <c r="U95" s="4">
        <f>'1'!U95</f>
        <v>0.56286009224433231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  <c r="AB95" s="4"/>
    </row>
    <row r="96" spans="1:28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0.76683146954509296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0.95853933693136617</v>
      </c>
      <c r="I96" s="4">
        <f>'1'!I96</f>
        <v>0.57512360215881975</v>
      </c>
      <c r="J96" s="4">
        <f>'1'!J96</f>
        <v>1.1306540261416633</v>
      </c>
      <c r="K96" s="4">
        <f>'1'!K96</f>
        <v>0.45624908899711297</v>
      </c>
      <c r="L96" s="4">
        <f>'1'!L96</f>
        <v>1.3109334787536011</v>
      </c>
      <c r="M96" s="4">
        <f>'1'!M96</f>
        <v>0.76683146954509296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1.6386668484420013</v>
      </c>
      <c r="S96" s="4">
        <f>'1'!S96</f>
        <v>0.98320010906520083</v>
      </c>
      <c r="T96" s="4">
        <f>'1'!T96</f>
        <v>0.95853933693136617</v>
      </c>
      <c r="U96" s="4">
        <f>'1'!U96</f>
        <v>0.57512360215881975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  <c r="AB96" s="4"/>
    </row>
    <row r="97" spans="1:28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0.78805452501037598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0.98506815626296995</v>
      </c>
      <c r="I97" s="4">
        <f>'1'!I97</f>
        <v>0.59104089375778202</v>
      </c>
      <c r="J97" s="4">
        <f>'1'!J97</f>
        <v>1.1878143368415792</v>
      </c>
      <c r="K97" s="4">
        <f>'1'!K97</f>
        <v>0.479314800594695</v>
      </c>
      <c r="L97" s="4">
        <f>'1'!L97</f>
        <v>1.3472152629993481</v>
      </c>
      <c r="M97" s="4">
        <f>'1'!M97</f>
        <v>0.78805452501037598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1.6840190787491851</v>
      </c>
      <c r="S97" s="4">
        <f>'1'!S97</f>
        <v>1.0104114472495112</v>
      </c>
      <c r="T97" s="4">
        <f>'1'!T97</f>
        <v>0.98506815626296995</v>
      </c>
      <c r="U97" s="4">
        <f>'1'!U97</f>
        <v>0.59104089375778202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  <c r="AB97" s="4"/>
    </row>
    <row r="98" spans="1:28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0.806860320133992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1.00857540016749</v>
      </c>
      <c r="I98" s="4">
        <f>'1'!I98</f>
        <v>0.60514524010049398</v>
      </c>
      <c r="J98" s="4">
        <f>'1'!J98</f>
        <v>1.2494382939717403</v>
      </c>
      <c r="K98" s="4">
        <f>'1'!K98</f>
        <v>0.50418171271013501</v>
      </c>
      <c r="L98" s="4">
        <f>'1'!L98</f>
        <v>1.3793646301044233</v>
      </c>
      <c r="M98" s="4">
        <f>'1'!M98</f>
        <v>0.806860320133992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1.7242057876305292</v>
      </c>
      <c r="S98" s="4">
        <f>'1'!S98</f>
        <v>1.0345234725783174</v>
      </c>
      <c r="T98" s="4">
        <f>'1'!T98</f>
        <v>1.00857540016749</v>
      </c>
      <c r="U98" s="4">
        <f>'1'!U98</f>
        <v>0.60514524010049398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  <c r="AB98" s="4"/>
    </row>
    <row r="99" spans="1:28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0.82597059706464804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1.0324632463308101</v>
      </c>
      <c r="I99" s="4">
        <f>'1'!I99</f>
        <v>0.61947794779848597</v>
      </c>
      <c r="J99" s="4">
        <f>'1'!J99</f>
        <v>1.3043054219519892</v>
      </c>
      <c r="K99" s="4">
        <f>'1'!K99</f>
        <v>0.52632206385035196</v>
      </c>
      <c r="L99" s="4">
        <f>'1'!L99</f>
        <v>1.4120345227882896</v>
      </c>
      <c r="M99" s="4">
        <f>'1'!M99</f>
        <v>0.82597059706464804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1.7650431534853619</v>
      </c>
      <c r="S99" s="4">
        <f>'1'!S99</f>
        <v>1.0590258920912172</v>
      </c>
      <c r="T99" s="4">
        <f>'1'!T99</f>
        <v>1.0324632463308101</v>
      </c>
      <c r="U99" s="4">
        <f>'1'!U99</f>
        <v>0.61947794779848597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  <c r="AB99" s="4"/>
    </row>
    <row r="100" spans="1:28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0.84313418846062804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1.0539177355757849</v>
      </c>
      <c r="I100" s="4">
        <f>'1'!I100</f>
        <v>0.63235064134547103</v>
      </c>
      <c r="J100" s="4">
        <f>'1'!J100</f>
        <v>1.3612248432027687</v>
      </c>
      <c r="K100" s="4">
        <f>'1'!K100</f>
        <v>0.549290570123249</v>
      </c>
      <c r="L100" s="4">
        <f>'1'!L100</f>
        <v>1.4413764674922351</v>
      </c>
      <c r="M100" s="4">
        <f>'1'!M100</f>
        <v>0.84313418846062804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1.8017205843652939</v>
      </c>
      <c r="S100" s="4">
        <f>'1'!S100</f>
        <v>1.0810323506191764</v>
      </c>
      <c r="T100" s="4">
        <f>'1'!T100</f>
        <v>1.0539177355757849</v>
      </c>
      <c r="U100" s="4">
        <f>'1'!U100</f>
        <v>0.63235064134547103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  <c r="AB100" s="4"/>
    </row>
    <row r="101" spans="1:28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0.86300655561093098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1.0787581945136637</v>
      </c>
      <c r="I101" s="4">
        <f>'1'!I101</f>
        <v>0.64725491670819824</v>
      </c>
      <c r="J101" s="4">
        <f>'1'!J101</f>
        <v>1.4216388460283413</v>
      </c>
      <c r="K101" s="4">
        <f>'1'!K101</f>
        <v>0.57366923336995201</v>
      </c>
      <c r="L101" s="4">
        <f>'1'!L101</f>
        <v>1.4753491882712477</v>
      </c>
      <c r="M101" s="4">
        <f>'1'!M101</f>
        <v>0.86300655561093098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1.8441864853390597</v>
      </c>
      <c r="S101" s="4">
        <f>'1'!S101</f>
        <v>1.1065118912034357</v>
      </c>
      <c r="T101" s="4">
        <f>'1'!T101</f>
        <v>1.0787581945136637</v>
      </c>
      <c r="U101" s="4">
        <f>'1'!U101</f>
        <v>0.64725491670819824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  <c r="AB101" s="4"/>
    </row>
    <row r="102" spans="1:28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0.87808867733068297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1.0976108466633536</v>
      </c>
      <c r="I102" s="4">
        <f>'1'!I102</f>
        <v>0.6585665079980122</v>
      </c>
      <c r="J102" s="4">
        <f>'1'!J102</f>
        <v>1.4872720912498756</v>
      </c>
      <c r="K102" s="4">
        <f>'1'!K102</f>
        <v>0.60015400028175103</v>
      </c>
      <c r="L102" s="4">
        <f>'1'!L102</f>
        <v>1.5011327653390862</v>
      </c>
      <c r="M102" s="4">
        <f>'1'!M102</f>
        <v>0.87808867733068297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1.8764159566738579</v>
      </c>
      <c r="S102" s="4">
        <f>'1'!S102</f>
        <v>1.1258495740043146</v>
      </c>
      <c r="T102" s="4">
        <f>'1'!T102</f>
        <v>1.0976108466633536</v>
      </c>
      <c r="U102" s="4">
        <f>'1'!U102</f>
        <v>0.6585665079980122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  <c r="AB102" s="4"/>
    </row>
    <row r="103" spans="1:28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0.89017030192227797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1.1127128774028474</v>
      </c>
      <c r="I103" s="4">
        <f>'1'!I103</f>
        <v>0.66762772644170854</v>
      </c>
      <c r="J103" s="4">
        <f>'1'!J103</f>
        <v>1.5463958672591525</v>
      </c>
      <c r="K103" s="4">
        <f>'1'!K103</f>
        <v>0.62401202255789701</v>
      </c>
      <c r="L103" s="4">
        <f>'1'!L103</f>
        <v>1.5217868552974056</v>
      </c>
      <c r="M103" s="4">
        <f>'1'!M103</f>
        <v>0.89017030192227797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1.9022335691217571</v>
      </c>
      <c r="S103" s="4">
        <f>'1'!S103</f>
        <v>1.1413401414730542</v>
      </c>
      <c r="T103" s="4">
        <f>'1'!T103</f>
        <v>1.1127128774028474</v>
      </c>
      <c r="U103" s="4">
        <f>'1'!U103</f>
        <v>0.66762772644170854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  <c r="AB103" s="4"/>
    </row>
    <row r="104" spans="1:28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0.90469724936982598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1.1308715617122824</v>
      </c>
      <c r="I104" s="4">
        <f>'1'!I104</f>
        <v>0.67852293702736954</v>
      </c>
      <c r="J104" s="4">
        <f>'1'!J104</f>
        <v>1.5996246268913894</v>
      </c>
      <c r="K104" s="4">
        <f>'1'!K104</f>
        <v>0.64549124832382698</v>
      </c>
      <c r="L104" s="4">
        <f>'1'!L104</f>
        <v>1.5466213365483932</v>
      </c>
      <c r="M104" s="4">
        <f>'1'!M104</f>
        <v>0.90469724936982598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1.9332766706854914</v>
      </c>
      <c r="S104" s="4">
        <f>'1'!S104</f>
        <v>1.159966002411295</v>
      </c>
      <c r="T104" s="4">
        <f>'1'!T104</f>
        <v>1.1308715617122824</v>
      </c>
      <c r="U104" s="4">
        <f>'1'!U104</f>
        <v>0.67852293702736954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  <c r="AB104" s="4"/>
    </row>
    <row r="105" spans="1:28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0.91678666053731495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1.1459833256716436</v>
      </c>
      <c r="I105" s="4">
        <f>'1'!I105</f>
        <v>0.68758999540298626</v>
      </c>
      <c r="J105" s="4">
        <f>'1'!J105</f>
        <v>1.6571088051588132</v>
      </c>
      <c r="K105" s="4">
        <f>'1'!K105</f>
        <v>0.66868764913244505</v>
      </c>
      <c r="L105" s="4">
        <f>'1'!L105</f>
        <v>1.5672887380144296</v>
      </c>
      <c r="M105" s="4">
        <f>'1'!M105</f>
        <v>0.91678666053731495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1.959110922518037</v>
      </c>
      <c r="S105" s="4">
        <f>'1'!S105</f>
        <v>1.1754665535108222</v>
      </c>
      <c r="T105" s="4">
        <f>'1'!T105</f>
        <v>1.1459833256716436</v>
      </c>
      <c r="U105" s="4">
        <f>'1'!U105</f>
        <v>0.68758999540298626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  <c r="AB105" s="4"/>
    </row>
    <row r="106" spans="1:28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0.92776831514537705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1.1597103939317213</v>
      </c>
      <c r="I106" s="4">
        <f>'1'!I106</f>
        <v>0.69582623635903285</v>
      </c>
      <c r="J106" s="4">
        <f>'1'!J106</f>
        <v>1.7166117002066079</v>
      </c>
      <c r="K106" s="4">
        <f>'1'!K106</f>
        <v>0.69269865606344205</v>
      </c>
      <c r="L106" s="4">
        <f>'1'!L106</f>
        <v>1.5860623789636692</v>
      </c>
      <c r="M106" s="4">
        <f>'1'!M106</f>
        <v>0.92776831514537705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1.9825779737045865</v>
      </c>
      <c r="S106" s="4">
        <f>'1'!S106</f>
        <v>1.1895467842227518</v>
      </c>
      <c r="T106" s="4">
        <f>'1'!T106</f>
        <v>1.1597103939317213</v>
      </c>
      <c r="U106" s="4">
        <f>'1'!U106</f>
        <v>0.69582623635903285</v>
      </c>
      <c r="V106" s="71">
        <v>326</v>
      </c>
      <c r="W106" s="6" t="str">
        <f>'1'!W106</f>
        <v>FAIL</v>
      </c>
      <c r="X106" s="4" t="b">
        <f>'1'!X106</f>
        <v>0</v>
      </c>
      <c r="Y106" s="4" t="b">
        <f>'1'!Y106</f>
        <v>1</v>
      </c>
      <c r="Z106" s="4" t="b">
        <f>'1'!Z106</f>
        <v>0</v>
      </c>
      <c r="AA106" s="10">
        <v>290</v>
      </c>
      <c r="AB106" s="4"/>
    </row>
    <row r="107" spans="1:28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0.94133134342050195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1.1766641792756274</v>
      </c>
      <c r="I107" s="4">
        <f>'1'!I107</f>
        <v>0.70599850756537652</v>
      </c>
      <c r="J107" s="4">
        <f>'1'!J107</f>
        <v>1.7676552626959385</v>
      </c>
      <c r="K107" s="4">
        <f>'1'!K107</f>
        <v>0.71329609643553904</v>
      </c>
      <c r="L107" s="4">
        <f>'1'!L107</f>
        <v>1.609248996291321</v>
      </c>
      <c r="M107" s="4">
        <f>'1'!M107</f>
        <v>0.94133134342050195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2.0115612453641512</v>
      </c>
      <c r="S107" s="4">
        <f>'1'!S107</f>
        <v>1.2069367472184909</v>
      </c>
      <c r="T107" s="4">
        <f>'1'!T107</f>
        <v>1.1766641792756274</v>
      </c>
      <c r="U107" s="4">
        <f>'1'!U107</f>
        <v>0.70599850756537652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0.950995730650111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1.1887446633126388</v>
      </c>
      <c r="I108" s="4">
        <f>'1'!I108</f>
        <v>0.71324679798758328</v>
      </c>
      <c r="J108" s="4">
        <f>'1'!J108</f>
        <v>1.8227223913986315</v>
      </c>
      <c r="K108" s="4">
        <f>'1'!K108</f>
        <v>0.73551715320745603</v>
      </c>
      <c r="L108" s="4">
        <f>'1'!L108</f>
        <v>1.6257707083937847</v>
      </c>
      <c r="M108" s="4">
        <f>'1'!M108</f>
        <v>0.950995730650111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2.0322133854922306</v>
      </c>
      <c r="S108" s="4">
        <f>'1'!S108</f>
        <v>1.2193280312953385</v>
      </c>
      <c r="T108" s="4">
        <f>'1'!T108</f>
        <v>1.1887446633126388</v>
      </c>
      <c r="U108" s="4">
        <f>'1'!U108</f>
        <v>0.71324679798758328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0.958864608812252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1.198580761015315</v>
      </c>
      <c r="I109" s="4">
        <f>'1'!I109</f>
        <v>0.71914845660918902</v>
      </c>
      <c r="J109" s="4">
        <f>'1'!J109</f>
        <v>1.8762621039851854</v>
      </c>
      <c r="K109" s="4">
        <f>'1'!K109</f>
        <v>0.75712185679316801</v>
      </c>
      <c r="L109" s="4">
        <f>'1'!L109</f>
        <v>1.6392229156031515</v>
      </c>
      <c r="M109" s="4">
        <f>'1'!M109</f>
        <v>0.958864608812252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2.0490286445039394</v>
      </c>
      <c r="S109" s="4">
        <f>'1'!S109</f>
        <v>1.2294171867023636</v>
      </c>
      <c r="T109" s="4">
        <f>'1'!T109</f>
        <v>1.198580761015315</v>
      </c>
      <c r="U109" s="4">
        <f>'1'!U109</f>
        <v>0.71914845660918902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0.96517060061354598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1.2064632507669324</v>
      </c>
      <c r="I110" s="4">
        <f>'1'!I110</f>
        <v>0.72387795046015946</v>
      </c>
      <c r="J110" s="4">
        <f>'1'!J110</f>
        <v>1.9227749016558262</v>
      </c>
      <c r="K110" s="4">
        <f>'1'!K110</f>
        <v>0.77589101258555004</v>
      </c>
      <c r="L110" s="4">
        <f>'1'!L110</f>
        <v>1.6500032970785832</v>
      </c>
      <c r="M110" s="4">
        <f>'1'!M110</f>
        <v>0.96517060061354598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2.0625041213482289</v>
      </c>
      <c r="S110" s="4">
        <f>'1'!S110</f>
        <v>1.2375024728089374</v>
      </c>
      <c r="T110" s="4">
        <f>'1'!T110</f>
        <v>1.2064632507669324</v>
      </c>
      <c r="U110" s="4">
        <f>'1'!U110</f>
        <v>0.72387795046015946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0.97064613039279601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1.2133076629909949</v>
      </c>
      <c r="I111" s="4">
        <f>'1'!I111</f>
        <v>0.72798459779459701</v>
      </c>
      <c r="J111" s="4">
        <f>'1'!J111</f>
        <v>1.9680571191134613</v>
      </c>
      <c r="K111" s="4">
        <f>'1'!K111</f>
        <v>0.79416359640441903</v>
      </c>
      <c r="L111" s="4">
        <f>'1'!L111</f>
        <v>1.6593639657347474</v>
      </c>
      <c r="M111" s="4">
        <f>'1'!M111</f>
        <v>0.97064613039279601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2.0742049571684342</v>
      </c>
      <c r="S111" s="4">
        <f>'1'!S111</f>
        <v>1.2445229743010606</v>
      </c>
      <c r="T111" s="4">
        <f>'1'!T111</f>
        <v>1.2133076629909949</v>
      </c>
      <c r="U111" s="4">
        <f>'1'!U111</f>
        <v>0.72798459779459701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0.97608994083926703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1.2201124260490839</v>
      </c>
      <c r="I112" s="4">
        <f>'1'!I112</f>
        <v>0.7320674556294503</v>
      </c>
      <c r="J112" s="4">
        <f>'1'!J112</f>
        <v>2.0160716607212215</v>
      </c>
      <c r="K112" s="4">
        <f>'1'!K112</f>
        <v>0.813538745973302</v>
      </c>
      <c r="L112" s="4">
        <f>'1'!L112</f>
        <v>1.668670408740407</v>
      </c>
      <c r="M112" s="4">
        <f>'1'!M112</f>
        <v>0.97608994083926703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2.0858380109255088</v>
      </c>
      <c r="S112" s="4">
        <f>'1'!S112</f>
        <v>1.2515028065553051</v>
      </c>
      <c r="T112" s="4">
        <f>'1'!T112</f>
        <v>1.2201124260490839</v>
      </c>
      <c r="U112" s="4">
        <f>'1'!U112</f>
        <v>0.7320674556294503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0.982742436647284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1.228428045809105</v>
      </c>
      <c r="I113" s="4">
        <f>'1'!I113</f>
        <v>0.73705682748546297</v>
      </c>
      <c r="J113" s="4">
        <f>'1'!J113</f>
        <v>2.0639118561553058</v>
      </c>
      <c r="K113" s="4">
        <f>'1'!K113</f>
        <v>0.83284354220591195</v>
      </c>
      <c r="L113" s="4">
        <f>'1'!L113</f>
        <v>1.6800431546674499</v>
      </c>
      <c r="M113" s="4">
        <f>'1'!M113</f>
        <v>0.982742436647284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2.1000539433343124</v>
      </c>
      <c r="S113" s="4">
        <f>'1'!S113</f>
        <v>1.2600323660005874</v>
      </c>
      <c r="T113" s="4">
        <f>'1'!T113</f>
        <v>1.228428045809105</v>
      </c>
      <c r="U113" s="4">
        <f>'1'!U113</f>
        <v>0.73705682748546297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0.98430295449852701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1.2303786931231588</v>
      </c>
      <c r="I114" s="4">
        <f>'1'!I114</f>
        <v>0.73822721587389528</v>
      </c>
      <c r="J114" s="4">
        <f>'1'!J114</f>
        <v>2.1028808621669275</v>
      </c>
      <c r="K114" s="4">
        <f>'1'!K114</f>
        <v>0.84856857663806096</v>
      </c>
      <c r="L114" s="4">
        <f>'1'!L114</f>
        <v>1.6827109313258606</v>
      </c>
      <c r="M114" s="4">
        <f>'1'!M114</f>
        <v>0.98430295449852701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2.1033886641573258</v>
      </c>
      <c r="S114" s="4">
        <f>'1'!S114</f>
        <v>1.2620331984943953</v>
      </c>
      <c r="T114" s="4">
        <f>'1'!T114</f>
        <v>1.2303786931231588</v>
      </c>
      <c r="U114" s="4">
        <f>'1'!U114</f>
        <v>0.73822721587389528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0.98743413265310098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1.2342926658163762</v>
      </c>
      <c r="I115" s="4">
        <f>'1'!I115</f>
        <v>0.74057559948982576</v>
      </c>
      <c r="J115" s="4">
        <f>'1'!J115</f>
        <v>2.1474268636521114</v>
      </c>
      <c r="K115" s="4">
        <f>'1'!K115</f>
        <v>0.86654407765443697</v>
      </c>
      <c r="L115" s="4">
        <f>'1'!L115</f>
        <v>1.6880638236285304</v>
      </c>
      <c r="M115" s="4">
        <f>'1'!M115</f>
        <v>0.98743413265310098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2.1100797795356629</v>
      </c>
      <c r="S115" s="4">
        <f>'1'!S115</f>
        <v>1.2660478677213978</v>
      </c>
      <c r="T115" s="4">
        <f>'1'!T115</f>
        <v>1.2342926658163762</v>
      </c>
      <c r="U115" s="4">
        <f>'1'!U115</f>
        <v>0.74057559948982576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0.99021041714939095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1.2377630214367388</v>
      </c>
      <c r="I116" s="4">
        <f>'1'!I116</f>
        <v>0.74265781286204324</v>
      </c>
      <c r="J116" s="4">
        <f>'1'!J116</f>
        <v>2.1863907744235709</v>
      </c>
      <c r="K116" s="4">
        <f>'1'!K116</f>
        <v>0.88226705602113298</v>
      </c>
      <c r="L116" s="4">
        <f>'1'!L116</f>
        <v>1.6928100089864293</v>
      </c>
      <c r="M116" s="4">
        <f>'1'!M116</f>
        <v>0.99021041714939095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2.1160125112330368</v>
      </c>
      <c r="S116" s="4">
        <f>'1'!S116</f>
        <v>1.269607506739822</v>
      </c>
      <c r="T116" s="4">
        <f>'1'!T116</f>
        <v>1.2377630214367388</v>
      </c>
      <c r="U116" s="4">
        <f>'1'!U116</f>
        <v>0.74265781286204324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0.99093380430225197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1.2386672553778149</v>
      </c>
      <c r="I117" s="4">
        <f>'1'!I117</f>
        <v>0.74320035322668898</v>
      </c>
      <c r="J117" s="4">
        <f>'1'!J117</f>
        <v>2.2179181980739848</v>
      </c>
      <c r="K117" s="4">
        <f>'1'!K117</f>
        <v>0.89498921327379299</v>
      </c>
      <c r="L117" s="4">
        <f>'1'!L117</f>
        <v>1.6940466724182892</v>
      </c>
      <c r="M117" s="4">
        <f>'1'!M117</f>
        <v>0.99093380430225197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2.1175583405228613</v>
      </c>
      <c r="S117" s="4">
        <f>'1'!S117</f>
        <v>1.2705350043137169</v>
      </c>
      <c r="T117" s="4">
        <f>'1'!T117</f>
        <v>1.2386672553778149</v>
      </c>
      <c r="U117" s="4">
        <f>'1'!U117</f>
        <v>0.74320035322668898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0.99395830588299205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1.2424478823537402</v>
      </c>
      <c r="I118" s="4">
        <f>'1'!I118</f>
        <v>0.74546872941224407</v>
      </c>
      <c r="J118" s="4">
        <f>'1'!J118</f>
        <v>2.2529259330321274</v>
      </c>
      <c r="K118" s="4">
        <f>'1'!K118</f>
        <v>0.90911576906646996</v>
      </c>
      <c r="L118" s="4">
        <f>'1'!L118</f>
        <v>1.6992171962376723</v>
      </c>
      <c r="M118" s="4">
        <f>'1'!M118</f>
        <v>0.99395830588299205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2.1240214952970904</v>
      </c>
      <c r="S118" s="4">
        <f>'1'!S118</f>
        <v>1.2744128971782542</v>
      </c>
      <c r="T118" s="4">
        <f>'1'!T118</f>
        <v>1.2424478823537402</v>
      </c>
      <c r="U118" s="4">
        <f>'1'!U118</f>
        <v>0.74546872941224407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0.99497827553727802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1.2437228444215975</v>
      </c>
      <c r="I119" s="4">
        <f>'1'!I119</f>
        <v>0.74623370665295852</v>
      </c>
      <c r="J119" s="4">
        <f>'1'!J119</f>
        <v>2.2810089529880231</v>
      </c>
      <c r="K119" s="4">
        <f>'1'!K119</f>
        <v>0.92044801745980798</v>
      </c>
      <c r="L119" s="4">
        <f>'1'!L119</f>
        <v>1.7009608810239909</v>
      </c>
      <c r="M119" s="4">
        <f>'1'!M119</f>
        <v>0.99497827553727802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2.1262011012799888</v>
      </c>
      <c r="S119" s="4">
        <f>'1'!S119</f>
        <v>1.2757206607679932</v>
      </c>
      <c r="T119" s="4">
        <f>'1'!T119</f>
        <v>1.2437228444215975</v>
      </c>
      <c r="U119" s="4">
        <f>'1'!U119</f>
        <v>0.74623370665295852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0.99596616867057197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1.244957710838215</v>
      </c>
      <c r="I120" s="4">
        <f>'1'!I120</f>
        <v>0.74697462650292901</v>
      </c>
      <c r="J120" s="4">
        <f>'1'!J120</f>
        <v>2.3086664219922448</v>
      </c>
      <c r="K120" s="4">
        <f>'1'!K120</f>
        <v>0.93160854468156395</v>
      </c>
      <c r="L120" s="4">
        <f>'1'!L120</f>
        <v>1.7026497295302137</v>
      </c>
      <c r="M120" s="4">
        <f>'1'!M120</f>
        <v>0.99596616867057197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2.128312161912767</v>
      </c>
      <c r="S120" s="4">
        <f>'1'!S120</f>
        <v>1.2769872971476603</v>
      </c>
      <c r="T120" s="4">
        <f>'1'!T120</f>
        <v>1.244957710838215</v>
      </c>
      <c r="U120" s="4">
        <f>'1'!U120</f>
        <v>0.74697462650292901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0.99609587783873998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1.2451198472984251</v>
      </c>
      <c r="I121" s="4">
        <f>'1'!I121</f>
        <v>0.74707190837905502</v>
      </c>
      <c r="J121" s="4">
        <f>'1'!J121</f>
        <v>2.3324760027005422</v>
      </c>
      <c r="K121" s="4">
        <f>'1'!K121</f>
        <v>0.94121634623394002</v>
      </c>
      <c r="L121" s="4">
        <f>'1'!L121</f>
        <v>1.7028714732872268</v>
      </c>
      <c r="M121" s="4">
        <f>'1'!M121</f>
        <v>0.99609587783873998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2.1285893416090333</v>
      </c>
      <c r="S121" s="4">
        <f>'1'!S121</f>
        <v>1.2771536049654202</v>
      </c>
      <c r="T121" s="4">
        <f>'1'!T121</f>
        <v>1.2451198472984251</v>
      </c>
      <c r="U121" s="4">
        <f>'1'!U121</f>
        <v>0.74707190837905502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0.996949153936871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1.2461864424210887</v>
      </c>
      <c r="I122" s="4">
        <f>'1'!I122</f>
        <v>0.74771186545265322</v>
      </c>
      <c r="J122" s="4">
        <f>'1'!J122</f>
        <v>2.3560446296715565</v>
      </c>
      <c r="K122" s="4">
        <f>'1'!K122</f>
        <v>0.95072691651964703</v>
      </c>
      <c r="L122" s="4">
        <f>'1'!L122</f>
        <v>1.7043301878132799</v>
      </c>
      <c r="M122" s="4">
        <f>'1'!M122</f>
        <v>0.996949153936871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2.1304127347665998</v>
      </c>
      <c r="S122" s="4">
        <f>'1'!S122</f>
        <v>1.2782476408599599</v>
      </c>
      <c r="T122" s="4">
        <f>'1'!T122</f>
        <v>1.2461864424210887</v>
      </c>
      <c r="U122" s="4">
        <f>'1'!U122</f>
        <v>0.74771186545265322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0.99623901805455295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1.2452987725681912</v>
      </c>
      <c r="I123" s="4">
        <f>'1'!I123</f>
        <v>0.74717926354091468</v>
      </c>
      <c r="J123" s="4">
        <f>'1'!J123</f>
        <v>2.3804299324015359</v>
      </c>
      <c r="K123" s="4">
        <f>'1'!K123</f>
        <v>0.96056703728005199</v>
      </c>
      <c r="L123" s="4">
        <f>'1'!L123</f>
        <v>1.7031161780346422</v>
      </c>
      <c r="M123" s="4">
        <f>'1'!M123</f>
        <v>0.99623901805455295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2.1288952225433029</v>
      </c>
      <c r="S123" s="4">
        <f>'1'!S123</f>
        <v>1.2773371335259815</v>
      </c>
      <c r="T123" s="4">
        <f>'1'!T123</f>
        <v>1.2452987725681912</v>
      </c>
      <c r="U123" s="4">
        <f>'1'!U123</f>
        <v>0.74717926354091468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0.99617874819912999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1.2452234352489124</v>
      </c>
      <c r="I124" s="4">
        <f>'1'!I124</f>
        <v>0.74713406114934755</v>
      </c>
      <c r="J124" s="4">
        <f>'1'!J124</f>
        <v>2.3969907674571997</v>
      </c>
      <c r="K124" s="4">
        <f>'1'!K124</f>
        <v>0.96724977641375698</v>
      </c>
      <c r="L124" s="4">
        <f>'1'!L124</f>
        <v>1.7030131439595273</v>
      </c>
      <c r="M124" s="4">
        <f>'1'!M124</f>
        <v>0.99617874819912999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2.1287664299494091</v>
      </c>
      <c r="S124" s="4">
        <f>'1'!S124</f>
        <v>1.2772598579696455</v>
      </c>
      <c r="T124" s="4">
        <f>'1'!T124</f>
        <v>1.2452234352489124</v>
      </c>
      <c r="U124" s="4">
        <f>'1'!U124</f>
        <v>0.74713406114934755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0.99554804413070597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1.2444350551633825</v>
      </c>
      <c r="I125" s="4">
        <f>'1'!I125</f>
        <v>0.74666103309802945</v>
      </c>
      <c r="J125" s="4">
        <f>'1'!J125</f>
        <v>2.4153369861522913</v>
      </c>
      <c r="K125" s="4">
        <f>'1'!K125</f>
        <v>0.97465296551727199</v>
      </c>
      <c r="L125" s="4">
        <f>'1'!L125</f>
        <v>1.7019349265006458</v>
      </c>
      <c r="M125" s="4">
        <f>'1'!M125</f>
        <v>0.99554804413070597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2.1274186581258072</v>
      </c>
      <c r="S125" s="4">
        <f>'1'!S125</f>
        <v>1.2764511948754844</v>
      </c>
      <c r="T125" s="4">
        <f>'1'!T125</f>
        <v>1.2444350551633825</v>
      </c>
      <c r="U125" s="4">
        <f>'1'!U125</f>
        <v>0.74666103309802945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0.99503857576813404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1.2437982197101676</v>
      </c>
      <c r="I126" s="4">
        <f>'1'!I126</f>
        <v>0.7462789318261005</v>
      </c>
      <c r="J126" s="4">
        <f>'1'!J126</f>
        <v>2.4339346809365132</v>
      </c>
      <c r="K126" s="4">
        <f>'1'!K126</f>
        <v>0.98215763193738204</v>
      </c>
      <c r="L126" s="4">
        <f>'1'!L126</f>
        <v>1.7010639670272982</v>
      </c>
      <c r="M126" s="4">
        <f>'1'!M126</f>
        <v>0.99503857576813404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2.1263299587841229</v>
      </c>
      <c r="S126" s="4">
        <f>'1'!S126</f>
        <v>1.2757979752704736</v>
      </c>
      <c r="T126" s="4">
        <f>'1'!T126</f>
        <v>1.2437982197101676</v>
      </c>
      <c r="U126" s="4">
        <f>'1'!U126</f>
        <v>0.7462789318261005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0.997183200908631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1.2464790011357887</v>
      </c>
      <c r="I127" s="4">
        <f>'1'!I127</f>
        <v>0.7478874006814733</v>
      </c>
      <c r="J127" s="4">
        <f>'1'!J127</f>
        <v>2.445774801017484</v>
      </c>
      <c r="K127" s="4">
        <f>'1'!K127</f>
        <v>0.98693543653158999</v>
      </c>
      <c r="L127" s="4">
        <f>'1'!L127</f>
        <v>1.7047303018188555</v>
      </c>
      <c r="M127" s="4">
        <f>'1'!M127</f>
        <v>0.997183200908631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2.1309128772735693</v>
      </c>
      <c r="S127" s="4">
        <f>'1'!S127</f>
        <v>1.2785477263641416</v>
      </c>
      <c r="T127" s="4">
        <f>'1'!T127</f>
        <v>1.2464790011357887</v>
      </c>
      <c r="U127" s="4">
        <f>'1'!U127</f>
        <v>0.7478874006814733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0.99766072513617798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1.2470759064202226</v>
      </c>
      <c r="I128" s="4">
        <f>'1'!I128</f>
        <v>0.74824554385213349</v>
      </c>
      <c r="J128" s="4">
        <f>'1'!J128</f>
        <v>2.4514045475817192</v>
      </c>
      <c r="K128" s="4">
        <f>'1'!K128</f>
        <v>0.98920718958940401</v>
      </c>
      <c r="L128" s="4">
        <f>'1'!L128</f>
        <v>1.7055466513319744</v>
      </c>
      <c r="M128" s="4">
        <f>'1'!M128</f>
        <v>0.99766072513617798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2.1319333141649679</v>
      </c>
      <c r="S128" s="4">
        <f>'1'!S128</f>
        <v>1.2791599884989808</v>
      </c>
      <c r="T128" s="4">
        <f>'1'!T128</f>
        <v>1.2470759064202226</v>
      </c>
      <c r="U128" s="4">
        <f>'1'!U128</f>
        <v>0.74824554385213349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0.99789737030822001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1.247371712885275</v>
      </c>
      <c r="I129" s="4">
        <f>'1'!I129</f>
        <v>0.74842302773116498</v>
      </c>
      <c r="J129" s="4">
        <f>'1'!J129</f>
        <v>2.4599442196614763</v>
      </c>
      <c r="K129" s="4">
        <f>'1'!K129</f>
        <v>0.99265317529028096</v>
      </c>
      <c r="L129" s="4">
        <f>'1'!L129</f>
        <v>1.7059512070797964</v>
      </c>
      <c r="M129" s="4">
        <f>'1'!M129</f>
        <v>0.99789737030822001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2.1324390088497456</v>
      </c>
      <c r="S129" s="4">
        <f>'1'!S129</f>
        <v>1.2794634053098473</v>
      </c>
      <c r="T129" s="4">
        <f>'1'!T129</f>
        <v>1.247371712885275</v>
      </c>
      <c r="U129" s="4">
        <f>'1'!U129</f>
        <v>0.74842302773116498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0.99682786449285798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1.2460348306160725</v>
      </c>
      <c r="I130" s="4">
        <f>'1'!I130</f>
        <v>0.74762089836964352</v>
      </c>
      <c r="J130" s="4">
        <f>'1'!J130</f>
        <v>2.4690944512276745</v>
      </c>
      <c r="K130" s="4">
        <f>'1'!K130</f>
        <v>0.99634553804640802</v>
      </c>
      <c r="L130" s="4">
        <f>'1'!L130</f>
        <v>1.7041228379599016</v>
      </c>
      <c r="M130" s="4">
        <f>'1'!M130</f>
        <v>0.99682786449285798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2.1301535474498769</v>
      </c>
      <c r="S130" s="4">
        <f>'1'!S130</f>
        <v>1.2780921284699263</v>
      </c>
      <c r="T130" s="4">
        <f>'1'!T130</f>
        <v>1.2460348306160725</v>
      </c>
      <c r="U130" s="4">
        <f>'1'!U130</f>
        <v>0.74762089836964352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0.99675104222614497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1.2459388027826812</v>
      </c>
      <c r="I131" s="4">
        <f>'1'!I131</f>
        <v>0.74756328166960873</v>
      </c>
      <c r="J131" s="4">
        <f>'1'!J131</f>
        <v>2.4773839995976901</v>
      </c>
      <c r="K131" s="4">
        <f>'1'!K131</f>
        <v>0.99969059215188305</v>
      </c>
      <c r="L131" s="4">
        <f>'1'!L131</f>
        <v>1.7039915067804345</v>
      </c>
      <c r="M131" s="4">
        <f>'1'!M131</f>
        <v>0.99675104222614497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2.129989383475543</v>
      </c>
      <c r="S131" s="4">
        <f>'1'!S131</f>
        <v>1.2779936300853258</v>
      </c>
      <c r="T131" s="4">
        <f>'1'!T131</f>
        <v>1.2459388027826812</v>
      </c>
      <c r="U131" s="4">
        <f>'1'!U131</f>
        <v>0.74756328166960873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4">
        <f>'1'!B132</f>
        <v>1</v>
      </c>
      <c r="C132" s="4">
        <f>'1'!C132</f>
        <v>0.99724486716327299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1.2465560839540912</v>
      </c>
      <c r="I132" s="4">
        <f>'1'!I132</f>
        <v>0.74793365037245474</v>
      </c>
      <c r="J132" s="4">
        <f>'1'!J132</f>
        <v>2.4781507588913079</v>
      </c>
      <c r="K132" s="4">
        <f>'1'!K132</f>
        <v>1</v>
      </c>
      <c r="L132" s="4">
        <f>'1'!L132</f>
        <v>1.7048357231023188</v>
      </c>
      <c r="M132" s="4">
        <f>'1'!M132</f>
        <v>0.99724486716327299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2.1310446538778987</v>
      </c>
      <c r="S132" s="4">
        <f>'1'!S132</f>
        <v>1.2786267923267391</v>
      </c>
      <c r="T132" s="4">
        <f>'1'!T132</f>
        <v>1.2465560839540912</v>
      </c>
      <c r="U132" s="4">
        <f>'1'!U132</f>
        <v>0.74793365037245474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0.99733900736876602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1.2466737592109576</v>
      </c>
      <c r="I133" s="4">
        <f>'1'!I133</f>
        <v>0.74800425552657446</v>
      </c>
      <c r="J133" s="4">
        <f>'1'!J133</f>
        <v>2.474074799640738</v>
      </c>
      <c r="K133" s="4">
        <f>'1'!K133</f>
        <v>0.99835524161072697</v>
      </c>
      <c r="L133" s="4">
        <f>'1'!L133</f>
        <v>1.7049966600904041</v>
      </c>
      <c r="M133" s="4">
        <f>'1'!M133</f>
        <v>0.99733900736876602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2.1312458251130053</v>
      </c>
      <c r="S133" s="4">
        <f>'1'!S133</f>
        <v>1.2787474950678031</v>
      </c>
      <c r="T133" s="4">
        <f>'1'!T133</f>
        <v>1.2466737592109576</v>
      </c>
      <c r="U133" s="4">
        <f>'1'!U133</f>
        <v>0.74800425552657446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0.99777296682318395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1.24721620852898</v>
      </c>
      <c r="I134" s="4">
        <f>'1'!I134</f>
        <v>0.74832972511738793</v>
      </c>
      <c r="J134" s="4">
        <f>'1'!J134</f>
        <v>2.4589082608431374</v>
      </c>
      <c r="K134" s="4">
        <f>'1'!K134</f>
        <v>0.99223513824607701</v>
      </c>
      <c r="L134" s="4">
        <f>'1'!L134</f>
        <v>1.7057385336308257</v>
      </c>
      <c r="M134" s="4">
        <f>'1'!M134</f>
        <v>0.99777296682318395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2.1321731670385322</v>
      </c>
      <c r="S134" s="4">
        <f>'1'!S134</f>
        <v>1.2793039002231192</v>
      </c>
      <c r="T134" s="4">
        <f>'1'!T134</f>
        <v>1.24721620852898</v>
      </c>
      <c r="U134" s="4">
        <f>'1'!U134</f>
        <v>0.74832972511738793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0.99814530094588905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1.2476816261823613</v>
      </c>
      <c r="I135" s="4">
        <f>'1'!I135</f>
        <v>0.74860897570941676</v>
      </c>
      <c r="J135" s="4">
        <f>'1'!J135</f>
        <v>2.4481597735436966</v>
      </c>
      <c r="K135" s="4">
        <f>'1'!K135</f>
        <v>0.987897836626764</v>
      </c>
      <c r="L135" s="4">
        <f>'1'!L135</f>
        <v>1.7063750558474036</v>
      </c>
      <c r="M135" s="4">
        <f>'1'!M135</f>
        <v>0.99814530094588905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2.1329688198092542</v>
      </c>
      <c r="S135" s="4">
        <f>'1'!S135</f>
        <v>1.2797812918855527</v>
      </c>
      <c r="T135" s="4">
        <f>'1'!T135</f>
        <v>1.2476816261823613</v>
      </c>
      <c r="U135" s="4">
        <f>'1'!U135</f>
        <v>0.74860897570941676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0.99886867909552601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1.2485858488694075</v>
      </c>
      <c r="I136" s="4">
        <f>'1'!I136</f>
        <v>0.74915150932164454</v>
      </c>
      <c r="J136" s="4">
        <f>'1'!J136</f>
        <v>2.4350276293277382</v>
      </c>
      <c r="K136" s="4">
        <f>'1'!K136</f>
        <v>0.98259866579591704</v>
      </c>
      <c r="L136" s="4">
        <f>'1'!L136</f>
        <v>1.70761170388784</v>
      </c>
      <c r="M136" s="4">
        <f>'1'!M136</f>
        <v>0.99886867909552601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2.1345146298598001</v>
      </c>
      <c r="S136" s="4">
        <f>'1'!S136</f>
        <v>1.2807087779158799</v>
      </c>
      <c r="T136" s="4">
        <f>'1'!T136</f>
        <v>1.2485858488694075</v>
      </c>
      <c r="U136" s="4">
        <f>'1'!U136</f>
        <v>0.74915150932164454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0.99733453594878496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1.2466681699359812</v>
      </c>
      <c r="I137" s="4">
        <f>'1'!I137</f>
        <v>0.74800090196158875</v>
      </c>
      <c r="J137" s="4">
        <f>'1'!J137</f>
        <v>2.4183375496075645</v>
      </c>
      <c r="K137" s="4">
        <f>'1'!K137</f>
        <v>0.97586377298913696</v>
      </c>
      <c r="L137" s="4">
        <f>'1'!L137</f>
        <v>1.7049890159933847</v>
      </c>
      <c r="M137" s="4">
        <f>'1'!M137</f>
        <v>0.99733453594878496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2.1312362699917307</v>
      </c>
      <c r="S137" s="4">
        <f>'1'!S137</f>
        <v>1.2787417619950385</v>
      </c>
      <c r="T137" s="4">
        <f>'1'!T137</f>
        <v>1.2466681699359812</v>
      </c>
      <c r="U137" s="4">
        <f>'1'!U137</f>
        <v>0.74800090196158875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0.99671647193178803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1.245895589914735</v>
      </c>
      <c r="I138" s="4">
        <f>'1'!I138</f>
        <v>0.74753735394884102</v>
      </c>
      <c r="J138" s="4">
        <f>'1'!J138</f>
        <v>2.3900986068174332</v>
      </c>
      <c r="K138" s="4">
        <f>'1'!K138</f>
        <v>0.96446860556890901</v>
      </c>
      <c r="L138" s="4">
        <f>'1'!L138</f>
        <v>1.7039324072806843</v>
      </c>
      <c r="M138" s="4">
        <f>'1'!M138</f>
        <v>0.99671647193178803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2.1299155091008553</v>
      </c>
      <c r="S138" s="4">
        <f>'1'!S138</f>
        <v>1.2779493054605133</v>
      </c>
      <c r="T138" s="4">
        <f>'1'!T138</f>
        <v>1.245895589914735</v>
      </c>
      <c r="U138" s="4">
        <f>'1'!U138</f>
        <v>0.74753735394884102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0.99782254516546198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1.2472781814568275</v>
      </c>
      <c r="I139" s="4">
        <f>'1'!I139</f>
        <v>0.74836690887409651</v>
      </c>
      <c r="J139" s="4">
        <f>'1'!J139</f>
        <v>2.365539561218398</v>
      </c>
      <c r="K139" s="4">
        <f>'1'!K139</f>
        <v>0.95455837492175399</v>
      </c>
      <c r="L139" s="4">
        <f>'1'!L139</f>
        <v>1.7058232900750963</v>
      </c>
      <c r="M139" s="4">
        <f>'1'!M139</f>
        <v>0.99782254516546198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2.1322791125938703</v>
      </c>
      <c r="S139" s="4">
        <f>'1'!S139</f>
        <v>1.2793674675563222</v>
      </c>
      <c r="T139" s="4">
        <f>'1'!T139</f>
        <v>1.2472781814568275</v>
      </c>
      <c r="U139" s="4">
        <f>'1'!U139</f>
        <v>0.74836690887409651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0.99719026658142396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1.2464878332267799</v>
      </c>
      <c r="I140" s="4">
        <f>'1'!I140</f>
        <v>0.747892699936068</v>
      </c>
      <c r="J140" s="4">
        <f>'1'!J140</f>
        <v>2.3475712017003634</v>
      </c>
      <c r="K140" s="4">
        <f>'1'!K140</f>
        <v>0.947307662085351</v>
      </c>
      <c r="L140" s="4">
        <f>'1'!L140</f>
        <v>1.7047423809097406</v>
      </c>
      <c r="M140" s="4">
        <f>'1'!M140</f>
        <v>0.99719026658142396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2.1309279761371758</v>
      </c>
      <c r="S140" s="4">
        <f>'1'!S140</f>
        <v>1.2785567856823055</v>
      </c>
      <c r="T140" s="4">
        <f>'1'!T140</f>
        <v>1.2464878332267799</v>
      </c>
      <c r="U140" s="4">
        <f>'1'!U140</f>
        <v>0.747892699936068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0.99712014502178103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1.2464001812772263</v>
      </c>
      <c r="I141" s="4">
        <f>'1'!I141</f>
        <v>0.74784010876633578</v>
      </c>
      <c r="J141" s="4">
        <f>'1'!J141</f>
        <v>2.3265736380050699</v>
      </c>
      <c r="K141" s="4">
        <f>'1'!K141</f>
        <v>0.93883458448102997</v>
      </c>
      <c r="L141" s="4">
        <f>'1'!L141</f>
        <v>1.7046225048955588</v>
      </c>
      <c r="M141" s="4">
        <f>'1'!M141</f>
        <v>0.99712014502178103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2.1307781311194485</v>
      </c>
      <c r="S141" s="4">
        <f>'1'!S141</f>
        <v>1.2784668786716691</v>
      </c>
      <c r="T141" s="4">
        <f>'1'!T141</f>
        <v>1.2464001812772263</v>
      </c>
      <c r="U141" s="4">
        <f>'1'!U141</f>
        <v>0.74784010876633578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0.99836320386979405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1.2479540048372426</v>
      </c>
      <c r="I142" s="4">
        <f>'1'!I142</f>
        <v>0.74877240290234548</v>
      </c>
      <c r="J142" s="4">
        <f>'1'!J142</f>
        <v>2.3005121502273438</v>
      </c>
      <c r="K142" s="4">
        <f>'1'!K142</f>
        <v>0.92831807829825597</v>
      </c>
      <c r="L142" s="4">
        <f>'1'!L142</f>
        <v>1.7067475708646012</v>
      </c>
      <c r="M142" s="4">
        <f>'1'!M142</f>
        <v>0.99836320386979405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2.1334344635807514</v>
      </c>
      <c r="S142" s="4">
        <f>'1'!S142</f>
        <v>1.2800606781484509</v>
      </c>
      <c r="T142" s="4">
        <f>'1'!T142</f>
        <v>1.2479540048372426</v>
      </c>
      <c r="U142" s="4">
        <f>'1'!U142</f>
        <v>0.74877240290234548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0.99861533652421897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1.2482691706552738</v>
      </c>
      <c r="I143" s="4">
        <f>'1'!I143</f>
        <v>0.74896150239316417</v>
      </c>
      <c r="J143" s="4">
        <f>'1'!J143</f>
        <v>2.272268793271579</v>
      </c>
      <c r="K143" s="4">
        <f>'1'!K143</f>
        <v>0.91692112964433303</v>
      </c>
      <c r="L143" s="4">
        <f>'1'!L143</f>
        <v>1.7071786031720895</v>
      </c>
      <c r="M143" s="4">
        <f>'1'!M143</f>
        <v>0.99861533652421897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2.1339732539651117</v>
      </c>
      <c r="S143" s="4">
        <f>'1'!S143</f>
        <v>1.2803839523790672</v>
      </c>
      <c r="T143" s="4">
        <f>'1'!T143</f>
        <v>1.2482691706552738</v>
      </c>
      <c r="U143" s="4">
        <f>'1'!U143</f>
        <v>0.74896150239316417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0.99886892387495396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1.2485861548436925</v>
      </c>
      <c r="I144" s="4">
        <f>'1'!I144</f>
        <v>0.74915169290621542</v>
      </c>
      <c r="J144" s="4">
        <f>'1'!J144</f>
        <v>2.2494429855356266</v>
      </c>
      <c r="K144" s="4">
        <f>'1'!K144</f>
        <v>0.90771030675389497</v>
      </c>
      <c r="L144" s="4">
        <f>'1'!L144</f>
        <v>1.7076121223494705</v>
      </c>
      <c r="M144" s="4">
        <f>'1'!M144</f>
        <v>0.99886892387495396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2.1345151529368382</v>
      </c>
      <c r="S144" s="4">
        <f>'1'!S144</f>
        <v>1.2807090917621029</v>
      </c>
      <c r="T144" s="4">
        <f>'1'!T144</f>
        <v>1.2485861548436925</v>
      </c>
      <c r="U144" s="4">
        <f>'1'!U144</f>
        <v>0.74915169290621542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0.99954795731720403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1.2494349466465051</v>
      </c>
      <c r="I145" s="4">
        <f>'1'!I145</f>
        <v>0.74966096798790305</v>
      </c>
      <c r="J145" s="4">
        <f>'1'!J145</f>
        <v>2.2283223307819413</v>
      </c>
      <c r="K145" s="4">
        <f>'1'!K145</f>
        <v>0.89918755862087396</v>
      </c>
      <c r="L145" s="4">
        <f>'1'!L145</f>
        <v>1.7087729610839149</v>
      </c>
      <c r="M145" s="4">
        <f>'1'!M145</f>
        <v>0.99954795731720403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2.1359662013548935</v>
      </c>
      <c r="S145" s="4">
        <f>'1'!S145</f>
        <v>1.2815797208129363</v>
      </c>
      <c r="T145" s="4">
        <f>'1'!T145</f>
        <v>1.2494349466465051</v>
      </c>
      <c r="U145" s="4">
        <f>'1'!U145</f>
        <v>0.74966096798790305</v>
      </c>
      <c r="V145" s="71">
        <v>326</v>
      </c>
      <c r="W145" s="6" t="str">
        <f>'1'!W145</f>
        <v>W/IN 98%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0.99905810503001602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1.2488226312875201</v>
      </c>
      <c r="I146" s="4">
        <f>'1'!I146</f>
        <v>0.74929357877251201</v>
      </c>
      <c r="J146" s="4">
        <f>'1'!J146</f>
        <v>2.2075305293634555</v>
      </c>
      <c r="K146" s="4">
        <f>'1'!K146</f>
        <v>0.890797511589277</v>
      </c>
      <c r="L146" s="4">
        <f>'1'!L146</f>
        <v>1.7079355361888466</v>
      </c>
      <c r="M146" s="4">
        <f>'1'!M146</f>
        <v>0.99905810503001602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2.1349194202360584</v>
      </c>
      <c r="S146" s="4">
        <f>'1'!S146</f>
        <v>1.2809516521416349</v>
      </c>
      <c r="T146" s="4">
        <f>'1'!T146</f>
        <v>1.2488226312875201</v>
      </c>
      <c r="U146" s="4">
        <f>'1'!U146</f>
        <v>0.74929357877251201</v>
      </c>
      <c r="V146" s="71">
        <v>326</v>
      </c>
      <c r="W146" s="6" t="str">
        <f>'1'!W146</f>
        <v>W/IN 98%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0.99851055954078005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1.248138199425975</v>
      </c>
      <c r="I147" s="4">
        <f>'1'!I147</f>
        <v>0.74888291965558507</v>
      </c>
      <c r="J147" s="4">
        <f>'1'!J147</f>
        <v>2.1819881697246801</v>
      </c>
      <c r="K147" s="4">
        <f>'1'!K147</f>
        <v>0.88049048747174397</v>
      </c>
      <c r="L147" s="4">
        <f>'1'!L147</f>
        <v>1.7069994821254868</v>
      </c>
      <c r="M147" s="4">
        <f>'1'!M147</f>
        <v>0.99851055954078005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2.1337493526568583</v>
      </c>
      <c r="S147" s="4">
        <f>'1'!S147</f>
        <v>1.2802496115941151</v>
      </c>
      <c r="T147" s="4">
        <f>'1'!T147</f>
        <v>1.248138199425975</v>
      </c>
      <c r="U147" s="4">
        <f>'1'!U147</f>
        <v>0.74888291965558507</v>
      </c>
      <c r="V147" s="71">
        <v>326</v>
      </c>
      <c r="W147" s="6" t="str">
        <f>'1'!W147</f>
        <v>W/IN 98%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0.99821243501013202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1.2477655437626649</v>
      </c>
      <c r="I148" s="4">
        <f>'1'!I148</f>
        <v>0.74865932625759901</v>
      </c>
      <c r="J148" s="4">
        <f>'1'!J148</f>
        <v>2.1536797249829269</v>
      </c>
      <c r="K148" s="4">
        <f>'1'!K148</f>
        <v>0.86906727415827401</v>
      </c>
      <c r="L148" s="4">
        <f>'1'!L148</f>
        <v>1.706489824601525</v>
      </c>
      <c r="M148" s="4">
        <f>'1'!M148</f>
        <v>0.99821243501013202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2.1331122807519063</v>
      </c>
      <c r="S148" s="4">
        <f>'1'!S148</f>
        <v>1.2798673684511437</v>
      </c>
      <c r="T148" s="4">
        <f>'1'!T148</f>
        <v>1.2477655437626649</v>
      </c>
      <c r="U148" s="4">
        <f>'1'!U148</f>
        <v>0.74865932625759901</v>
      </c>
      <c r="V148" s="71">
        <v>326</v>
      </c>
      <c r="W148" s="6" t="str">
        <f>'1'!W148</f>
        <v>W/IN 98%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0.99828448402141401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1.2478556050267675</v>
      </c>
      <c r="I149" s="4">
        <f>'1'!I149</f>
        <v>0.74871336301606051</v>
      </c>
      <c r="J149" s="4">
        <f>'1'!J149</f>
        <v>2.1262971784774796</v>
      </c>
      <c r="K149" s="4">
        <f>'1'!K149</f>
        <v>0.85801768550544399</v>
      </c>
      <c r="L149" s="4">
        <f>'1'!L149</f>
        <v>1.7066129956824625</v>
      </c>
      <c r="M149" s="4">
        <f>'1'!M149</f>
        <v>0.99828448402141401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2.1332662446030781</v>
      </c>
      <c r="S149" s="4">
        <f>'1'!S149</f>
        <v>1.2799597467618469</v>
      </c>
      <c r="T149" s="4">
        <f>'1'!T149</f>
        <v>1.2478556050267675</v>
      </c>
      <c r="U149" s="4">
        <f>'1'!U149</f>
        <v>0.74871336301606051</v>
      </c>
      <c r="V149" s="71">
        <v>326</v>
      </c>
      <c r="W149" s="6" t="str">
        <f>'1'!W149</f>
        <v>W/IN 98%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0.99921129316669099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1.2490141164583637</v>
      </c>
      <c r="I150" s="4">
        <f>'1'!I150</f>
        <v>0.7494084698750183</v>
      </c>
      <c r="J150" s="4">
        <f>'1'!J150</f>
        <v>2.1006660911328012</v>
      </c>
      <c r="K150" s="4">
        <f>'1'!K150</f>
        <v>0.84767485738947201</v>
      </c>
      <c r="L150" s="4">
        <f>'1'!L150</f>
        <v>1.7081974183166553</v>
      </c>
      <c r="M150" s="4">
        <f>'1'!M150</f>
        <v>0.99921129316669099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2.1352467728958189</v>
      </c>
      <c r="S150" s="4">
        <f>'1'!S150</f>
        <v>1.2811480637374915</v>
      </c>
      <c r="T150" s="4">
        <f>'1'!T150</f>
        <v>1.2490141164583637</v>
      </c>
      <c r="U150" s="4">
        <f>'1'!U150</f>
        <v>0.7494084698750183</v>
      </c>
      <c r="V150" s="71">
        <v>326</v>
      </c>
      <c r="W150" s="6" t="str">
        <f>'1'!W150</f>
        <v>W/IN 98%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1</v>
      </c>
      <c r="D151" s="3" t="e">
        <f>'1'!D151</f>
        <v>#N/A</v>
      </c>
      <c r="E151" s="40" t="e">
        <f>'1'!E151</f>
        <v>#N/A</v>
      </c>
      <c r="F151" s="3">
        <f>'1'!F151</f>
        <v>1</v>
      </c>
      <c r="G151" s="40">
        <f>'1'!G151</f>
        <v>335</v>
      </c>
      <c r="H151" s="4">
        <f>'1'!H151</f>
        <v>1.25</v>
      </c>
      <c r="I151" s="4">
        <f>'1'!I151</f>
        <v>0.75</v>
      </c>
      <c r="J151" s="4">
        <f>'1'!J151</f>
        <v>2.0651252810975795</v>
      </c>
      <c r="K151" s="4">
        <f>'1'!K151</f>
        <v>0.83333319156962404</v>
      </c>
      <c r="L151" s="4">
        <f>'1'!L151</f>
        <v>1.7095457487305334</v>
      </c>
      <c r="M151" s="4">
        <f>'1'!M151</f>
        <v>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>
        <f>'1'!Q151</f>
        <v>1</v>
      </c>
      <c r="R151" s="4">
        <f>'1'!R151</f>
        <v>2.1369321859131669</v>
      </c>
      <c r="S151" s="4">
        <f>'1'!S151</f>
        <v>1.2821593115479</v>
      </c>
      <c r="T151" s="4">
        <f>'1'!T151</f>
        <v>1.25</v>
      </c>
      <c r="U151" s="4">
        <f>'1'!U151</f>
        <v>0.75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0.99987470039164905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1.2498433754895613</v>
      </c>
      <c r="I152" s="4">
        <f>'1'!I152</f>
        <v>0.74990602529373684</v>
      </c>
      <c r="J152" s="4">
        <f>'1'!J152</f>
        <v>2.0333818486172106</v>
      </c>
      <c r="K152" s="4">
        <f>'1'!K152</f>
        <v>0.82052386898645302</v>
      </c>
      <c r="L152" s="4">
        <f>'1'!L152</f>
        <v>1.7093315433177594</v>
      </c>
      <c r="M152" s="4">
        <f>'1'!M152</f>
        <v>0.99987470039164905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2.1366644291471992</v>
      </c>
      <c r="S152" s="4">
        <f>'1'!S152</f>
        <v>1.2819986574883195</v>
      </c>
      <c r="T152" s="4">
        <f>'1'!T152</f>
        <v>1.2498433754895613</v>
      </c>
      <c r="U152" s="4">
        <f>'1'!U152</f>
        <v>0.74990602529373684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0.99941829307212204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1.2492728663401524</v>
      </c>
      <c r="I153" s="4">
        <f>'1'!I153</f>
        <v>0.74956371980409153</v>
      </c>
      <c r="J153" s="4">
        <f>'1'!J153</f>
        <v>2.0000349658740015</v>
      </c>
      <c r="K153" s="4">
        <f>'1'!K153</f>
        <v>0.80706751140870503</v>
      </c>
      <c r="L153" s="4">
        <f>'1'!L153</f>
        <v>1.7085512941249725</v>
      </c>
      <c r="M153" s="4">
        <f>'1'!M153</f>
        <v>0.99941829307212204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2.1356891176562156</v>
      </c>
      <c r="S153" s="4">
        <f>'1'!S153</f>
        <v>1.2814134705937295</v>
      </c>
      <c r="T153" s="4">
        <f>'1'!T153</f>
        <v>1.2492728663401524</v>
      </c>
      <c r="U153" s="4">
        <f>'1'!U153</f>
        <v>0.74956371980409153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0.99865923860888495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1.2483240482611062</v>
      </c>
      <c r="I154" s="4">
        <f>'1'!I154</f>
        <v>0.74899442895666368</v>
      </c>
      <c r="J154" s="4">
        <f>'1'!J154</f>
        <v>1.96390980875218</v>
      </c>
      <c r="K154" s="4">
        <f>'1'!K154</f>
        <v>0.79249004593683703</v>
      </c>
      <c r="L154" s="4">
        <f>'1'!L154</f>
        <v>1.7072536557942906</v>
      </c>
      <c r="M154" s="4">
        <f>'1'!M154</f>
        <v>0.99865923860888495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2.134067069742863</v>
      </c>
      <c r="S154" s="4">
        <f>'1'!S154</f>
        <v>1.2804402418457179</v>
      </c>
      <c r="T154" s="4">
        <f>'1'!T154</f>
        <v>1.2483240482611062</v>
      </c>
      <c r="U154" s="4">
        <f>'1'!U154</f>
        <v>0.74899442895666368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0.99789781243169096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1.2473722655396138</v>
      </c>
      <c r="I155" s="4">
        <f>'1'!I155</f>
        <v>0.74842335932376824</v>
      </c>
      <c r="J155" s="4">
        <f>'1'!J155</f>
        <v>1.9211465535034602</v>
      </c>
      <c r="K155" s="4">
        <f>'1'!K155</f>
        <v>0.77523393062775403</v>
      </c>
      <c r="L155" s="4">
        <f>'1'!L155</f>
        <v>1.7059519629100965</v>
      </c>
      <c r="M155" s="4">
        <f>'1'!M155</f>
        <v>0.99789781243169096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2.1324399536376206</v>
      </c>
      <c r="S155" s="4">
        <f>'1'!S155</f>
        <v>1.2794639721825725</v>
      </c>
      <c r="T155" s="4">
        <f>'1'!T155</f>
        <v>1.2473722655396138</v>
      </c>
      <c r="U155" s="4">
        <f>'1'!U155</f>
        <v>0.74842335932376824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0.99839638256393204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1.247995478204915</v>
      </c>
      <c r="I156" s="4">
        <f>'1'!I156</f>
        <v>0.748797286922949</v>
      </c>
      <c r="J156" s="4">
        <f>'1'!J156</f>
        <v>1.8780878624681188</v>
      </c>
      <c r="K156" s="4">
        <f>'1'!K156</f>
        <v>0.75785859909037601</v>
      </c>
      <c r="L156" s="4">
        <f>'1'!L156</f>
        <v>1.7068042913601134</v>
      </c>
      <c r="M156" s="4">
        <f>'1'!M156</f>
        <v>0.99839638256393204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2.1335053642001416</v>
      </c>
      <c r="S156" s="4">
        <f>'1'!S156</f>
        <v>1.2801032185200851</v>
      </c>
      <c r="T156" s="4">
        <f>'1'!T156</f>
        <v>1.247995478204915</v>
      </c>
      <c r="U156" s="4">
        <f>'1'!U156</f>
        <v>0.748797286922949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0.99893144950003798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1.2486643118750476</v>
      </c>
      <c r="I157" s="4">
        <f>'1'!I157</f>
        <v>0.74919858712502851</v>
      </c>
      <c r="J157" s="4">
        <f>'1'!J157</f>
        <v>1.8379952816895044</v>
      </c>
      <c r="K157" s="4">
        <f>'1'!K157</f>
        <v>0.74168017223931904</v>
      </c>
      <c r="L157" s="4">
        <f>'1'!L157</f>
        <v>1.7077190127660196</v>
      </c>
      <c r="M157" s="4">
        <f>'1'!M157</f>
        <v>0.99893144950003798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2.1346487659575244</v>
      </c>
      <c r="S157" s="4">
        <f>'1'!S157</f>
        <v>1.2807892595745147</v>
      </c>
      <c r="T157" s="4">
        <f>'1'!T157</f>
        <v>1.2486643118750476</v>
      </c>
      <c r="U157" s="4">
        <f>'1'!U157</f>
        <v>0.74919858712502851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0.99806847125524001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1.2475855890690499</v>
      </c>
      <c r="I158" s="4">
        <f>'1'!I158</f>
        <v>0.74855135344142998</v>
      </c>
      <c r="J158" s="4">
        <f>'1'!J158</f>
        <v>1.7995016556862788</v>
      </c>
      <c r="K158" s="4">
        <f>'1'!K158</f>
        <v>0.72614696633361897</v>
      </c>
      <c r="L158" s="4">
        <f>'1'!L158</f>
        <v>1.7062437119763783</v>
      </c>
      <c r="M158" s="4">
        <f>'1'!M158</f>
        <v>0.99806847125524001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2.1328046399704728</v>
      </c>
      <c r="S158" s="4">
        <f>'1'!S158</f>
        <v>1.2796827839822837</v>
      </c>
      <c r="T158" s="4">
        <f>'1'!T158</f>
        <v>1.2475855890690499</v>
      </c>
      <c r="U158" s="4">
        <f>'1'!U158</f>
        <v>0.74855135344142998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0.99742764427660202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1.2467845553457526</v>
      </c>
      <c r="I159" s="4">
        <f>'1'!I159</f>
        <v>0.74807073320745154</v>
      </c>
      <c r="J159" s="4">
        <f>'1'!J159</f>
        <v>1.7638826151001672</v>
      </c>
      <c r="K159" s="4">
        <f>'1'!K159</f>
        <v>0.71177373239766295</v>
      </c>
      <c r="L159" s="4">
        <f>'1'!L159</f>
        <v>1.7051481889393758</v>
      </c>
      <c r="M159" s="4">
        <f>'1'!M159</f>
        <v>0.99742764427660202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2.1314352361742199</v>
      </c>
      <c r="S159" s="4">
        <f>'1'!S159</f>
        <v>1.2788611417045319</v>
      </c>
      <c r="T159" s="4">
        <f>'1'!T159</f>
        <v>1.2467845553457526</v>
      </c>
      <c r="U159" s="4">
        <f>'1'!U159</f>
        <v>0.74807073320745154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0.99841076265470996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1.2480134533183875</v>
      </c>
      <c r="I160" s="4">
        <f>'1'!I160</f>
        <v>0.7488080719910325</v>
      </c>
      <c r="J160" s="4">
        <f>'1'!J160</f>
        <v>1.7282027415854144</v>
      </c>
      <c r="K160" s="4">
        <f>'1'!K160</f>
        <v>0.69737595075070802</v>
      </c>
      <c r="L160" s="4">
        <f>'1'!L160</f>
        <v>1.706828874783169</v>
      </c>
      <c r="M160" s="4">
        <f>'1'!M160</f>
        <v>0.99841076265470996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2.1335360934789613</v>
      </c>
      <c r="S160" s="4">
        <f>'1'!S160</f>
        <v>1.2801216560873767</v>
      </c>
      <c r="T160" s="4">
        <f>'1'!T160</f>
        <v>1.2480134533183875</v>
      </c>
      <c r="U160" s="4">
        <f>'1'!U160</f>
        <v>0.7488080719910325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0.99761582322723097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1.2470197790340387</v>
      </c>
      <c r="I161" s="4">
        <f>'1'!I161</f>
        <v>0.74821186742042323</v>
      </c>
      <c r="J161" s="4">
        <f>'1'!J161</f>
        <v>1.6938717485836068</v>
      </c>
      <c r="K161" s="4">
        <f>'1'!K161</f>
        <v>0.68352247840701297</v>
      </c>
      <c r="L161" s="4">
        <f>'1'!L161</f>
        <v>1.705469889464424</v>
      </c>
      <c r="M161" s="4">
        <f>'1'!M161</f>
        <v>0.99761582322723097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2.13183736183053</v>
      </c>
      <c r="S161" s="4">
        <f>'1'!S161</f>
        <v>1.2791024170983181</v>
      </c>
      <c r="T161" s="4">
        <f>'1'!T161</f>
        <v>1.2470197790340387</v>
      </c>
      <c r="U161" s="4">
        <f>'1'!U161</f>
        <v>0.74821186742042323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0.99703597999610505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1.2462949749951313</v>
      </c>
      <c r="I162" s="4">
        <f>'1'!I162</f>
        <v>0.74777698499707879</v>
      </c>
      <c r="J162" s="4">
        <f>'1'!J162</f>
        <v>1.6577538946640855</v>
      </c>
      <c r="K162" s="4">
        <f>'1'!K162</f>
        <v>0.66894795997227496</v>
      </c>
      <c r="L162" s="4">
        <f>'1'!L162</f>
        <v>1.7044786209337226</v>
      </c>
      <c r="M162" s="4">
        <f>'1'!M162</f>
        <v>0.99703597999610505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2.1305982761671531</v>
      </c>
      <c r="S162" s="4">
        <f>'1'!S162</f>
        <v>1.2783589657002921</v>
      </c>
      <c r="T162" s="4">
        <f>'1'!T162</f>
        <v>1.2462949749951313</v>
      </c>
      <c r="U162" s="4">
        <f>'1'!U162</f>
        <v>0.74777698499707879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0.99715486344742399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1.2464435793092801</v>
      </c>
      <c r="I163" s="4">
        <f>'1'!I163</f>
        <v>0.74786614758556802</v>
      </c>
      <c r="J163" s="4">
        <f>'1'!J163</f>
        <v>1.6189483225767476</v>
      </c>
      <c r="K163" s="4">
        <f>'1'!K163</f>
        <v>0.653288875492403</v>
      </c>
      <c r="L163" s="4">
        <f>'1'!L163</f>
        <v>1.7046818576325193</v>
      </c>
      <c r="M163" s="4">
        <f>'1'!M163</f>
        <v>0.99715486344742399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2.1308523220406492</v>
      </c>
      <c r="S163" s="4">
        <f>'1'!S163</f>
        <v>1.2785113932243894</v>
      </c>
      <c r="T163" s="4">
        <f>'1'!T163</f>
        <v>1.2464435793092801</v>
      </c>
      <c r="U163" s="4">
        <f>'1'!U163</f>
        <v>0.74786614758556802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0.99706732019509803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1.2463341502438725</v>
      </c>
      <c r="I164" s="4">
        <f>'1'!I164</f>
        <v>0.74780049014632355</v>
      </c>
      <c r="J164" s="4">
        <f>'1'!J164</f>
        <v>1.5844400013760545</v>
      </c>
      <c r="K164" s="4">
        <f>'1'!K164</f>
        <v>0.63936384648564004</v>
      </c>
      <c r="L164" s="4">
        <f>'1'!L164</f>
        <v>1.7045321984376753</v>
      </c>
      <c r="M164" s="4">
        <f>'1'!M164</f>
        <v>0.99706732019509803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2.130665248047094</v>
      </c>
      <c r="S164" s="4">
        <f>'1'!S164</f>
        <v>1.2783991488282564</v>
      </c>
      <c r="T164" s="4">
        <f>'1'!T164</f>
        <v>1.2463341502438725</v>
      </c>
      <c r="U164" s="4">
        <f>'1'!U164</f>
        <v>0.74780049014632355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0.99792491524568405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1.2474061440571051</v>
      </c>
      <c r="I165" s="4">
        <f>'1'!I165</f>
        <v>0.74844368643426307</v>
      </c>
      <c r="J165" s="4">
        <f>'1'!J165</f>
        <v>1.5570274703575651</v>
      </c>
      <c r="K165" s="4">
        <f>'1'!K165</f>
        <v>0.62830215828118496</v>
      </c>
      <c r="L165" s="4">
        <f>'1'!L165</f>
        <v>1.7059982964105371</v>
      </c>
      <c r="M165" s="4">
        <f>'1'!M165</f>
        <v>0.99792491524568405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2.1324978705131716</v>
      </c>
      <c r="S165" s="4">
        <f>'1'!S165</f>
        <v>1.2794987223079028</v>
      </c>
      <c r="T165" s="4">
        <f>'1'!T165</f>
        <v>1.2474061440571051</v>
      </c>
      <c r="U165" s="4">
        <f>'1'!U165</f>
        <v>0.74844368643426307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0.99762628350452398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1.247032854380655</v>
      </c>
      <c r="I166" s="4">
        <f>'1'!I166</f>
        <v>0.74821971262839293</v>
      </c>
      <c r="J166" s="4">
        <f>'1'!J166</f>
        <v>1.528991988089653</v>
      </c>
      <c r="K166" s="4">
        <f>'1'!K166</f>
        <v>0.61698909261424595</v>
      </c>
      <c r="L166" s="4">
        <f>'1'!L166</f>
        <v>1.705487771787001</v>
      </c>
      <c r="M166" s="4">
        <f>'1'!M166</f>
        <v>0.99762628350452398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2.1318597147337512</v>
      </c>
      <c r="S166" s="4">
        <f>'1'!S166</f>
        <v>1.2791158288402507</v>
      </c>
      <c r="T166" s="4">
        <f>'1'!T166</f>
        <v>1.247032854380655</v>
      </c>
      <c r="U166" s="4">
        <f>'1'!U166</f>
        <v>0.74821971262839293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0.997844785857123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1.2473059823214037</v>
      </c>
      <c r="I167" s="4">
        <f>'1'!I167</f>
        <v>0.74838358939284222</v>
      </c>
      <c r="J167" s="4">
        <f>'1'!J167</f>
        <v>1.4970787544334518</v>
      </c>
      <c r="K167" s="4">
        <f>'1'!K167</f>
        <v>0.60411125072278704</v>
      </c>
      <c r="L167" s="4">
        <f>'1'!L167</f>
        <v>1.7058613115549741</v>
      </c>
      <c r="M167" s="4">
        <f>'1'!M167</f>
        <v>0.997844785857123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2.1323266394437175</v>
      </c>
      <c r="S167" s="4">
        <f>'1'!S167</f>
        <v>1.2793959836662305</v>
      </c>
      <c r="T167" s="4">
        <f>'1'!T167</f>
        <v>1.2473059823214037</v>
      </c>
      <c r="U167" s="4">
        <f>'1'!U167</f>
        <v>0.74838358939284222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0.99888149840970197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1.2486018730121275</v>
      </c>
      <c r="I168" s="4">
        <f>'1'!I168</f>
        <v>0.74916112380727651</v>
      </c>
      <c r="J168" s="4">
        <f>'1'!J168</f>
        <v>1.4660278592450362</v>
      </c>
      <c r="K168" s="4">
        <f>'1'!K168</f>
        <v>0.59158138542826899</v>
      </c>
      <c r="L168" s="4">
        <f>'1'!L168</f>
        <v>1.707633619091891</v>
      </c>
      <c r="M168" s="4">
        <f>'1'!M168</f>
        <v>0.99888149840970197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2.1345420238648636</v>
      </c>
      <c r="S168" s="4">
        <f>'1'!S168</f>
        <v>1.2807252143189183</v>
      </c>
      <c r="T168" s="4">
        <f>'1'!T168</f>
        <v>1.2486018730121275</v>
      </c>
      <c r="U168" s="4">
        <f>'1'!U168</f>
        <v>0.74916112380727651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0.998598330015252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1.2482479125190651</v>
      </c>
      <c r="I169" s="4">
        <f>'1'!I169</f>
        <v>0.74894874751143903</v>
      </c>
      <c r="J169" s="4">
        <f>'1'!J169</f>
        <v>1.4381935439128002</v>
      </c>
      <c r="K169" s="4">
        <f>'1'!K169</f>
        <v>0.580349495991208</v>
      </c>
      <c r="L169" s="4">
        <f>'1'!L169</f>
        <v>1.7071495297669843</v>
      </c>
      <c r="M169" s="4">
        <f>'1'!M169</f>
        <v>0.998598330015252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2.1339369122087302</v>
      </c>
      <c r="S169" s="4">
        <f>'1'!S169</f>
        <v>1.2803621473252382</v>
      </c>
      <c r="T169" s="4">
        <f>'1'!T169</f>
        <v>1.2482479125190651</v>
      </c>
      <c r="U169" s="4">
        <f>'1'!U169</f>
        <v>0.74894874751143903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0.99870343408937301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1.2483792926117163</v>
      </c>
      <c r="I170" s="4">
        <f>'1'!I170</f>
        <v>0.7490275755670297</v>
      </c>
      <c r="J170" s="4">
        <f>'1'!J170</f>
        <v>1.4130536108056841</v>
      </c>
      <c r="K170" s="4">
        <f>'1'!K170</f>
        <v>0.57020486172433904</v>
      </c>
      <c r="L170" s="4">
        <f>'1'!L170</f>
        <v>1.7073292099900721</v>
      </c>
      <c r="M170" s="4">
        <f>'1'!M170</f>
        <v>0.99870343408937301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2.1341615124875899</v>
      </c>
      <c r="S170" s="4">
        <f>'1'!S170</f>
        <v>1.2804969074925541</v>
      </c>
      <c r="T170" s="4">
        <f>'1'!T170</f>
        <v>1.2483792926117163</v>
      </c>
      <c r="U170" s="4">
        <f>'1'!U170</f>
        <v>0.7490275755670297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0.99858312996395804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1.2482289124549475</v>
      </c>
      <c r="I171" s="4">
        <f>'1'!I171</f>
        <v>0.74893734747296858</v>
      </c>
      <c r="J171" s="4">
        <f>'1'!J171</f>
        <v>1.3907308412828738</v>
      </c>
      <c r="K171" s="4">
        <f>'1'!K171</f>
        <v>0.56119702818446304</v>
      </c>
      <c r="L171" s="4">
        <f>'1'!L171</f>
        <v>1.7071235445839141</v>
      </c>
      <c r="M171" s="4">
        <f>'1'!M171</f>
        <v>0.99858312996395804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2.1339044307298929</v>
      </c>
      <c r="S171" s="4">
        <f>'1'!S171</f>
        <v>1.2803426584379356</v>
      </c>
      <c r="T171" s="4">
        <f>'1'!T171</f>
        <v>1.2482289124549475</v>
      </c>
      <c r="U171" s="4">
        <f>'1'!U171</f>
        <v>0.74893734747296858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0.99738041278104805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1.24672551597631</v>
      </c>
      <c r="I172" s="4">
        <f>'1'!I172</f>
        <v>0.74803530958578601</v>
      </c>
      <c r="J172" s="4">
        <f>'1'!J172</f>
        <v>1.3661503413810496</v>
      </c>
      <c r="K172" s="4">
        <f>'1'!K172</f>
        <v>0.55127814015328402</v>
      </c>
      <c r="L172" s="4">
        <f>'1'!L172</f>
        <v>1.7050674445369454</v>
      </c>
      <c r="M172" s="4">
        <f>'1'!M172</f>
        <v>0.99738041278104805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2.1313343056711815</v>
      </c>
      <c r="S172" s="4">
        <f>'1'!S172</f>
        <v>1.278800583402709</v>
      </c>
      <c r="T172" s="4">
        <f>'1'!T172</f>
        <v>1.24672551597631</v>
      </c>
      <c r="U172" s="4">
        <f>'1'!U172</f>
        <v>0.74803530958578601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0.99687452128379805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1.2460931516047475</v>
      </c>
      <c r="I173" s="4">
        <f>'1'!I173</f>
        <v>0.74765589096284857</v>
      </c>
      <c r="J173" s="4">
        <f>'1'!J173</f>
        <v>1.3456043366536885</v>
      </c>
      <c r="K173" s="4">
        <f>'1'!K173</f>
        <v>0.54298727864954199</v>
      </c>
      <c r="L173" s="4">
        <f>'1'!L173</f>
        <v>1.7042025998785026</v>
      </c>
      <c r="M173" s="4">
        <f>'1'!M173</f>
        <v>0.99687452128379805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2.1302532498481281</v>
      </c>
      <c r="S173" s="4">
        <f>'1'!S173</f>
        <v>1.2781519499088769</v>
      </c>
      <c r="T173" s="4">
        <f>'1'!T173</f>
        <v>1.2460931516047475</v>
      </c>
      <c r="U173" s="4">
        <f>'1'!U173</f>
        <v>0.74765589096284857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0.99630830797765202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1.2453853849720651</v>
      </c>
      <c r="I174" s="4">
        <f>'1'!I174</f>
        <v>0.74723123098323896</v>
      </c>
      <c r="J174" s="4">
        <f>'1'!J174</f>
        <v>1.321117262273416</v>
      </c>
      <c r="K174" s="4">
        <f>'1'!K174</f>
        <v>0.53310609031085199</v>
      </c>
      <c r="L174" s="4">
        <f>'1'!L174</f>
        <v>1.703234632328106</v>
      </c>
      <c r="M174" s="4">
        <f>'1'!M174</f>
        <v>0.99630830797765202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2.1290432904101326</v>
      </c>
      <c r="S174" s="4">
        <f>'1'!S174</f>
        <v>1.2774259742460794</v>
      </c>
      <c r="T174" s="4">
        <f>'1'!T174</f>
        <v>1.2453853849720651</v>
      </c>
      <c r="U174" s="4">
        <f>'1'!U174</f>
        <v>0.74723123098323896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0.997046235514783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1.2463077943934788</v>
      </c>
      <c r="I175" s="4">
        <f>'1'!I175</f>
        <v>0.74778467663608728</v>
      </c>
      <c r="J175" s="4">
        <f>'1'!J175</f>
        <v>1.2991720642351161</v>
      </c>
      <c r="K175" s="4">
        <f>'1'!K175</f>
        <v>0.52425061694646402</v>
      </c>
      <c r="L175" s="4">
        <f>'1'!L175</f>
        <v>1.7044961532120795</v>
      </c>
      <c r="M175" s="4">
        <f>'1'!M175</f>
        <v>0.997046235514783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2.1306201915150993</v>
      </c>
      <c r="S175" s="4">
        <f>'1'!S175</f>
        <v>1.2783721149090597</v>
      </c>
      <c r="T175" s="4">
        <f>'1'!T175</f>
        <v>1.2463077943934788</v>
      </c>
      <c r="U175" s="4">
        <f>'1'!U175</f>
        <v>0.74778467663608728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0.99674700292404805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1.2459337536550601</v>
      </c>
      <c r="I176" s="4">
        <f>'1'!I176</f>
        <v>0.74756025219303601</v>
      </c>
      <c r="J176" s="4">
        <f>'1'!J176</f>
        <v>1.2807853825932538</v>
      </c>
      <c r="K176" s="4">
        <f>'1'!K176</f>
        <v>0.51683109996353105</v>
      </c>
      <c r="L176" s="4">
        <f>'1'!L176</f>
        <v>1.703984601408707</v>
      </c>
      <c r="M176" s="4">
        <f>'1'!M176</f>
        <v>0.99674700292404805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2.1299807517608835</v>
      </c>
      <c r="S176" s="4">
        <f>'1'!S176</f>
        <v>1.2779884510565303</v>
      </c>
      <c r="T176" s="4">
        <f>'1'!T176</f>
        <v>1.2459337536550601</v>
      </c>
      <c r="U176" s="4">
        <f>'1'!U176</f>
        <v>0.74756025219303601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0.997434411524876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1.246793014406095</v>
      </c>
      <c r="I177" s="4">
        <f>'1'!I177</f>
        <v>0.74807580864365697</v>
      </c>
      <c r="J177" s="4">
        <f>'1'!J177</f>
        <v>1.2635611477995203</v>
      </c>
      <c r="K177" s="4">
        <f>'1'!K177</f>
        <v>0.50988066132216303</v>
      </c>
      <c r="L177" s="4">
        <f>'1'!L177</f>
        <v>1.7051597578598932</v>
      </c>
      <c r="M177" s="4">
        <f>'1'!M177</f>
        <v>0.997434411524876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2.1314496973248662</v>
      </c>
      <c r="S177" s="4">
        <f>'1'!S177</f>
        <v>1.2788698183949199</v>
      </c>
      <c r="T177" s="4">
        <f>'1'!T177</f>
        <v>1.246793014406095</v>
      </c>
      <c r="U177" s="4">
        <f>'1'!U177</f>
        <v>0.74807580864365697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0.99672678281141602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1.24590847851427</v>
      </c>
      <c r="I178" s="4">
        <f>'1'!I178</f>
        <v>0.74754508710856205</v>
      </c>
      <c r="J178" s="4">
        <f>'1'!J178</f>
        <v>1.2501936424371678</v>
      </c>
      <c r="K178" s="4">
        <f>'1'!K178</f>
        <v>0.50448651598439798</v>
      </c>
      <c r="L178" s="4">
        <f>'1'!L178</f>
        <v>1.703950034201118</v>
      </c>
      <c r="M178" s="4">
        <f>'1'!M178</f>
        <v>0.99672678281141602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2.1299375427513976</v>
      </c>
      <c r="S178" s="4">
        <f>'1'!S178</f>
        <v>1.2779625256508385</v>
      </c>
      <c r="T178" s="4">
        <f>'1'!T178</f>
        <v>1.24590847851427</v>
      </c>
      <c r="U178" s="4">
        <f>'1'!U178</f>
        <v>0.74754508710856205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0.99602218711485102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1.2450277338935638</v>
      </c>
      <c r="I179" s="4">
        <f>'1'!I179</f>
        <v>0.74701664033613824</v>
      </c>
      <c r="J179" s="4">
        <f>'1'!J179</f>
        <v>1.237030327131815</v>
      </c>
      <c r="K179" s="4">
        <f>'1'!K179</f>
        <v>0.49917476678668499</v>
      </c>
      <c r="L179" s="4">
        <f>'1'!L179</f>
        <v>1.7027454956234815</v>
      </c>
      <c r="M179" s="4">
        <f>'1'!M179</f>
        <v>0.99602218711485102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2.128431869529352</v>
      </c>
      <c r="S179" s="4">
        <f>'1'!S179</f>
        <v>1.277059121717611</v>
      </c>
      <c r="T179" s="4">
        <f>'1'!T179</f>
        <v>1.2450277338935638</v>
      </c>
      <c r="U179" s="4">
        <f>'1'!U179</f>
        <v>0.74701664033613824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0.99735581367333803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1.2466947670916726</v>
      </c>
      <c r="I180" s="4">
        <f>'1'!I180</f>
        <v>0.74801686025500347</v>
      </c>
      <c r="J180" s="4">
        <f>'1'!J180</f>
        <v>1.2232360149681616</v>
      </c>
      <c r="K180" s="4">
        <f>'1'!K180</f>
        <v>0.49360839350848101</v>
      </c>
      <c r="L180" s="4">
        <f>'1'!L180</f>
        <v>1.7050253912369371</v>
      </c>
      <c r="M180" s="4">
        <f>'1'!M180</f>
        <v>0.99735581367333803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2.1312817390461714</v>
      </c>
      <c r="S180" s="4">
        <f>'1'!S180</f>
        <v>1.2787690434277028</v>
      </c>
      <c r="T180" s="4">
        <f>'1'!T180</f>
        <v>1.2466947670916726</v>
      </c>
      <c r="U180" s="4">
        <f>'1'!U180</f>
        <v>0.74801686025500347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0.99730811193870395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1.2466351399233799</v>
      </c>
      <c r="I181" s="4">
        <f>'1'!I181</f>
        <v>0.74798108395402796</v>
      </c>
      <c r="J181" s="4">
        <f>'1'!J181</f>
        <v>1.2095762583210268</v>
      </c>
      <c r="K181" s="4">
        <f>'1'!K181</f>
        <v>0.48809631697394201</v>
      </c>
      <c r="L181" s="4">
        <f>'1'!L181</f>
        <v>1.7049438429392862</v>
      </c>
      <c r="M181" s="4">
        <f>'1'!M181</f>
        <v>0.99730811193870395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2.1311798036741076</v>
      </c>
      <c r="S181" s="4">
        <f>'1'!S181</f>
        <v>1.2787078822044646</v>
      </c>
      <c r="T181" s="4">
        <f>'1'!T181</f>
        <v>1.2466351399233799</v>
      </c>
      <c r="U181" s="4">
        <f>'1'!U181</f>
        <v>0.74798108395402796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0.99583038506559995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1.244787981332</v>
      </c>
      <c r="I182" s="4">
        <f>'1'!I182</f>
        <v>0.74687278879919994</v>
      </c>
      <c r="J182" s="4">
        <f>'1'!J182</f>
        <v>1.199184979577127</v>
      </c>
      <c r="K182" s="4">
        <f>'1'!K182</f>
        <v>0.48390315854457</v>
      </c>
      <c r="L182" s="4">
        <f>'1'!L182</f>
        <v>1.7024176012455865</v>
      </c>
      <c r="M182" s="4">
        <f>'1'!M182</f>
        <v>0.99583038506559995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2.1280220015569831</v>
      </c>
      <c r="S182" s="4">
        <f>'1'!S182</f>
        <v>1.2768132009341899</v>
      </c>
      <c r="T182" s="4">
        <f>'1'!T182</f>
        <v>1.244787981332</v>
      </c>
      <c r="U182" s="4">
        <f>'1'!U182</f>
        <v>0.74687278879919994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0.99604727392310199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1.2450590924038776</v>
      </c>
      <c r="I183" s="4">
        <f>'1'!I183</f>
        <v>0.74703545544232652</v>
      </c>
      <c r="J183" s="4">
        <f>'1'!J183</f>
        <v>1.1897667161656231</v>
      </c>
      <c r="K183" s="4">
        <f>'1'!K183</f>
        <v>0.48010263778217799</v>
      </c>
      <c r="L183" s="4">
        <f>'1'!L183</f>
        <v>1.7027883826698762</v>
      </c>
      <c r="M183" s="4">
        <f>'1'!M183</f>
        <v>0.99604727392310199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2.1284854783373452</v>
      </c>
      <c r="S183" s="4">
        <f>'1'!S183</f>
        <v>1.2770912870024071</v>
      </c>
      <c r="T183" s="4">
        <f>'1'!T183</f>
        <v>1.2450590924038776</v>
      </c>
      <c r="U183" s="4">
        <f>'1'!U183</f>
        <v>0.74703545544232652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0.99599889003671704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1.2449986125458963</v>
      </c>
      <c r="I184" s="4">
        <f>'1'!I184</f>
        <v>0.74699916752753781</v>
      </c>
      <c r="J184" s="4">
        <f>'1'!J184</f>
        <v>1.182891170471823</v>
      </c>
      <c r="K184" s="4">
        <f>'1'!K184</f>
        <v>0.47732817151166101</v>
      </c>
      <c r="L184" s="4">
        <f>'1'!L184</f>
        <v>1.7027056682025996</v>
      </c>
      <c r="M184" s="4">
        <f>'1'!M184</f>
        <v>0.99599889003671704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2.1283820852532496</v>
      </c>
      <c r="S184" s="4">
        <f>'1'!S184</f>
        <v>1.2770292511519497</v>
      </c>
      <c r="T184" s="4">
        <f>'1'!T184</f>
        <v>1.2449986125458963</v>
      </c>
      <c r="U184" s="4">
        <f>'1'!U184</f>
        <v>0.74699916752753781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0.99455030865446303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1.2431878858180787</v>
      </c>
      <c r="I185" s="4">
        <f>'1'!I185</f>
        <v>0.74591273149084725</v>
      </c>
      <c r="J185" s="4">
        <f>'1'!J185</f>
        <v>1.1761641296556271</v>
      </c>
      <c r="K185" s="4">
        <f>'1'!K185</f>
        <v>0.47461363092446701</v>
      </c>
      <c r="L185" s="4">
        <f>'1'!L185</f>
        <v>1.7002292520588771</v>
      </c>
      <c r="M185" s="4">
        <f>'1'!M185</f>
        <v>0.99455030865446303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2.1252865650735964</v>
      </c>
      <c r="S185" s="4">
        <f>'1'!S185</f>
        <v>1.2751719390441578</v>
      </c>
      <c r="T185" s="4">
        <f>'1'!T185</f>
        <v>1.2431878858180787</v>
      </c>
      <c r="U185" s="4">
        <f>'1'!U185</f>
        <v>0.74591273149084725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0.99206275122170395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1.24007843902713</v>
      </c>
      <c r="I186" s="4">
        <f>'1'!I186</f>
        <v>0.74404706341627791</v>
      </c>
      <c r="J186" s="4">
        <f>'1'!J186</f>
        <v>1.16892857956079</v>
      </c>
      <c r="K186" s="4">
        <f>'1'!K186</f>
        <v>0.47169389326569999</v>
      </c>
      <c r="L186" s="4">
        <f>'1'!L186</f>
        <v>1.6959766588249807</v>
      </c>
      <c r="M186" s="4">
        <f>'1'!M186</f>
        <v>0.99206275122170395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2.1199708235312258</v>
      </c>
      <c r="S186" s="4">
        <f>'1'!S186</f>
        <v>1.2719824941187357</v>
      </c>
      <c r="T186" s="4">
        <f>'1'!T186</f>
        <v>1.24007843902713</v>
      </c>
      <c r="U186" s="4">
        <f>'1'!U186</f>
        <v>0.74404706341627791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0.98642782094060899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1.2330347761757612</v>
      </c>
      <c r="I187" s="4">
        <f>'1'!I187</f>
        <v>0.7398208657054568</v>
      </c>
      <c r="J187" s="4">
        <f>'1'!J187</f>
        <v>1.1620920506622601</v>
      </c>
      <c r="K187" s="4">
        <f>'1'!K187</f>
        <v>0.46893517131385698</v>
      </c>
      <c r="L187" s="4">
        <f>'1'!L187</f>
        <v>1.6863434877185419</v>
      </c>
      <c r="M187" s="4">
        <f>'1'!M187</f>
        <v>0.98642782094060899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2.1079293596481774</v>
      </c>
      <c r="S187" s="4">
        <f>'1'!S187</f>
        <v>1.2647576157889064</v>
      </c>
      <c r="T187" s="4">
        <f>'1'!T187</f>
        <v>1.2330347761757612</v>
      </c>
      <c r="U187" s="4">
        <f>'1'!U187</f>
        <v>0.7398208657054568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0.97996207340424801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1.2249525917553101</v>
      </c>
      <c r="I188" s="4">
        <f>'1'!I188</f>
        <v>0.73497155505318601</v>
      </c>
      <c r="J188" s="4">
        <f>'1'!J188</f>
        <v>1.1547901545826937</v>
      </c>
      <c r="K188" s="4">
        <f>'1'!K188</f>
        <v>0.46598866127875599</v>
      </c>
      <c r="L188" s="4">
        <f>'1'!L188</f>
        <v>1.6752899965053911</v>
      </c>
      <c r="M188" s="4">
        <f>'1'!M188</f>
        <v>0.97996207340424801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2.0941124956317387</v>
      </c>
      <c r="S188" s="4">
        <f>'1'!S188</f>
        <v>1.2564674973790433</v>
      </c>
      <c r="T188" s="4">
        <f>'1'!T188</f>
        <v>1.2249525917553101</v>
      </c>
      <c r="U188" s="4">
        <f>'1'!U188</f>
        <v>0.73497155505318601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0.97388960014424297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1.2173620001803038</v>
      </c>
      <c r="I189" s="4">
        <f>'1'!I189</f>
        <v>0.73041720010818223</v>
      </c>
      <c r="J189" s="4">
        <f>'1'!J189</f>
        <v>1.1445073303431439</v>
      </c>
      <c r="K189" s="4">
        <f>'1'!K189</f>
        <v>0.461839267137719</v>
      </c>
      <c r="L189" s="4">
        <f>'1'!L189</f>
        <v>1.6649088256594697</v>
      </c>
      <c r="M189" s="4">
        <f>'1'!M189</f>
        <v>0.97388960014424297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2.0811360320743373</v>
      </c>
      <c r="S189" s="4">
        <f>'1'!S189</f>
        <v>1.2486816192446022</v>
      </c>
      <c r="T189" s="4">
        <f>'1'!T189</f>
        <v>1.2173620001803038</v>
      </c>
      <c r="U189" s="4">
        <f>'1'!U189</f>
        <v>0.73041720010818223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0.96357667319256701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1.2044708414907088</v>
      </c>
      <c r="I190" s="4">
        <f>'1'!I190</f>
        <v>0.7226825048944252</v>
      </c>
      <c r="J190" s="4">
        <f>'1'!J190</f>
        <v>1.1408453532871718</v>
      </c>
      <c r="K190" s="4">
        <f>'1'!K190</f>
        <v>0.46036156161765202</v>
      </c>
      <c r="L190" s="4">
        <f>'1'!L190</f>
        <v>1.6472784052322635</v>
      </c>
      <c r="M190" s="4">
        <f>'1'!M190</f>
        <v>0.96357667319256701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2.0590980065403293</v>
      </c>
      <c r="S190" s="4">
        <f>'1'!S190</f>
        <v>1.2354588039241976</v>
      </c>
      <c r="T190" s="4">
        <f>'1'!T190</f>
        <v>1.2044708414907088</v>
      </c>
      <c r="U190" s="4">
        <f>'1'!U190</f>
        <v>0.7226825048944252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0.94683879954960204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1.1835484994370025</v>
      </c>
      <c r="I191" s="4">
        <f>'1'!I191</f>
        <v>0.7101290996622015</v>
      </c>
      <c r="J191" s="4">
        <f>'1'!J191</f>
        <v>1.1374160383357697</v>
      </c>
      <c r="K191" s="4">
        <f>'1'!K191</f>
        <v>0.45897774146906001</v>
      </c>
      <c r="L191" s="4">
        <f>'1'!L191</f>
        <v>1.6186642445031438</v>
      </c>
      <c r="M191" s="4">
        <f>'1'!M191</f>
        <v>0.94683879954960204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2.0233303056289298</v>
      </c>
      <c r="S191" s="4">
        <f>'1'!S191</f>
        <v>1.2139981833773579</v>
      </c>
      <c r="T191" s="4">
        <f>'1'!T191</f>
        <v>1.1835484994370025</v>
      </c>
      <c r="U191" s="4">
        <f>'1'!U191</f>
        <v>0.7101290996622015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0.92742465418302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1.159280817728775</v>
      </c>
      <c r="I192" s="4">
        <f>'1'!I192</f>
        <v>0.695568490637265</v>
      </c>
      <c r="J192" s="4">
        <f>'1'!J192</f>
        <v>1.1268931664897375</v>
      </c>
      <c r="K192" s="4">
        <f>'1'!K192</f>
        <v>0.45473148170932698</v>
      </c>
      <c r="L192" s="4">
        <f>'1'!L192</f>
        <v>1.5854748748264671</v>
      </c>
      <c r="M192" s="4">
        <f>'1'!M192</f>
        <v>0.92742465418302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1.9818435935330838</v>
      </c>
      <c r="S192" s="4">
        <f>'1'!S192</f>
        <v>1.1891061561198504</v>
      </c>
      <c r="T192" s="4">
        <f>'1'!T192</f>
        <v>1.159280817728775</v>
      </c>
      <c r="U192" s="4">
        <f>'1'!U192</f>
        <v>0.695568490637265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0.906901700453699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1.1336271255671238</v>
      </c>
      <c r="I193" s="4">
        <f>'1'!I193</f>
        <v>0.68017627534027425</v>
      </c>
      <c r="J193" s="4">
        <f>'1'!J193</f>
        <v>1.1186307107091502</v>
      </c>
      <c r="K193" s="4">
        <f>'1'!K193</f>
        <v>0.45139736018708199</v>
      </c>
      <c r="L193" s="4">
        <f>'1'!L193</f>
        <v>1.5503899465271129</v>
      </c>
      <c r="M193" s="4">
        <f>'1'!M193</f>
        <v>0.906901700453699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1.9379874331588911</v>
      </c>
      <c r="S193" s="4">
        <f>'1'!S193</f>
        <v>1.1627924598953348</v>
      </c>
      <c r="T193" s="4">
        <f>'1'!T193</f>
        <v>1.1336271255671238</v>
      </c>
      <c r="U193" s="4">
        <f>'1'!U193</f>
        <v>0.68017627534027425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0.88444518900712099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1.1055564862589011</v>
      </c>
      <c r="I194" s="4">
        <f>'1'!I194</f>
        <v>0.66333389175534074</v>
      </c>
      <c r="J194" s="4">
        <f>'1'!J194</f>
        <v>1.1144605027001249</v>
      </c>
      <c r="K194" s="4">
        <f>'1'!K194</f>
        <v>0.44971456990724801</v>
      </c>
      <c r="L194" s="4">
        <f>'1'!L194</f>
        <v>1.5119995128522967</v>
      </c>
      <c r="M194" s="4">
        <f>'1'!M194</f>
        <v>0.88444518900712099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1.889999391065371</v>
      </c>
      <c r="S194" s="4">
        <f>'1'!S194</f>
        <v>1.1339996346392225</v>
      </c>
      <c r="T194" s="4">
        <f>'1'!T194</f>
        <v>1.1055564862589011</v>
      </c>
      <c r="U194" s="4">
        <f>'1'!U194</f>
        <v>0.66333389175534074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0.85847107915157495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1.0730888489394688</v>
      </c>
      <c r="I195" s="4">
        <f>'1'!I195</f>
        <v>0.64385330936368124</v>
      </c>
      <c r="J195" s="4">
        <f>'1'!J195</f>
        <v>1.1021934490238514</v>
      </c>
      <c r="K195" s="4">
        <f>'1'!K195</f>
        <v>0.44476448620783599</v>
      </c>
      <c r="L195" s="4">
        <f>'1'!L195</f>
        <v>1.4675955837716883</v>
      </c>
      <c r="M195" s="4">
        <f>'1'!M195</f>
        <v>0.85847107915157495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1.8344944797146103</v>
      </c>
      <c r="S195" s="4">
        <f>'1'!S195</f>
        <v>1.1006966878287663</v>
      </c>
      <c r="T195" s="4">
        <f>'1'!T195</f>
        <v>1.0730888489394688</v>
      </c>
      <c r="U195" s="4">
        <f>'1'!U195</f>
        <v>0.64385330936368124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0.84221531410098005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1.0527691426262251</v>
      </c>
      <c r="I196" s="4">
        <f>'1'!I196</f>
        <v>0.63166148557573498</v>
      </c>
      <c r="J196" s="4">
        <f>'1'!J196</f>
        <v>1.0942939140506935</v>
      </c>
      <c r="K196" s="4">
        <f>'1'!K196</f>
        <v>0.44157681292169099</v>
      </c>
      <c r="L196" s="4">
        <f>'1'!L196</f>
        <v>1.4398056097370813</v>
      </c>
      <c r="M196" s="4">
        <f>'1'!M196</f>
        <v>0.84221531410098005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1.7997570121713515</v>
      </c>
      <c r="S196" s="4">
        <f>'1'!S196</f>
        <v>1.079854207302811</v>
      </c>
      <c r="T196" s="4">
        <f>'1'!T196</f>
        <v>1.0527691426262251</v>
      </c>
      <c r="U196" s="4">
        <f>'1'!U196</f>
        <v>0.63166148557573498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  <c r="AB197" s="4"/>
    </row>
    <row r="198" spans="1:28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  <c r="AB198" s="4"/>
    </row>
    <row r="199" spans="1:28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D67:D196">
    <cfRule type="cellIs" dxfId="30" priority="29" operator="greaterThan">
      <formula>0</formula>
    </cfRule>
  </conditionalFormatting>
  <conditionalFormatting sqref="E67:E196">
    <cfRule type="cellIs" dxfId="29" priority="28" operator="greaterThan">
      <formula>0</formula>
    </cfRule>
  </conditionalFormatting>
  <conditionalFormatting sqref="G67:G196">
    <cfRule type="cellIs" dxfId="28" priority="27" operator="greaterThan">
      <formula>0</formula>
    </cfRule>
  </conditionalFormatting>
  <conditionalFormatting sqref="D6">
    <cfRule type="cellIs" dxfId="27" priority="26" operator="greaterThan">
      <formula>0</formula>
    </cfRule>
  </conditionalFormatting>
  <conditionalFormatting sqref="E6">
    <cfRule type="cellIs" dxfId="26" priority="25" operator="greaterThan">
      <formula>0</formula>
    </cfRule>
  </conditionalFormatting>
  <conditionalFormatting sqref="G6">
    <cfRule type="cellIs" dxfId="25" priority="24" operator="greaterThan">
      <formula>0</formula>
    </cfRule>
  </conditionalFormatting>
  <conditionalFormatting sqref="D37:D66">
    <cfRule type="cellIs" dxfId="24" priority="23" operator="greaterThan">
      <formula>0</formula>
    </cfRule>
  </conditionalFormatting>
  <conditionalFormatting sqref="E37:E66">
    <cfRule type="cellIs" dxfId="23" priority="22" operator="greaterThan">
      <formula>0</formula>
    </cfRule>
  </conditionalFormatting>
  <conditionalFormatting sqref="G37:G66">
    <cfRule type="cellIs" dxfId="22" priority="21" operator="greaterThan">
      <formula>0</formula>
    </cfRule>
  </conditionalFormatting>
  <conditionalFormatting sqref="B37:B66">
    <cfRule type="top10" dxfId="21" priority="19" percent="1" bottom="1" rank="5"/>
    <cfRule type="top10" dxfId="20" priority="20" percent="1" rank="5"/>
  </conditionalFormatting>
  <conditionalFormatting sqref="B67:B196">
    <cfRule type="top10" dxfId="19" priority="44" percent="1" bottom="1" rank="5"/>
    <cfRule type="top10" dxfId="18" priority="45" percent="1" rank="5"/>
  </conditionalFormatting>
  <conditionalFormatting sqref="C37:C66">
    <cfRule type="top10" dxfId="17" priority="15" percent="1" bottom="1" rank="5"/>
    <cfRule type="top10" dxfId="16" priority="16" percent="1" rank="5"/>
  </conditionalFormatting>
  <conditionalFormatting sqref="C67:C196">
    <cfRule type="top10" dxfId="15" priority="17" percent="1" bottom="1" rank="5"/>
    <cfRule type="top10" dxfId="14" priority="18" percent="1" rank="5"/>
  </conditionalFormatting>
  <conditionalFormatting sqref="N67:Q196">
    <cfRule type="cellIs" dxfId="13" priority="14" operator="greaterThan">
      <formula>0</formula>
    </cfRule>
  </conditionalFormatting>
  <conditionalFormatting sqref="N6:Q6">
    <cfRule type="cellIs" dxfId="12" priority="13" operator="greaterThan">
      <formula>0</formula>
    </cfRule>
  </conditionalFormatting>
  <conditionalFormatting sqref="N37:Q66">
    <cfRule type="cellIs" dxfId="11" priority="12" operator="greaterThan">
      <formula>0</formula>
    </cfRule>
  </conditionalFormatting>
  <conditionalFormatting sqref="H37:M37 H38:K66 M38:M66 L38:L196">
    <cfRule type="top10" dxfId="10" priority="8" percent="1" bottom="1" rank="5"/>
    <cfRule type="top10" dxfId="9" priority="9" percent="1" rank="5"/>
  </conditionalFormatting>
  <conditionalFormatting sqref="H67:K196 M67:M196">
    <cfRule type="top10" dxfId="8" priority="10" percent="1" bottom="1" rank="5"/>
    <cfRule type="top10" dxfId="7" priority="11" percent="1" rank="5"/>
  </conditionalFormatting>
  <conditionalFormatting sqref="R37:U66">
    <cfRule type="top10" dxfId="6" priority="4" percent="1" bottom="1" rank="5"/>
    <cfRule type="top10" dxfId="5" priority="5" percent="1" rank="5"/>
  </conditionalFormatting>
  <conditionalFormatting sqref="R67:U196">
    <cfRule type="top10" dxfId="4" priority="6" percent="1" bottom="1" rank="5"/>
    <cfRule type="top10" dxfId="3" priority="7" percent="1" rank="5"/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2021-10-31T21:26:27Z</dcterms:modified>
</cp:coreProperties>
</file>