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NP Templates\Compounds FL DER NP\"/>
    </mc:Choice>
  </mc:AlternateContent>
  <xr:revisionPtr revIDLastSave="0" documentId="13_ncr:1_{F0CB6A87-CAD3-4954-8BB8-70FE0064596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24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8" i="21" l="1"/>
  <c r="J39" i="21"/>
  <c r="J40" i="21"/>
  <c r="J41" i="21"/>
  <c r="J42" i="21"/>
  <c r="J43" i="21"/>
  <c r="J44" i="21"/>
  <c r="R37" i="21" s="1"/>
  <c r="J45" i="21"/>
  <c r="J46" i="21"/>
  <c r="J47" i="21"/>
  <c r="J48" i="21"/>
  <c r="J49" i="21"/>
  <c r="J50" i="21"/>
  <c r="J51" i="21"/>
  <c r="J52" i="21"/>
  <c r="J52" i="24" s="1"/>
  <c r="J53" i="21"/>
  <c r="J54" i="21"/>
  <c r="J55" i="21"/>
  <c r="J56" i="21"/>
  <c r="J57" i="21"/>
  <c r="J58" i="21"/>
  <c r="J59" i="21"/>
  <c r="J60" i="21"/>
  <c r="J60" i="23" s="1"/>
  <c r="J61" i="21"/>
  <c r="J62" i="21"/>
  <c r="J63" i="21"/>
  <c r="J64" i="21"/>
  <c r="J65" i="21"/>
  <c r="J66" i="21"/>
  <c r="J67" i="21"/>
  <c r="J68" i="21"/>
  <c r="J68" i="23" s="1"/>
  <c r="J69" i="21"/>
  <c r="J70" i="21"/>
  <c r="J71" i="21"/>
  <c r="J72" i="21"/>
  <c r="J73" i="21"/>
  <c r="J74" i="21"/>
  <c r="J75" i="21"/>
  <c r="J76" i="21"/>
  <c r="J76" i="24" s="1"/>
  <c r="J77" i="21"/>
  <c r="J78" i="21"/>
  <c r="J79" i="21"/>
  <c r="J80" i="21"/>
  <c r="J81" i="21"/>
  <c r="J82" i="21"/>
  <c r="J83" i="21"/>
  <c r="J84" i="21"/>
  <c r="J84" i="24" s="1"/>
  <c r="J85" i="21"/>
  <c r="J86" i="21"/>
  <c r="J87" i="21"/>
  <c r="J88" i="21"/>
  <c r="J89" i="21"/>
  <c r="J90" i="21"/>
  <c r="J91" i="21"/>
  <c r="J92" i="21"/>
  <c r="J92" i="23" s="1"/>
  <c r="J93" i="21"/>
  <c r="J94" i="21"/>
  <c r="J95" i="21"/>
  <c r="J96" i="21"/>
  <c r="J97" i="21"/>
  <c r="J98" i="21"/>
  <c r="J99" i="21"/>
  <c r="J100" i="21"/>
  <c r="J100" i="23" s="1"/>
  <c r="J101" i="21"/>
  <c r="J102" i="21"/>
  <c r="J103" i="21"/>
  <c r="J104" i="21"/>
  <c r="J105" i="21"/>
  <c r="J106" i="21"/>
  <c r="J107" i="21"/>
  <c r="J108" i="21"/>
  <c r="J108" i="24" s="1"/>
  <c r="J109" i="21"/>
  <c r="J110" i="21"/>
  <c r="J111" i="21"/>
  <c r="J112" i="21"/>
  <c r="J113" i="21"/>
  <c r="J114" i="21"/>
  <c r="J115" i="21"/>
  <c r="J116" i="21"/>
  <c r="J116" i="24" s="1"/>
  <c r="J117" i="21"/>
  <c r="J118" i="21"/>
  <c r="J119" i="21"/>
  <c r="J120" i="21"/>
  <c r="J121" i="21"/>
  <c r="J122" i="21"/>
  <c r="J123" i="21"/>
  <c r="J124" i="21"/>
  <c r="J124" i="16" s="1"/>
  <c r="J125" i="21"/>
  <c r="J126" i="21"/>
  <c r="J127" i="21"/>
  <c r="J128" i="21"/>
  <c r="J129" i="21"/>
  <c r="J130" i="21"/>
  <c r="J131" i="21"/>
  <c r="J132" i="21"/>
  <c r="J132" i="23" s="1"/>
  <c r="J133" i="21"/>
  <c r="J134" i="21"/>
  <c r="J135" i="21"/>
  <c r="J136" i="21"/>
  <c r="J137" i="21"/>
  <c r="J138" i="21"/>
  <c r="J139" i="21"/>
  <c r="J140" i="21"/>
  <c r="J140" i="16" s="1"/>
  <c r="J141" i="21"/>
  <c r="J142" i="21"/>
  <c r="J143" i="21"/>
  <c r="J144" i="21"/>
  <c r="J145" i="21"/>
  <c r="J146" i="21"/>
  <c r="J147" i="21"/>
  <c r="J148" i="21"/>
  <c r="J148" i="16" s="1"/>
  <c r="J149" i="21"/>
  <c r="J150" i="21"/>
  <c r="J151" i="21"/>
  <c r="J152" i="21"/>
  <c r="J153" i="21"/>
  <c r="J154" i="21"/>
  <c r="J155" i="21"/>
  <c r="J156" i="21"/>
  <c r="J156" i="16" s="1"/>
  <c r="J157" i="21"/>
  <c r="J158" i="21"/>
  <c r="J159" i="21"/>
  <c r="J160" i="21"/>
  <c r="J161" i="21"/>
  <c r="J162" i="21"/>
  <c r="J163" i="21"/>
  <c r="J164" i="21"/>
  <c r="J164" i="16" s="1"/>
  <c r="J165" i="21"/>
  <c r="J166" i="21"/>
  <c r="J167" i="21"/>
  <c r="J168" i="21"/>
  <c r="J169" i="21"/>
  <c r="J170" i="21"/>
  <c r="J171" i="21"/>
  <c r="J172" i="21"/>
  <c r="J172" i="16" s="1"/>
  <c r="J173" i="21"/>
  <c r="J174" i="21"/>
  <c r="J175" i="21"/>
  <c r="J176" i="21"/>
  <c r="J177" i="21"/>
  <c r="J178" i="21"/>
  <c r="J179" i="21"/>
  <c r="J180" i="21"/>
  <c r="J180" i="24" s="1"/>
  <c r="J181" i="21"/>
  <c r="J182" i="21"/>
  <c r="J183" i="21"/>
  <c r="J184" i="21"/>
  <c r="J185" i="21"/>
  <c r="J186" i="21"/>
  <c r="J186" i="16" s="1"/>
  <c r="J187" i="21"/>
  <c r="J188" i="21"/>
  <c r="J188" i="24" s="1"/>
  <c r="J189" i="21"/>
  <c r="J190" i="21"/>
  <c r="J191" i="21"/>
  <c r="J192" i="21"/>
  <c r="J193" i="21"/>
  <c r="J194" i="21"/>
  <c r="J194" i="16" s="1"/>
  <c r="J195" i="21"/>
  <c r="J196" i="21"/>
  <c r="J196" i="24" s="1"/>
  <c r="J37" i="21"/>
  <c r="K38" i="21"/>
  <c r="L38" i="21"/>
  <c r="M38" i="21"/>
  <c r="K39" i="21"/>
  <c r="L39" i="21"/>
  <c r="M39" i="21"/>
  <c r="K40" i="21"/>
  <c r="L40" i="21"/>
  <c r="M40" i="21"/>
  <c r="K41" i="21"/>
  <c r="L41" i="21"/>
  <c r="M41" i="21"/>
  <c r="K42" i="21"/>
  <c r="L42" i="21"/>
  <c r="M42" i="21"/>
  <c r="K43" i="21"/>
  <c r="L43" i="21"/>
  <c r="M43" i="21"/>
  <c r="K44" i="21"/>
  <c r="L44" i="21"/>
  <c r="M44" i="21"/>
  <c r="K45" i="21"/>
  <c r="L45" i="21"/>
  <c r="M45" i="21"/>
  <c r="K46" i="21"/>
  <c r="L46" i="21"/>
  <c r="M46" i="21"/>
  <c r="K47" i="21"/>
  <c r="L47" i="21"/>
  <c r="M47" i="21"/>
  <c r="K48" i="21"/>
  <c r="L48" i="21"/>
  <c r="M48" i="21"/>
  <c r="K49" i="21"/>
  <c r="L49" i="21"/>
  <c r="M49" i="21"/>
  <c r="K50" i="21"/>
  <c r="L50" i="21"/>
  <c r="M50" i="21"/>
  <c r="K51" i="21"/>
  <c r="L51" i="21"/>
  <c r="M51" i="21"/>
  <c r="K52" i="21"/>
  <c r="L52" i="21"/>
  <c r="M52" i="21"/>
  <c r="K53" i="21"/>
  <c r="L53" i="21"/>
  <c r="M53" i="21"/>
  <c r="K54" i="21"/>
  <c r="L54" i="21"/>
  <c r="M54" i="21"/>
  <c r="K55" i="21"/>
  <c r="L55" i="21"/>
  <c r="M55" i="21"/>
  <c r="K56" i="21"/>
  <c r="L56" i="21"/>
  <c r="M56" i="21"/>
  <c r="K57" i="21"/>
  <c r="L57" i="21"/>
  <c r="M57" i="21"/>
  <c r="K58" i="21"/>
  <c r="L58" i="21"/>
  <c r="M58" i="21"/>
  <c r="K59" i="21"/>
  <c r="L59" i="21"/>
  <c r="M59" i="21"/>
  <c r="K60" i="21"/>
  <c r="L60" i="21"/>
  <c r="M60" i="21"/>
  <c r="K61" i="21"/>
  <c r="L61" i="21"/>
  <c r="M61" i="21"/>
  <c r="K62" i="21"/>
  <c r="L62" i="21"/>
  <c r="M62" i="21"/>
  <c r="K63" i="21"/>
  <c r="L63" i="21"/>
  <c r="M63" i="21"/>
  <c r="K64" i="21"/>
  <c r="L64" i="21"/>
  <c r="M64" i="21"/>
  <c r="K65" i="21"/>
  <c r="L65" i="21"/>
  <c r="M65" i="21"/>
  <c r="K66" i="21"/>
  <c r="L66" i="21"/>
  <c r="M66" i="21"/>
  <c r="K67" i="21"/>
  <c r="L67" i="21"/>
  <c r="M67" i="21"/>
  <c r="K68" i="21"/>
  <c r="L68" i="21"/>
  <c r="M68" i="21"/>
  <c r="K69" i="21"/>
  <c r="L69" i="21"/>
  <c r="M69" i="21"/>
  <c r="K70" i="21"/>
  <c r="L70" i="21"/>
  <c r="M70" i="21"/>
  <c r="K71" i="21"/>
  <c r="L71" i="21"/>
  <c r="M71" i="21"/>
  <c r="K72" i="21"/>
  <c r="L72" i="21"/>
  <c r="M72" i="21"/>
  <c r="K73" i="21"/>
  <c r="L73" i="21"/>
  <c r="M73" i="21"/>
  <c r="K74" i="21"/>
  <c r="L74" i="21"/>
  <c r="M74" i="21"/>
  <c r="K75" i="21"/>
  <c r="L75" i="21"/>
  <c r="M75" i="21"/>
  <c r="K76" i="21"/>
  <c r="L76" i="21"/>
  <c r="M76" i="21"/>
  <c r="K77" i="21"/>
  <c r="L77" i="21"/>
  <c r="M77" i="21"/>
  <c r="K78" i="21"/>
  <c r="L78" i="21"/>
  <c r="M78" i="21"/>
  <c r="K79" i="21"/>
  <c r="L79" i="21"/>
  <c r="M79" i="21"/>
  <c r="K80" i="21"/>
  <c r="L80" i="21"/>
  <c r="M80" i="21"/>
  <c r="K81" i="21"/>
  <c r="L81" i="21"/>
  <c r="M81" i="21"/>
  <c r="K82" i="21"/>
  <c r="L82" i="21"/>
  <c r="M82" i="21"/>
  <c r="K83" i="21"/>
  <c r="L83" i="21"/>
  <c r="M83" i="21"/>
  <c r="K84" i="21"/>
  <c r="L84" i="21"/>
  <c r="M84" i="21"/>
  <c r="K85" i="21"/>
  <c r="L85" i="21"/>
  <c r="M85" i="21"/>
  <c r="K86" i="21"/>
  <c r="L86" i="21"/>
  <c r="M86" i="21"/>
  <c r="K87" i="21"/>
  <c r="L87" i="21"/>
  <c r="M87" i="21"/>
  <c r="K88" i="21"/>
  <c r="L88" i="21"/>
  <c r="M88" i="21"/>
  <c r="K89" i="21"/>
  <c r="L89" i="21"/>
  <c r="M89" i="21"/>
  <c r="K90" i="21"/>
  <c r="L90" i="21"/>
  <c r="M90" i="21"/>
  <c r="K91" i="21"/>
  <c r="L91" i="21"/>
  <c r="M91" i="21"/>
  <c r="K92" i="21"/>
  <c r="L92" i="21"/>
  <c r="M92" i="21"/>
  <c r="K93" i="21"/>
  <c r="L93" i="21"/>
  <c r="M93" i="21"/>
  <c r="K94" i="21"/>
  <c r="L94" i="21"/>
  <c r="M94" i="21"/>
  <c r="K95" i="21"/>
  <c r="L95" i="21"/>
  <c r="M95" i="21"/>
  <c r="K96" i="21"/>
  <c r="L96" i="21"/>
  <c r="M96" i="21"/>
  <c r="K97" i="21"/>
  <c r="L97" i="21"/>
  <c r="M97" i="21"/>
  <c r="K98" i="21"/>
  <c r="L98" i="21"/>
  <c r="M98" i="21"/>
  <c r="K99" i="21"/>
  <c r="L99" i="21"/>
  <c r="M99" i="21"/>
  <c r="K100" i="21"/>
  <c r="L100" i="21"/>
  <c r="M100" i="21"/>
  <c r="K101" i="21"/>
  <c r="L101" i="21"/>
  <c r="M101" i="21"/>
  <c r="K102" i="21"/>
  <c r="L102" i="21"/>
  <c r="M102" i="21"/>
  <c r="K103" i="21"/>
  <c r="L103" i="21"/>
  <c r="M103" i="21"/>
  <c r="K104" i="21"/>
  <c r="L104" i="21"/>
  <c r="M104" i="21"/>
  <c r="K105" i="21"/>
  <c r="L105" i="21"/>
  <c r="M105" i="21"/>
  <c r="K106" i="21"/>
  <c r="L106" i="21"/>
  <c r="M106" i="21"/>
  <c r="K107" i="21"/>
  <c r="L107" i="21"/>
  <c r="M107" i="21"/>
  <c r="K108" i="21"/>
  <c r="L108" i="21"/>
  <c r="M108" i="21"/>
  <c r="K109" i="21"/>
  <c r="L109" i="21"/>
  <c r="M109" i="21"/>
  <c r="K110" i="21"/>
  <c r="L110" i="21"/>
  <c r="M110" i="21"/>
  <c r="K111" i="21"/>
  <c r="L111" i="21"/>
  <c r="M111" i="21"/>
  <c r="K112" i="21"/>
  <c r="L112" i="21"/>
  <c r="M112" i="21"/>
  <c r="K113" i="21"/>
  <c r="L113" i="21"/>
  <c r="M113" i="21"/>
  <c r="K114" i="21"/>
  <c r="L114" i="21"/>
  <c r="M114" i="21"/>
  <c r="K115" i="21"/>
  <c r="L115" i="21"/>
  <c r="M115" i="21"/>
  <c r="K116" i="21"/>
  <c r="L116" i="21"/>
  <c r="M116" i="21"/>
  <c r="K117" i="21"/>
  <c r="L117" i="21"/>
  <c r="M117" i="21"/>
  <c r="K118" i="21"/>
  <c r="L118" i="21"/>
  <c r="M118" i="21"/>
  <c r="K119" i="21"/>
  <c r="L119" i="21"/>
  <c r="M119" i="21"/>
  <c r="K120" i="21"/>
  <c r="L120" i="21"/>
  <c r="M120" i="21"/>
  <c r="K121" i="21"/>
  <c r="L121" i="21"/>
  <c r="M121" i="21"/>
  <c r="K122" i="21"/>
  <c r="L122" i="21"/>
  <c r="M122" i="21"/>
  <c r="K123" i="21"/>
  <c r="L123" i="21"/>
  <c r="M123" i="21"/>
  <c r="K124" i="21"/>
  <c r="L124" i="21"/>
  <c r="M124" i="21"/>
  <c r="K125" i="21"/>
  <c r="L125" i="21"/>
  <c r="M125" i="21"/>
  <c r="K126" i="21"/>
  <c r="L126" i="21"/>
  <c r="M126" i="21"/>
  <c r="K127" i="21"/>
  <c r="L127" i="21"/>
  <c r="M127" i="21"/>
  <c r="K128" i="21"/>
  <c r="L128" i="21"/>
  <c r="M128" i="21"/>
  <c r="K129" i="21"/>
  <c r="L129" i="21"/>
  <c r="M129" i="21"/>
  <c r="K130" i="21"/>
  <c r="L130" i="21"/>
  <c r="M130" i="21"/>
  <c r="K131" i="21"/>
  <c r="L131" i="21"/>
  <c r="M131" i="21"/>
  <c r="K132" i="21"/>
  <c r="L132" i="21"/>
  <c r="M132" i="21"/>
  <c r="K133" i="21"/>
  <c r="L133" i="21"/>
  <c r="M133" i="21"/>
  <c r="K134" i="21"/>
  <c r="L134" i="21"/>
  <c r="M134" i="21"/>
  <c r="K135" i="21"/>
  <c r="L135" i="21"/>
  <c r="M135" i="21"/>
  <c r="K136" i="21"/>
  <c r="L136" i="21"/>
  <c r="M136" i="21"/>
  <c r="K137" i="21"/>
  <c r="L137" i="21"/>
  <c r="M137" i="21"/>
  <c r="K138" i="21"/>
  <c r="L138" i="21"/>
  <c r="M138" i="21"/>
  <c r="K139" i="21"/>
  <c r="L139" i="21"/>
  <c r="M139" i="21"/>
  <c r="K140" i="21"/>
  <c r="L140" i="21"/>
  <c r="M140" i="21"/>
  <c r="K141" i="21"/>
  <c r="L141" i="21"/>
  <c r="M141" i="21"/>
  <c r="K142" i="21"/>
  <c r="L142" i="21"/>
  <c r="M142" i="21"/>
  <c r="K143" i="21"/>
  <c r="L143" i="21"/>
  <c r="M143" i="21"/>
  <c r="K144" i="21"/>
  <c r="L144" i="21"/>
  <c r="M144" i="21"/>
  <c r="K145" i="21"/>
  <c r="L145" i="21"/>
  <c r="M145" i="21"/>
  <c r="K146" i="21"/>
  <c r="L146" i="21"/>
  <c r="M146" i="21"/>
  <c r="K147" i="21"/>
  <c r="L147" i="21"/>
  <c r="M147" i="21"/>
  <c r="K148" i="21"/>
  <c r="L148" i="21"/>
  <c r="M148" i="21"/>
  <c r="K149" i="21"/>
  <c r="L149" i="21"/>
  <c r="M149" i="21"/>
  <c r="K150" i="21"/>
  <c r="L150" i="21"/>
  <c r="M150" i="21"/>
  <c r="K151" i="21"/>
  <c r="L151" i="21"/>
  <c r="M151" i="21"/>
  <c r="K152" i="21"/>
  <c r="L152" i="21"/>
  <c r="M152" i="21"/>
  <c r="K153" i="21"/>
  <c r="L153" i="21"/>
  <c r="M153" i="21"/>
  <c r="K154" i="21"/>
  <c r="L154" i="21"/>
  <c r="M154" i="21"/>
  <c r="K155" i="21"/>
  <c r="L155" i="21"/>
  <c r="M155" i="21"/>
  <c r="K156" i="21"/>
  <c r="L156" i="21"/>
  <c r="M156" i="21"/>
  <c r="K157" i="21"/>
  <c r="L157" i="21"/>
  <c r="M157" i="21"/>
  <c r="K158" i="21"/>
  <c r="L158" i="21"/>
  <c r="M158" i="21"/>
  <c r="K159" i="21"/>
  <c r="L159" i="21"/>
  <c r="M159" i="21"/>
  <c r="K160" i="21"/>
  <c r="L160" i="21"/>
  <c r="M160" i="21"/>
  <c r="K161" i="21"/>
  <c r="L161" i="21"/>
  <c r="M161" i="21"/>
  <c r="K162" i="21"/>
  <c r="L162" i="21"/>
  <c r="M162" i="21"/>
  <c r="K163" i="21"/>
  <c r="L163" i="21"/>
  <c r="M163" i="21"/>
  <c r="K164" i="21"/>
  <c r="L164" i="21"/>
  <c r="M164" i="21"/>
  <c r="K165" i="21"/>
  <c r="L165" i="21"/>
  <c r="M165" i="21"/>
  <c r="K166" i="21"/>
  <c r="L166" i="21"/>
  <c r="M166" i="21"/>
  <c r="K167" i="21"/>
  <c r="L167" i="21"/>
  <c r="M167" i="21"/>
  <c r="K168" i="21"/>
  <c r="L168" i="21"/>
  <c r="M168" i="21"/>
  <c r="K169" i="21"/>
  <c r="L169" i="21"/>
  <c r="M169" i="21"/>
  <c r="K170" i="21"/>
  <c r="L170" i="21"/>
  <c r="M170" i="21"/>
  <c r="K171" i="21"/>
  <c r="L171" i="21"/>
  <c r="M171" i="21"/>
  <c r="K172" i="21"/>
  <c r="L172" i="21"/>
  <c r="M172" i="21"/>
  <c r="K173" i="21"/>
  <c r="L173" i="21"/>
  <c r="M173" i="21"/>
  <c r="K174" i="21"/>
  <c r="L174" i="21"/>
  <c r="M174" i="21"/>
  <c r="K175" i="21"/>
  <c r="L175" i="21"/>
  <c r="M175" i="21"/>
  <c r="K176" i="21"/>
  <c r="L176" i="21"/>
  <c r="M176" i="21"/>
  <c r="K177" i="21"/>
  <c r="L177" i="21"/>
  <c r="M177" i="21"/>
  <c r="K178" i="21"/>
  <c r="L178" i="21"/>
  <c r="M178" i="21"/>
  <c r="K179" i="21"/>
  <c r="L179" i="21"/>
  <c r="M179" i="21"/>
  <c r="K180" i="21"/>
  <c r="L180" i="21"/>
  <c r="M180" i="21"/>
  <c r="K181" i="21"/>
  <c r="L181" i="21"/>
  <c r="M181" i="21"/>
  <c r="K182" i="21"/>
  <c r="L182" i="21"/>
  <c r="M182" i="21"/>
  <c r="K183" i="21"/>
  <c r="L183" i="21"/>
  <c r="M183" i="21"/>
  <c r="K184" i="21"/>
  <c r="L184" i="21"/>
  <c r="M184" i="21"/>
  <c r="K185" i="21"/>
  <c r="L185" i="21"/>
  <c r="M185" i="21"/>
  <c r="K186" i="21"/>
  <c r="L186" i="21"/>
  <c r="M186" i="21"/>
  <c r="K187" i="21"/>
  <c r="L187" i="21"/>
  <c r="M187" i="21"/>
  <c r="K188" i="21"/>
  <c r="L188" i="21"/>
  <c r="M188" i="21"/>
  <c r="K189" i="21"/>
  <c r="L189" i="21"/>
  <c r="M189" i="21"/>
  <c r="K190" i="21"/>
  <c r="L190" i="21"/>
  <c r="M190" i="21"/>
  <c r="K191" i="21"/>
  <c r="L191" i="21"/>
  <c r="M191" i="21"/>
  <c r="K192" i="21"/>
  <c r="L192" i="21"/>
  <c r="M192" i="21"/>
  <c r="K193" i="21"/>
  <c r="L193" i="21"/>
  <c r="L193" i="16" s="1"/>
  <c r="M193" i="21"/>
  <c r="K194" i="21"/>
  <c r="L194" i="21"/>
  <c r="M194" i="21"/>
  <c r="M194" i="16" s="1"/>
  <c r="K195" i="21"/>
  <c r="L195" i="21"/>
  <c r="M195" i="21"/>
  <c r="K196" i="21"/>
  <c r="K196" i="16" s="1"/>
  <c r="L196" i="21"/>
  <c r="M196" i="21"/>
  <c r="M37" i="21"/>
  <c r="L37" i="21"/>
  <c r="K37" i="21"/>
  <c r="M196" i="16"/>
  <c r="L196" i="16"/>
  <c r="J196" i="16"/>
  <c r="E196" i="16"/>
  <c r="D196" i="16"/>
  <c r="C196" i="16"/>
  <c r="B196" i="16"/>
  <c r="M195" i="16"/>
  <c r="L195" i="16"/>
  <c r="K195" i="16"/>
  <c r="J195" i="16"/>
  <c r="E195" i="16"/>
  <c r="D195" i="16"/>
  <c r="C195" i="16"/>
  <c r="B195" i="16"/>
  <c r="L194" i="16"/>
  <c r="K194" i="16"/>
  <c r="E194" i="16"/>
  <c r="D194" i="16"/>
  <c r="C194" i="16"/>
  <c r="B194" i="16"/>
  <c r="M193" i="16"/>
  <c r="K193" i="16"/>
  <c r="J193" i="16"/>
  <c r="E193" i="16"/>
  <c r="D193" i="16"/>
  <c r="C193" i="16"/>
  <c r="B193" i="16"/>
  <c r="M192" i="16"/>
  <c r="L192" i="16"/>
  <c r="K192" i="16"/>
  <c r="J192" i="16"/>
  <c r="E192" i="16"/>
  <c r="D192" i="16"/>
  <c r="C192" i="16"/>
  <c r="B192" i="16"/>
  <c r="M191" i="16"/>
  <c r="L191" i="16"/>
  <c r="K191" i="16"/>
  <c r="J191" i="16"/>
  <c r="E191" i="16"/>
  <c r="D191" i="16"/>
  <c r="C191" i="16"/>
  <c r="B191" i="16"/>
  <c r="M190" i="16"/>
  <c r="L190" i="16"/>
  <c r="K190" i="16"/>
  <c r="J190" i="16"/>
  <c r="E190" i="16"/>
  <c r="D190" i="16"/>
  <c r="C190" i="16"/>
  <c r="B190" i="16"/>
  <c r="M189" i="16"/>
  <c r="L189" i="16"/>
  <c r="K189" i="16"/>
  <c r="J189" i="16"/>
  <c r="E189" i="16"/>
  <c r="D189" i="16"/>
  <c r="C189" i="16"/>
  <c r="B189" i="16"/>
  <c r="M188" i="16"/>
  <c r="L188" i="16"/>
  <c r="K188" i="16"/>
  <c r="J188" i="16"/>
  <c r="E188" i="16"/>
  <c r="D188" i="16"/>
  <c r="C188" i="16"/>
  <c r="B188" i="16"/>
  <c r="M187" i="16"/>
  <c r="L187" i="16"/>
  <c r="K187" i="16"/>
  <c r="J187" i="16"/>
  <c r="E187" i="16"/>
  <c r="D187" i="16"/>
  <c r="C187" i="16"/>
  <c r="B187" i="16"/>
  <c r="M186" i="16"/>
  <c r="L186" i="16"/>
  <c r="K186" i="16"/>
  <c r="E186" i="16"/>
  <c r="D186" i="16"/>
  <c r="C186" i="16"/>
  <c r="B186" i="16"/>
  <c r="M185" i="16"/>
  <c r="L185" i="16"/>
  <c r="K185" i="16"/>
  <c r="J185" i="16"/>
  <c r="E185" i="16"/>
  <c r="D185" i="16"/>
  <c r="C185" i="16"/>
  <c r="B185" i="16"/>
  <c r="M184" i="16"/>
  <c r="L184" i="16"/>
  <c r="K184" i="16"/>
  <c r="J184" i="16"/>
  <c r="E184" i="16"/>
  <c r="D184" i="16"/>
  <c r="C184" i="16"/>
  <c r="B184" i="16"/>
  <c r="M183" i="16"/>
  <c r="L183" i="16"/>
  <c r="K183" i="16"/>
  <c r="J183" i="16"/>
  <c r="E183" i="16"/>
  <c r="D183" i="16"/>
  <c r="C183" i="16"/>
  <c r="B183" i="16"/>
  <c r="M182" i="16"/>
  <c r="L182" i="16"/>
  <c r="K182" i="16"/>
  <c r="J182" i="16"/>
  <c r="E182" i="16"/>
  <c r="D182" i="16"/>
  <c r="C182" i="16"/>
  <c r="B182" i="16"/>
  <c r="M181" i="16"/>
  <c r="L181" i="16"/>
  <c r="K181" i="16"/>
  <c r="J181" i="16"/>
  <c r="E181" i="16"/>
  <c r="D181" i="16"/>
  <c r="C181" i="16"/>
  <c r="B181" i="16"/>
  <c r="M180" i="16"/>
  <c r="L180" i="16"/>
  <c r="K180" i="16"/>
  <c r="E180" i="16"/>
  <c r="D180" i="16"/>
  <c r="C180" i="16"/>
  <c r="B180" i="16"/>
  <c r="M179" i="16"/>
  <c r="L179" i="16"/>
  <c r="K179" i="16"/>
  <c r="J179" i="16"/>
  <c r="E179" i="16"/>
  <c r="D179" i="16"/>
  <c r="C179" i="16"/>
  <c r="B179" i="16"/>
  <c r="M178" i="16"/>
  <c r="L178" i="16"/>
  <c r="K178" i="16"/>
  <c r="J178" i="16"/>
  <c r="E178" i="16"/>
  <c r="D178" i="16"/>
  <c r="C178" i="16"/>
  <c r="B178" i="16"/>
  <c r="M177" i="16"/>
  <c r="L177" i="16"/>
  <c r="K177" i="16"/>
  <c r="J177" i="16"/>
  <c r="E177" i="16"/>
  <c r="D177" i="16"/>
  <c r="C177" i="16"/>
  <c r="B177" i="16"/>
  <c r="M176" i="16"/>
  <c r="L176" i="16"/>
  <c r="K176" i="16"/>
  <c r="J176" i="16"/>
  <c r="E176" i="16"/>
  <c r="D176" i="16"/>
  <c r="C176" i="16"/>
  <c r="B176" i="16"/>
  <c r="M175" i="16"/>
  <c r="L175" i="16"/>
  <c r="K175" i="16"/>
  <c r="J175" i="16"/>
  <c r="E175" i="16"/>
  <c r="D175" i="16"/>
  <c r="C175" i="16"/>
  <c r="B175" i="16"/>
  <c r="M174" i="16"/>
  <c r="L174" i="16"/>
  <c r="K174" i="16"/>
  <c r="J174" i="16"/>
  <c r="E174" i="16"/>
  <c r="D174" i="16"/>
  <c r="C174" i="16"/>
  <c r="B174" i="16"/>
  <c r="M173" i="16"/>
  <c r="L173" i="16"/>
  <c r="K173" i="16"/>
  <c r="J173" i="16"/>
  <c r="E173" i="16"/>
  <c r="D173" i="16"/>
  <c r="C173" i="16"/>
  <c r="B173" i="16"/>
  <c r="M172" i="16"/>
  <c r="L172" i="16"/>
  <c r="K172" i="16"/>
  <c r="E172" i="16"/>
  <c r="D172" i="16"/>
  <c r="C172" i="16"/>
  <c r="B172" i="16"/>
  <c r="M171" i="16"/>
  <c r="L171" i="16"/>
  <c r="K171" i="16"/>
  <c r="J171" i="16"/>
  <c r="E171" i="16"/>
  <c r="D171" i="16"/>
  <c r="C171" i="16"/>
  <c r="B171" i="16"/>
  <c r="M170" i="16"/>
  <c r="L170" i="16"/>
  <c r="K170" i="16"/>
  <c r="J170" i="16"/>
  <c r="E170" i="16"/>
  <c r="D170" i="16"/>
  <c r="C170" i="16"/>
  <c r="B170" i="16"/>
  <c r="M169" i="16"/>
  <c r="L169" i="16"/>
  <c r="K169" i="16"/>
  <c r="J169" i="16"/>
  <c r="E169" i="16"/>
  <c r="D169" i="16"/>
  <c r="C169" i="16"/>
  <c r="B169" i="16"/>
  <c r="M168" i="16"/>
  <c r="L168" i="16"/>
  <c r="K168" i="16"/>
  <c r="J168" i="16"/>
  <c r="E168" i="16"/>
  <c r="D168" i="16"/>
  <c r="C168" i="16"/>
  <c r="B168" i="16"/>
  <c r="M167" i="16"/>
  <c r="L167" i="16"/>
  <c r="K167" i="16"/>
  <c r="J167" i="16"/>
  <c r="E167" i="16"/>
  <c r="D167" i="16"/>
  <c r="C167" i="16"/>
  <c r="B167" i="16"/>
  <c r="M166" i="16"/>
  <c r="L166" i="16"/>
  <c r="K166" i="16"/>
  <c r="J166" i="16"/>
  <c r="E166" i="16"/>
  <c r="D166" i="16"/>
  <c r="C166" i="16"/>
  <c r="B166" i="16"/>
  <c r="M165" i="16"/>
  <c r="L165" i="16"/>
  <c r="K165" i="16"/>
  <c r="J165" i="16"/>
  <c r="E165" i="16"/>
  <c r="D165" i="16"/>
  <c r="C165" i="16"/>
  <c r="B165" i="16"/>
  <c r="M164" i="16"/>
  <c r="L164" i="16"/>
  <c r="K164" i="16"/>
  <c r="E164" i="16"/>
  <c r="D164" i="16"/>
  <c r="C164" i="16"/>
  <c r="B164" i="16"/>
  <c r="M163" i="16"/>
  <c r="L163" i="16"/>
  <c r="K163" i="16"/>
  <c r="J163" i="16"/>
  <c r="E163" i="16"/>
  <c r="D163" i="16"/>
  <c r="C163" i="16"/>
  <c r="B163" i="16"/>
  <c r="M162" i="16"/>
  <c r="L162" i="16"/>
  <c r="K162" i="16"/>
  <c r="J162" i="16"/>
  <c r="E162" i="16"/>
  <c r="D162" i="16"/>
  <c r="C162" i="16"/>
  <c r="B162" i="16"/>
  <c r="M161" i="16"/>
  <c r="L161" i="16"/>
  <c r="K161" i="16"/>
  <c r="J161" i="16"/>
  <c r="E161" i="16"/>
  <c r="D161" i="16"/>
  <c r="C161" i="16"/>
  <c r="B161" i="16"/>
  <c r="M160" i="16"/>
  <c r="L160" i="16"/>
  <c r="K160" i="16"/>
  <c r="J160" i="16"/>
  <c r="E160" i="16"/>
  <c r="D160" i="16"/>
  <c r="C160" i="16"/>
  <c r="B160" i="16"/>
  <c r="M159" i="16"/>
  <c r="L159" i="16"/>
  <c r="K159" i="16"/>
  <c r="J159" i="16"/>
  <c r="E159" i="16"/>
  <c r="D159" i="16"/>
  <c r="C159" i="16"/>
  <c r="B159" i="16"/>
  <c r="M158" i="16"/>
  <c r="L158" i="16"/>
  <c r="K158" i="16"/>
  <c r="J158" i="16"/>
  <c r="E158" i="16"/>
  <c r="D158" i="16"/>
  <c r="C158" i="16"/>
  <c r="B158" i="16"/>
  <c r="M157" i="16"/>
  <c r="L157" i="16"/>
  <c r="K157" i="16"/>
  <c r="J157" i="16"/>
  <c r="E157" i="16"/>
  <c r="D157" i="16"/>
  <c r="C157" i="16"/>
  <c r="B157" i="16"/>
  <c r="M156" i="16"/>
  <c r="L156" i="16"/>
  <c r="K156" i="16"/>
  <c r="E156" i="16"/>
  <c r="D156" i="16"/>
  <c r="C156" i="16"/>
  <c r="B156" i="16"/>
  <c r="M155" i="16"/>
  <c r="L155" i="16"/>
  <c r="K155" i="16"/>
  <c r="J155" i="16"/>
  <c r="E155" i="16"/>
  <c r="D155" i="16"/>
  <c r="C155" i="16"/>
  <c r="B155" i="16"/>
  <c r="M154" i="16"/>
  <c r="L154" i="16"/>
  <c r="K154" i="16"/>
  <c r="J154" i="16"/>
  <c r="E154" i="16"/>
  <c r="D154" i="16"/>
  <c r="C154" i="16"/>
  <c r="B154" i="16"/>
  <c r="M153" i="16"/>
  <c r="L153" i="16"/>
  <c r="K153" i="16"/>
  <c r="J153" i="16"/>
  <c r="E153" i="16"/>
  <c r="D153" i="16"/>
  <c r="C153" i="16"/>
  <c r="B153" i="16"/>
  <c r="M152" i="16"/>
  <c r="L152" i="16"/>
  <c r="K152" i="16"/>
  <c r="J152" i="16"/>
  <c r="E152" i="16"/>
  <c r="D152" i="16"/>
  <c r="C152" i="16"/>
  <c r="B152" i="16"/>
  <c r="M151" i="16"/>
  <c r="L151" i="16"/>
  <c r="K151" i="16"/>
  <c r="J151" i="16"/>
  <c r="E151" i="16"/>
  <c r="D151" i="16"/>
  <c r="C151" i="16"/>
  <c r="B151" i="16"/>
  <c r="M150" i="16"/>
  <c r="L150" i="16"/>
  <c r="K150" i="16"/>
  <c r="J150" i="16"/>
  <c r="E150" i="16"/>
  <c r="D150" i="16"/>
  <c r="C150" i="16"/>
  <c r="B150" i="16"/>
  <c r="M149" i="16"/>
  <c r="L149" i="16"/>
  <c r="K149" i="16"/>
  <c r="J149" i="16"/>
  <c r="E149" i="16"/>
  <c r="D149" i="16"/>
  <c r="C149" i="16"/>
  <c r="B149" i="16"/>
  <c r="M148" i="16"/>
  <c r="L148" i="16"/>
  <c r="K148" i="16"/>
  <c r="E148" i="16"/>
  <c r="D148" i="16"/>
  <c r="C148" i="16"/>
  <c r="B148" i="16"/>
  <c r="M147" i="16"/>
  <c r="L147" i="16"/>
  <c r="K147" i="16"/>
  <c r="J147" i="16"/>
  <c r="E147" i="16"/>
  <c r="D147" i="16"/>
  <c r="C147" i="16"/>
  <c r="B147" i="16"/>
  <c r="M146" i="16"/>
  <c r="L146" i="16"/>
  <c r="K146" i="16"/>
  <c r="J146" i="16"/>
  <c r="E146" i="16"/>
  <c r="D146" i="16"/>
  <c r="C146" i="16"/>
  <c r="B146" i="16"/>
  <c r="M145" i="16"/>
  <c r="L145" i="16"/>
  <c r="K145" i="16"/>
  <c r="J145" i="16"/>
  <c r="E145" i="16"/>
  <c r="D145" i="16"/>
  <c r="C145" i="16"/>
  <c r="B145" i="16"/>
  <c r="M144" i="16"/>
  <c r="L144" i="16"/>
  <c r="K144" i="16"/>
  <c r="J144" i="16"/>
  <c r="E144" i="16"/>
  <c r="D144" i="16"/>
  <c r="C144" i="16"/>
  <c r="B144" i="16"/>
  <c r="M143" i="16"/>
  <c r="L143" i="16"/>
  <c r="K143" i="16"/>
  <c r="J143" i="16"/>
  <c r="E143" i="16"/>
  <c r="D143" i="16"/>
  <c r="C143" i="16"/>
  <c r="B143" i="16"/>
  <c r="M142" i="16"/>
  <c r="L142" i="16"/>
  <c r="K142" i="16"/>
  <c r="J142" i="16"/>
  <c r="E142" i="16"/>
  <c r="D142" i="16"/>
  <c r="C142" i="16"/>
  <c r="B142" i="16"/>
  <c r="M141" i="16"/>
  <c r="L141" i="16"/>
  <c r="K141" i="16"/>
  <c r="J141" i="16"/>
  <c r="E141" i="16"/>
  <c r="D141" i="16"/>
  <c r="C141" i="16"/>
  <c r="B141" i="16"/>
  <c r="M140" i="16"/>
  <c r="L140" i="16"/>
  <c r="K140" i="16"/>
  <c r="E140" i="16"/>
  <c r="D140" i="16"/>
  <c r="C140" i="16"/>
  <c r="B140" i="16"/>
  <c r="M139" i="16"/>
  <c r="L139" i="16"/>
  <c r="K139" i="16"/>
  <c r="J139" i="16"/>
  <c r="E139" i="16"/>
  <c r="D139" i="16"/>
  <c r="C139" i="16"/>
  <c r="B139" i="16"/>
  <c r="M138" i="16"/>
  <c r="L138" i="16"/>
  <c r="K138" i="16"/>
  <c r="J138" i="16"/>
  <c r="E138" i="16"/>
  <c r="D138" i="16"/>
  <c r="C138" i="16"/>
  <c r="B138" i="16"/>
  <c r="M137" i="16"/>
  <c r="L137" i="16"/>
  <c r="K137" i="16"/>
  <c r="J137" i="16"/>
  <c r="E137" i="16"/>
  <c r="D137" i="16"/>
  <c r="C137" i="16"/>
  <c r="B137" i="16"/>
  <c r="M136" i="16"/>
  <c r="L136" i="16"/>
  <c r="K136" i="16"/>
  <c r="J136" i="16"/>
  <c r="E136" i="16"/>
  <c r="D136" i="16"/>
  <c r="C136" i="16"/>
  <c r="B136" i="16"/>
  <c r="M135" i="16"/>
  <c r="L135" i="16"/>
  <c r="K135" i="16"/>
  <c r="J135" i="16"/>
  <c r="E135" i="16"/>
  <c r="D135" i="16"/>
  <c r="C135" i="16"/>
  <c r="B135" i="16"/>
  <c r="M134" i="16"/>
  <c r="L134" i="16"/>
  <c r="K134" i="16"/>
  <c r="J134" i="16"/>
  <c r="E134" i="16"/>
  <c r="D134" i="16"/>
  <c r="C134" i="16"/>
  <c r="B134" i="16"/>
  <c r="M133" i="16"/>
  <c r="L133" i="16"/>
  <c r="K133" i="16"/>
  <c r="J133" i="16"/>
  <c r="E133" i="16"/>
  <c r="D133" i="16"/>
  <c r="C133" i="16"/>
  <c r="B133" i="16"/>
  <c r="M132" i="16"/>
  <c r="L132" i="16"/>
  <c r="K132" i="16"/>
  <c r="E132" i="16"/>
  <c r="D132" i="16"/>
  <c r="C132" i="16"/>
  <c r="B132" i="16"/>
  <c r="M131" i="16"/>
  <c r="L131" i="16"/>
  <c r="K131" i="16"/>
  <c r="J131" i="16"/>
  <c r="E131" i="16"/>
  <c r="D131" i="16"/>
  <c r="C131" i="16"/>
  <c r="B131" i="16"/>
  <c r="M130" i="16"/>
  <c r="L130" i="16"/>
  <c r="K130" i="16"/>
  <c r="J130" i="16"/>
  <c r="E130" i="16"/>
  <c r="D130" i="16"/>
  <c r="C130" i="16"/>
  <c r="B130" i="16"/>
  <c r="M129" i="16"/>
  <c r="L129" i="16"/>
  <c r="K129" i="16"/>
  <c r="J129" i="16"/>
  <c r="E129" i="16"/>
  <c r="D129" i="16"/>
  <c r="C129" i="16"/>
  <c r="B129" i="16"/>
  <c r="M128" i="16"/>
  <c r="L128" i="16"/>
  <c r="K128" i="16"/>
  <c r="J128" i="16"/>
  <c r="E128" i="16"/>
  <c r="D128" i="16"/>
  <c r="C128" i="16"/>
  <c r="B128" i="16"/>
  <c r="M127" i="16"/>
  <c r="L127" i="16"/>
  <c r="K127" i="16"/>
  <c r="J127" i="16"/>
  <c r="E127" i="16"/>
  <c r="D127" i="16"/>
  <c r="C127" i="16"/>
  <c r="B127" i="16"/>
  <c r="M126" i="16"/>
  <c r="L126" i="16"/>
  <c r="K126" i="16"/>
  <c r="J126" i="16"/>
  <c r="E126" i="16"/>
  <c r="D126" i="16"/>
  <c r="C126" i="16"/>
  <c r="B126" i="16"/>
  <c r="M125" i="16"/>
  <c r="L125" i="16"/>
  <c r="K125" i="16"/>
  <c r="J125" i="16"/>
  <c r="E125" i="16"/>
  <c r="D125" i="16"/>
  <c r="C125" i="16"/>
  <c r="B125" i="16"/>
  <c r="M124" i="16"/>
  <c r="L124" i="16"/>
  <c r="K124" i="16"/>
  <c r="E124" i="16"/>
  <c r="D124" i="16"/>
  <c r="C124" i="16"/>
  <c r="B124" i="16"/>
  <c r="M123" i="16"/>
  <c r="L123" i="16"/>
  <c r="K123" i="16"/>
  <c r="J123" i="16"/>
  <c r="E123" i="16"/>
  <c r="D123" i="16"/>
  <c r="C123" i="16"/>
  <c r="B123" i="16"/>
  <c r="M122" i="16"/>
  <c r="L122" i="16"/>
  <c r="K122" i="16"/>
  <c r="J122" i="16"/>
  <c r="E122" i="16"/>
  <c r="D122" i="16"/>
  <c r="C122" i="16"/>
  <c r="B122" i="16"/>
  <c r="M121" i="16"/>
  <c r="L121" i="16"/>
  <c r="K121" i="16"/>
  <c r="J121" i="16"/>
  <c r="E121" i="16"/>
  <c r="D121" i="16"/>
  <c r="C121" i="16"/>
  <c r="B121" i="16"/>
  <c r="M120" i="16"/>
  <c r="L120" i="16"/>
  <c r="K120" i="16"/>
  <c r="J120" i="16"/>
  <c r="E120" i="16"/>
  <c r="D120" i="16"/>
  <c r="C120" i="16"/>
  <c r="B120" i="16"/>
  <c r="M119" i="16"/>
  <c r="L119" i="16"/>
  <c r="K119" i="16"/>
  <c r="J119" i="16"/>
  <c r="E119" i="16"/>
  <c r="D119" i="16"/>
  <c r="C119" i="16"/>
  <c r="B119" i="16"/>
  <c r="M118" i="16"/>
  <c r="L118" i="16"/>
  <c r="K118" i="16"/>
  <c r="J118" i="16"/>
  <c r="E118" i="16"/>
  <c r="D118" i="16"/>
  <c r="C118" i="16"/>
  <c r="B118" i="16"/>
  <c r="M117" i="16"/>
  <c r="L117" i="16"/>
  <c r="K117" i="16"/>
  <c r="J117" i="16"/>
  <c r="E117" i="16"/>
  <c r="D117" i="16"/>
  <c r="C117" i="16"/>
  <c r="B117" i="16"/>
  <c r="M116" i="16"/>
  <c r="L116" i="16"/>
  <c r="K116" i="16"/>
  <c r="J116" i="16"/>
  <c r="E116" i="16"/>
  <c r="D116" i="16"/>
  <c r="C116" i="16"/>
  <c r="B116" i="16"/>
  <c r="M115" i="16"/>
  <c r="L115" i="16"/>
  <c r="K115" i="16"/>
  <c r="J115" i="16"/>
  <c r="E115" i="16"/>
  <c r="D115" i="16"/>
  <c r="C115" i="16"/>
  <c r="B115" i="16"/>
  <c r="M114" i="16"/>
  <c r="L114" i="16"/>
  <c r="K114" i="16"/>
  <c r="J114" i="16"/>
  <c r="E114" i="16"/>
  <c r="D114" i="16"/>
  <c r="C114" i="16"/>
  <c r="B114" i="16"/>
  <c r="M113" i="16"/>
  <c r="L113" i="16"/>
  <c r="K113" i="16"/>
  <c r="J113" i="16"/>
  <c r="E113" i="16"/>
  <c r="D113" i="16"/>
  <c r="C113" i="16"/>
  <c r="B113" i="16"/>
  <c r="M112" i="16"/>
  <c r="L112" i="16"/>
  <c r="K112" i="16"/>
  <c r="J112" i="16"/>
  <c r="E112" i="16"/>
  <c r="D112" i="16"/>
  <c r="C112" i="16"/>
  <c r="B112" i="16"/>
  <c r="M111" i="16"/>
  <c r="L111" i="16"/>
  <c r="K111" i="16"/>
  <c r="J111" i="16"/>
  <c r="E111" i="16"/>
  <c r="D111" i="16"/>
  <c r="C111" i="16"/>
  <c r="B111" i="16"/>
  <c r="M110" i="16"/>
  <c r="L110" i="16"/>
  <c r="K110" i="16"/>
  <c r="J110" i="16"/>
  <c r="E110" i="16"/>
  <c r="D110" i="16"/>
  <c r="C110" i="16"/>
  <c r="B110" i="16"/>
  <c r="M109" i="16"/>
  <c r="L109" i="16"/>
  <c r="K109" i="16"/>
  <c r="J109" i="16"/>
  <c r="E109" i="16"/>
  <c r="D109" i="16"/>
  <c r="C109" i="16"/>
  <c r="B109" i="16"/>
  <c r="M108" i="16"/>
  <c r="L108" i="16"/>
  <c r="K108" i="16"/>
  <c r="J108" i="16"/>
  <c r="E108" i="16"/>
  <c r="D108" i="16"/>
  <c r="C108" i="16"/>
  <c r="B108" i="16"/>
  <c r="M107" i="16"/>
  <c r="L107" i="16"/>
  <c r="K107" i="16"/>
  <c r="J107" i="16"/>
  <c r="E107" i="16"/>
  <c r="D107" i="16"/>
  <c r="C107" i="16"/>
  <c r="B107" i="16"/>
  <c r="M106" i="16"/>
  <c r="L106" i="16"/>
  <c r="K106" i="16"/>
  <c r="J106" i="16"/>
  <c r="E106" i="16"/>
  <c r="D106" i="16"/>
  <c r="C106" i="16"/>
  <c r="B106" i="16"/>
  <c r="M105" i="16"/>
  <c r="L105" i="16"/>
  <c r="K105" i="16"/>
  <c r="J105" i="16"/>
  <c r="E105" i="16"/>
  <c r="D105" i="16"/>
  <c r="C105" i="16"/>
  <c r="B105" i="16"/>
  <c r="M104" i="16"/>
  <c r="L104" i="16"/>
  <c r="K104" i="16"/>
  <c r="J104" i="16"/>
  <c r="E104" i="16"/>
  <c r="D104" i="16"/>
  <c r="C104" i="16"/>
  <c r="B104" i="16"/>
  <c r="M103" i="16"/>
  <c r="L103" i="16"/>
  <c r="K103" i="16"/>
  <c r="J103" i="16"/>
  <c r="E103" i="16"/>
  <c r="D103" i="16"/>
  <c r="C103" i="16"/>
  <c r="B103" i="16"/>
  <c r="M102" i="16"/>
  <c r="L102" i="16"/>
  <c r="K102" i="16"/>
  <c r="J102" i="16"/>
  <c r="E102" i="16"/>
  <c r="D102" i="16"/>
  <c r="C102" i="16"/>
  <c r="B102" i="16"/>
  <c r="M101" i="16"/>
  <c r="L101" i="16"/>
  <c r="K101" i="16"/>
  <c r="J101" i="16"/>
  <c r="E101" i="16"/>
  <c r="D101" i="16"/>
  <c r="C101" i="16"/>
  <c r="B101" i="16"/>
  <c r="M100" i="16"/>
  <c r="L100" i="16"/>
  <c r="K100" i="16"/>
  <c r="J100" i="16"/>
  <c r="E100" i="16"/>
  <c r="D100" i="16"/>
  <c r="C100" i="16"/>
  <c r="B100" i="16"/>
  <c r="M99" i="16"/>
  <c r="L99" i="16"/>
  <c r="K99" i="16"/>
  <c r="J99" i="16"/>
  <c r="E99" i="16"/>
  <c r="D99" i="16"/>
  <c r="C99" i="16"/>
  <c r="B99" i="16"/>
  <c r="M98" i="16"/>
  <c r="L98" i="16"/>
  <c r="K98" i="16"/>
  <c r="J98" i="16"/>
  <c r="E98" i="16"/>
  <c r="D98" i="16"/>
  <c r="C98" i="16"/>
  <c r="B98" i="16"/>
  <c r="M97" i="16"/>
  <c r="L97" i="16"/>
  <c r="K97" i="16"/>
  <c r="J97" i="16"/>
  <c r="E97" i="16"/>
  <c r="D97" i="16"/>
  <c r="C97" i="16"/>
  <c r="B97" i="16"/>
  <c r="M96" i="16"/>
  <c r="L96" i="16"/>
  <c r="K96" i="16"/>
  <c r="J96" i="16"/>
  <c r="E96" i="16"/>
  <c r="D96" i="16"/>
  <c r="C96" i="16"/>
  <c r="B96" i="16"/>
  <c r="M95" i="16"/>
  <c r="L95" i="16"/>
  <c r="K95" i="16"/>
  <c r="J95" i="16"/>
  <c r="E95" i="16"/>
  <c r="D95" i="16"/>
  <c r="C95" i="16"/>
  <c r="B95" i="16"/>
  <c r="M94" i="16"/>
  <c r="L94" i="16"/>
  <c r="K94" i="16"/>
  <c r="J94" i="16"/>
  <c r="E94" i="16"/>
  <c r="D94" i="16"/>
  <c r="C94" i="16"/>
  <c r="B94" i="16"/>
  <c r="M93" i="16"/>
  <c r="L93" i="16"/>
  <c r="K93" i="16"/>
  <c r="J93" i="16"/>
  <c r="E93" i="16"/>
  <c r="D93" i="16"/>
  <c r="C93" i="16"/>
  <c r="B93" i="16"/>
  <c r="M92" i="16"/>
  <c r="L92" i="16"/>
  <c r="K92" i="16"/>
  <c r="J92" i="16"/>
  <c r="E92" i="16"/>
  <c r="D92" i="16"/>
  <c r="C92" i="16"/>
  <c r="B92" i="16"/>
  <c r="M91" i="16"/>
  <c r="L91" i="16"/>
  <c r="K91" i="16"/>
  <c r="J91" i="16"/>
  <c r="E91" i="16"/>
  <c r="D91" i="16"/>
  <c r="C91" i="16"/>
  <c r="B91" i="16"/>
  <c r="M90" i="16"/>
  <c r="L90" i="16"/>
  <c r="K90" i="16"/>
  <c r="J90" i="16"/>
  <c r="E90" i="16"/>
  <c r="D90" i="16"/>
  <c r="C90" i="16"/>
  <c r="B90" i="16"/>
  <c r="M89" i="16"/>
  <c r="L89" i="16"/>
  <c r="K89" i="16"/>
  <c r="J89" i="16"/>
  <c r="E89" i="16"/>
  <c r="D89" i="16"/>
  <c r="C89" i="16"/>
  <c r="B89" i="16"/>
  <c r="M88" i="16"/>
  <c r="L88" i="16"/>
  <c r="K88" i="16"/>
  <c r="J88" i="16"/>
  <c r="E88" i="16"/>
  <c r="D88" i="16"/>
  <c r="C88" i="16"/>
  <c r="B88" i="16"/>
  <c r="M87" i="16"/>
  <c r="L87" i="16"/>
  <c r="K87" i="16"/>
  <c r="J87" i="16"/>
  <c r="E87" i="16"/>
  <c r="D87" i="16"/>
  <c r="C87" i="16"/>
  <c r="B87" i="16"/>
  <c r="M86" i="16"/>
  <c r="L86" i="16"/>
  <c r="K86" i="16"/>
  <c r="J86" i="16"/>
  <c r="E86" i="16"/>
  <c r="D86" i="16"/>
  <c r="C86" i="16"/>
  <c r="B86" i="16"/>
  <c r="M85" i="16"/>
  <c r="L85" i="16"/>
  <c r="K85" i="16"/>
  <c r="J85" i="16"/>
  <c r="E85" i="16"/>
  <c r="D85" i="16"/>
  <c r="C85" i="16"/>
  <c r="B85" i="16"/>
  <c r="M84" i="16"/>
  <c r="L84" i="16"/>
  <c r="K84" i="16"/>
  <c r="E84" i="16"/>
  <c r="D84" i="16"/>
  <c r="C84" i="16"/>
  <c r="B84" i="16"/>
  <c r="M83" i="16"/>
  <c r="L83" i="16"/>
  <c r="K83" i="16"/>
  <c r="J83" i="16"/>
  <c r="E83" i="16"/>
  <c r="D83" i="16"/>
  <c r="C83" i="16"/>
  <c r="B83" i="16"/>
  <c r="M82" i="16"/>
  <c r="L82" i="16"/>
  <c r="K82" i="16"/>
  <c r="J82" i="16"/>
  <c r="E82" i="16"/>
  <c r="D82" i="16"/>
  <c r="C82" i="16"/>
  <c r="B82" i="16"/>
  <c r="M81" i="16"/>
  <c r="L81" i="16"/>
  <c r="K81" i="16"/>
  <c r="J81" i="16"/>
  <c r="E81" i="16"/>
  <c r="D81" i="16"/>
  <c r="C81" i="16"/>
  <c r="B81" i="16"/>
  <c r="M80" i="16"/>
  <c r="L80" i="16"/>
  <c r="K80" i="16"/>
  <c r="J80" i="16"/>
  <c r="E80" i="16"/>
  <c r="D80" i="16"/>
  <c r="C80" i="16"/>
  <c r="B80" i="16"/>
  <c r="M79" i="16"/>
  <c r="L79" i="16"/>
  <c r="K79" i="16"/>
  <c r="J79" i="16"/>
  <c r="E79" i="16"/>
  <c r="D79" i="16"/>
  <c r="C79" i="16"/>
  <c r="B79" i="16"/>
  <c r="M78" i="16"/>
  <c r="L78" i="16"/>
  <c r="K78" i="16"/>
  <c r="J78" i="16"/>
  <c r="E78" i="16"/>
  <c r="D78" i="16"/>
  <c r="C78" i="16"/>
  <c r="B78" i="16"/>
  <c r="M77" i="16"/>
  <c r="L77" i="16"/>
  <c r="K77" i="16"/>
  <c r="J77" i="16"/>
  <c r="E77" i="16"/>
  <c r="D77" i="16"/>
  <c r="C77" i="16"/>
  <c r="B77" i="16"/>
  <c r="M76" i="16"/>
  <c r="L76" i="16"/>
  <c r="K76" i="16"/>
  <c r="E76" i="16"/>
  <c r="D76" i="16"/>
  <c r="C76" i="16"/>
  <c r="B76" i="16"/>
  <c r="M75" i="16"/>
  <c r="L75" i="16"/>
  <c r="K75" i="16"/>
  <c r="J75" i="16"/>
  <c r="E75" i="16"/>
  <c r="D75" i="16"/>
  <c r="C75" i="16"/>
  <c r="B75" i="16"/>
  <c r="M74" i="16"/>
  <c r="L74" i="16"/>
  <c r="K74" i="16"/>
  <c r="J74" i="16"/>
  <c r="E74" i="16"/>
  <c r="D74" i="16"/>
  <c r="C74" i="16"/>
  <c r="B74" i="16"/>
  <c r="M73" i="16"/>
  <c r="L73" i="16"/>
  <c r="K73" i="16"/>
  <c r="J73" i="16"/>
  <c r="E73" i="16"/>
  <c r="D73" i="16"/>
  <c r="C73" i="16"/>
  <c r="B73" i="16"/>
  <c r="M72" i="16"/>
  <c r="L72" i="16"/>
  <c r="K72" i="16"/>
  <c r="J72" i="16"/>
  <c r="E72" i="16"/>
  <c r="D72" i="16"/>
  <c r="C72" i="16"/>
  <c r="B72" i="16"/>
  <c r="M71" i="16"/>
  <c r="L71" i="16"/>
  <c r="K71" i="16"/>
  <c r="J71" i="16"/>
  <c r="E71" i="16"/>
  <c r="D71" i="16"/>
  <c r="C71" i="16"/>
  <c r="B71" i="16"/>
  <c r="M70" i="16"/>
  <c r="L70" i="16"/>
  <c r="K70" i="16"/>
  <c r="J70" i="16"/>
  <c r="E70" i="16"/>
  <c r="D70" i="16"/>
  <c r="C70" i="16"/>
  <c r="B70" i="16"/>
  <c r="M69" i="16"/>
  <c r="L69" i="16"/>
  <c r="K69" i="16"/>
  <c r="J69" i="16"/>
  <c r="E69" i="16"/>
  <c r="D69" i="16"/>
  <c r="C69" i="16"/>
  <c r="B69" i="16"/>
  <c r="M68" i="16"/>
  <c r="L68" i="16"/>
  <c r="K68" i="16"/>
  <c r="E68" i="16"/>
  <c r="D68" i="16"/>
  <c r="C68" i="16"/>
  <c r="B68" i="16"/>
  <c r="M67" i="16"/>
  <c r="L67" i="16"/>
  <c r="K67" i="16"/>
  <c r="J67" i="16"/>
  <c r="E67" i="16"/>
  <c r="D67" i="16"/>
  <c r="C67" i="16"/>
  <c r="B67" i="16"/>
  <c r="M66" i="16"/>
  <c r="L66" i="16"/>
  <c r="K66" i="16"/>
  <c r="J66" i="16"/>
  <c r="E66" i="16"/>
  <c r="D66" i="16"/>
  <c r="C66" i="16"/>
  <c r="B66" i="16"/>
  <c r="M65" i="16"/>
  <c r="L65" i="16"/>
  <c r="K65" i="16"/>
  <c r="J65" i="16"/>
  <c r="E65" i="16"/>
  <c r="D65" i="16"/>
  <c r="C65" i="16"/>
  <c r="B65" i="16"/>
  <c r="M64" i="16"/>
  <c r="L64" i="16"/>
  <c r="K64" i="16"/>
  <c r="J64" i="16"/>
  <c r="E64" i="16"/>
  <c r="D64" i="16"/>
  <c r="C64" i="16"/>
  <c r="B64" i="16"/>
  <c r="M63" i="16"/>
  <c r="L63" i="16"/>
  <c r="K63" i="16"/>
  <c r="J63" i="16"/>
  <c r="E63" i="16"/>
  <c r="D63" i="16"/>
  <c r="C63" i="16"/>
  <c r="B63" i="16"/>
  <c r="M62" i="16"/>
  <c r="L62" i="16"/>
  <c r="K62" i="16"/>
  <c r="J62" i="16"/>
  <c r="E62" i="16"/>
  <c r="D62" i="16"/>
  <c r="C62" i="16"/>
  <c r="B62" i="16"/>
  <c r="M61" i="16"/>
  <c r="L61" i="16"/>
  <c r="K61" i="16"/>
  <c r="J61" i="16"/>
  <c r="E61" i="16"/>
  <c r="D61" i="16"/>
  <c r="C61" i="16"/>
  <c r="B61" i="16"/>
  <c r="M60" i="16"/>
  <c r="L60" i="16"/>
  <c r="K60" i="16"/>
  <c r="E60" i="16"/>
  <c r="D60" i="16"/>
  <c r="C60" i="16"/>
  <c r="B60" i="16"/>
  <c r="M59" i="16"/>
  <c r="L59" i="16"/>
  <c r="K59" i="16"/>
  <c r="J59" i="16"/>
  <c r="E59" i="16"/>
  <c r="D59" i="16"/>
  <c r="C59" i="16"/>
  <c r="B59" i="16"/>
  <c r="M58" i="16"/>
  <c r="L58" i="16"/>
  <c r="K58" i="16"/>
  <c r="J58" i="16"/>
  <c r="E58" i="16"/>
  <c r="D58" i="16"/>
  <c r="C58" i="16"/>
  <c r="B58" i="16"/>
  <c r="M57" i="16"/>
  <c r="L57" i="16"/>
  <c r="K57" i="16"/>
  <c r="J57" i="16"/>
  <c r="E57" i="16"/>
  <c r="D57" i="16"/>
  <c r="C57" i="16"/>
  <c r="B57" i="16"/>
  <c r="M56" i="16"/>
  <c r="L56" i="16"/>
  <c r="K56" i="16"/>
  <c r="J56" i="16"/>
  <c r="E56" i="16"/>
  <c r="D56" i="16"/>
  <c r="C56" i="16"/>
  <c r="B56" i="16"/>
  <c r="M55" i="16"/>
  <c r="L55" i="16"/>
  <c r="K55" i="16"/>
  <c r="J55" i="16"/>
  <c r="E55" i="16"/>
  <c r="D55" i="16"/>
  <c r="C55" i="16"/>
  <c r="B55" i="16"/>
  <c r="M54" i="16"/>
  <c r="L54" i="16"/>
  <c r="K54" i="16"/>
  <c r="J54" i="16"/>
  <c r="E54" i="16"/>
  <c r="D54" i="16"/>
  <c r="C54" i="16"/>
  <c r="B54" i="16"/>
  <c r="M53" i="16"/>
  <c r="L53" i="16"/>
  <c r="K53" i="16"/>
  <c r="J53" i="16"/>
  <c r="E53" i="16"/>
  <c r="D53" i="16"/>
  <c r="C53" i="16"/>
  <c r="B53" i="16"/>
  <c r="M52" i="16"/>
  <c r="L52" i="16"/>
  <c r="K52" i="16"/>
  <c r="E52" i="16"/>
  <c r="D52" i="16"/>
  <c r="C52" i="16"/>
  <c r="B52" i="16"/>
  <c r="M51" i="16"/>
  <c r="L51" i="16"/>
  <c r="K51" i="16"/>
  <c r="J51" i="16"/>
  <c r="E51" i="16"/>
  <c r="D51" i="16"/>
  <c r="C51" i="16"/>
  <c r="B51" i="16"/>
  <c r="M50" i="16"/>
  <c r="L50" i="16"/>
  <c r="K50" i="16"/>
  <c r="J50" i="16"/>
  <c r="E50" i="16"/>
  <c r="D50" i="16"/>
  <c r="C50" i="16"/>
  <c r="B50" i="16"/>
  <c r="M49" i="16"/>
  <c r="L49" i="16"/>
  <c r="K49" i="16"/>
  <c r="J49" i="16"/>
  <c r="E49" i="16"/>
  <c r="D49" i="16"/>
  <c r="C49" i="16"/>
  <c r="B49" i="16"/>
  <c r="M48" i="16"/>
  <c r="L48" i="16"/>
  <c r="K48" i="16"/>
  <c r="J48" i="16"/>
  <c r="E48" i="16"/>
  <c r="D48" i="16"/>
  <c r="C48" i="16"/>
  <c r="B48" i="16"/>
  <c r="M47" i="16"/>
  <c r="L47" i="16"/>
  <c r="K47" i="16"/>
  <c r="J47" i="16"/>
  <c r="E47" i="16"/>
  <c r="D47" i="16"/>
  <c r="C47" i="16"/>
  <c r="B47" i="16"/>
  <c r="M46" i="16"/>
  <c r="L46" i="16"/>
  <c r="K46" i="16"/>
  <c r="J46" i="16"/>
  <c r="E46" i="16"/>
  <c r="D46" i="16"/>
  <c r="C46" i="16"/>
  <c r="B46" i="16"/>
  <c r="M45" i="16"/>
  <c r="L45" i="16"/>
  <c r="K45" i="16"/>
  <c r="J45" i="16"/>
  <c r="E45" i="16"/>
  <c r="D45" i="16"/>
  <c r="C45" i="16"/>
  <c r="B45" i="16"/>
  <c r="M44" i="16"/>
  <c r="L44" i="16"/>
  <c r="K44" i="16"/>
  <c r="E44" i="16"/>
  <c r="D44" i="16"/>
  <c r="C44" i="16"/>
  <c r="B44" i="16"/>
  <c r="M43" i="16"/>
  <c r="L43" i="16"/>
  <c r="K43" i="16"/>
  <c r="J43" i="16"/>
  <c r="E43" i="16"/>
  <c r="D43" i="16"/>
  <c r="C43" i="16"/>
  <c r="B43" i="16"/>
  <c r="M42" i="16"/>
  <c r="L42" i="16"/>
  <c r="K42" i="16"/>
  <c r="J42" i="16"/>
  <c r="E42" i="16"/>
  <c r="D42" i="16"/>
  <c r="C42" i="16"/>
  <c r="B42" i="16"/>
  <c r="M41" i="16"/>
  <c r="L41" i="16"/>
  <c r="K41" i="16"/>
  <c r="J41" i="16"/>
  <c r="E41" i="16"/>
  <c r="D41" i="16"/>
  <c r="C41" i="16"/>
  <c r="B41" i="16"/>
  <c r="M40" i="16"/>
  <c r="L40" i="16"/>
  <c r="K40" i="16"/>
  <c r="J40" i="16"/>
  <c r="E40" i="16"/>
  <c r="D40" i="16"/>
  <c r="C40" i="16"/>
  <c r="B40" i="16"/>
  <c r="M39" i="16"/>
  <c r="L39" i="16"/>
  <c r="K39" i="16"/>
  <c r="J39" i="16"/>
  <c r="E39" i="16"/>
  <c r="D39" i="16"/>
  <c r="C39" i="16"/>
  <c r="B39" i="16"/>
  <c r="M38" i="16"/>
  <c r="L38" i="16"/>
  <c r="K38" i="16"/>
  <c r="J38" i="16"/>
  <c r="E38" i="16"/>
  <c r="D38" i="16"/>
  <c r="C38" i="16"/>
  <c r="B38" i="16"/>
  <c r="M37" i="16"/>
  <c r="L37" i="16"/>
  <c r="K37" i="16"/>
  <c r="J37" i="16"/>
  <c r="E37" i="16"/>
  <c r="D37" i="16"/>
  <c r="C37" i="16"/>
  <c r="B37" i="16"/>
  <c r="AN36" i="16"/>
  <c r="AM36" i="16"/>
  <c r="AL36" i="16"/>
  <c r="AJ36" i="16"/>
  <c r="AI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Q36" i="16"/>
  <c r="P36" i="16"/>
  <c r="O36" i="16"/>
  <c r="N36" i="16"/>
  <c r="L36" i="16"/>
  <c r="K36" i="16"/>
  <c r="J36" i="16"/>
  <c r="I36" i="16"/>
  <c r="H36" i="16"/>
  <c r="G36" i="16"/>
  <c r="E36" i="16"/>
  <c r="D36" i="16"/>
  <c r="C36" i="16"/>
  <c r="B36" i="16"/>
  <c r="AN35" i="16"/>
  <c r="AM35" i="16"/>
  <c r="AL35" i="16"/>
  <c r="AJ35" i="16"/>
  <c r="AI35" i="16"/>
  <c r="AG35" i="16"/>
  <c r="AF35" i="16"/>
  <c r="AE35" i="16"/>
  <c r="AD35" i="16"/>
  <c r="AC35" i="16"/>
  <c r="AB35" i="16"/>
  <c r="AA35" i="16"/>
  <c r="Z35" i="16"/>
  <c r="Y35" i="16"/>
  <c r="X35" i="16"/>
  <c r="W35" i="16"/>
  <c r="V35" i="16"/>
  <c r="U35" i="16"/>
  <c r="T35" i="16"/>
  <c r="S35" i="16"/>
  <c r="Q35" i="16"/>
  <c r="P35" i="16"/>
  <c r="O35" i="16"/>
  <c r="N35" i="16"/>
  <c r="L35" i="16"/>
  <c r="K35" i="16"/>
  <c r="J35" i="16"/>
  <c r="I35" i="16"/>
  <c r="H35" i="16"/>
  <c r="G35" i="16"/>
  <c r="E35" i="16"/>
  <c r="D35" i="16"/>
  <c r="C35" i="16"/>
  <c r="B35" i="16"/>
  <c r="AN34" i="16"/>
  <c r="AM34" i="16"/>
  <c r="AL34" i="16"/>
  <c r="AJ34" i="16"/>
  <c r="AI34" i="16"/>
  <c r="AG34" i="16"/>
  <c r="AF34" i="16"/>
  <c r="AE34" i="16"/>
  <c r="AD34" i="16"/>
  <c r="AC34" i="16"/>
  <c r="AB34" i="16"/>
  <c r="AA34" i="16"/>
  <c r="Z34" i="16"/>
  <c r="Y34" i="16"/>
  <c r="X34" i="16"/>
  <c r="W34" i="16"/>
  <c r="V34" i="16"/>
  <c r="U34" i="16"/>
  <c r="T34" i="16"/>
  <c r="S34" i="16"/>
  <c r="Q34" i="16"/>
  <c r="P34" i="16"/>
  <c r="O34" i="16"/>
  <c r="N34" i="16"/>
  <c r="L34" i="16"/>
  <c r="K34" i="16"/>
  <c r="J34" i="16"/>
  <c r="I34" i="16"/>
  <c r="H34" i="16"/>
  <c r="G34" i="16"/>
  <c r="E34" i="16"/>
  <c r="D34" i="16"/>
  <c r="C34" i="16"/>
  <c r="B34" i="16"/>
  <c r="AN33" i="16"/>
  <c r="AM33" i="16"/>
  <c r="AL33" i="16"/>
  <c r="AJ33" i="16"/>
  <c r="AI33" i="16"/>
  <c r="AG33" i="16"/>
  <c r="AF33" i="16"/>
  <c r="AE33" i="16"/>
  <c r="AD33" i="16"/>
  <c r="AC33" i="16"/>
  <c r="AB33" i="16"/>
  <c r="AA33" i="16"/>
  <c r="Z33" i="16"/>
  <c r="Y33" i="16"/>
  <c r="X33" i="16"/>
  <c r="W33" i="16"/>
  <c r="V33" i="16"/>
  <c r="U33" i="16"/>
  <c r="T33" i="16"/>
  <c r="S33" i="16"/>
  <c r="Q33" i="16"/>
  <c r="P33" i="16"/>
  <c r="O33" i="16"/>
  <c r="N33" i="16"/>
  <c r="L33" i="16"/>
  <c r="K33" i="16"/>
  <c r="J33" i="16"/>
  <c r="I33" i="16"/>
  <c r="H33" i="16"/>
  <c r="G33" i="16"/>
  <c r="E33" i="16"/>
  <c r="D33" i="16"/>
  <c r="C33" i="16"/>
  <c r="B33" i="16"/>
  <c r="AN32" i="16"/>
  <c r="AM32" i="16"/>
  <c r="AL32" i="16"/>
  <c r="AJ32" i="16"/>
  <c r="AI32" i="16"/>
  <c r="AG32" i="16"/>
  <c r="AF32" i="16"/>
  <c r="AE32" i="16"/>
  <c r="AD32" i="16"/>
  <c r="AC32" i="16"/>
  <c r="AB32" i="16"/>
  <c r="AA32" i="16"/>
  <c r="Z32" i="16"/>
  <c r="Y32" i="16"/>
  <c r="X32" i="16"/>
  <c r="W32" i="16"/>
  <c r="V32" i="16"/>
  <c r="U32" i="16"/>
  <c r="T32" i="16"/>
  <c r="S32" i="16"/>
  <c r="Q32" i="16"/>
  <c r="P32" i="16"/>
  <c r="O32" i="16"/>
  <c r="N32" i="16"/>
  <c r="L32" i="16"/>
  <c r="K32" i="16"/>
  <c r="J32" i="16"/>
  <c r="I32" i="16"/>
  <c r="H32" i="16"/>
  <c r="G32" i="16"/>
  <c r="E32" i="16"/>
  <c r="D32" i="16"/>
  <c r="C32" i="16"/>
  <c r="B32" i="16"/>
  <c r="AN31" i="16"/>
  <c r="AM31" i="16"/>
  <c r="AL31" i="16"/>
  <c r="AJ31" i="16"/>
  <c r="AI31" i="16"/>
  <c r="AG31" i="16"/>
  <c r="AF31" i="16"/>
  <c r="AE31" i="16"/>
  <c r="AD31" i="16"/>
  <c r="AC31" i="16"/>
  <c r="AB31" i="16"/>
  <c r="AA31" i="16"/>
  <c r="Z31" i="16"/>
  <c r="Y31" i="16"/>
  <c r="X31" i="16"/>
  <c r="W31" i="16"/>
  <c r="V31" i="16"/>
  <c r="U31" i="16"/>
  <c r="T31" i="16"/>
  <c r="S31" i="16"/>
  <c r="Q31" i="16"/>
  <c r="P31" i="16"/>
  <c r="O31" i="16"/>
  <c r="N31" i="16"/>
  <c r="L31" i="16"/>
  <c r="K31" i="16"/>
  <c r="J31" i="16"/>
  <c r="I31" i="16"/>
  <c r="H31" i="16"/>
  <c r="G31" i="16"/>
  <c r="E31" i="16"/>
  <c r="D31" i="16"/>
  <c r="C31" i="16"/>
  <c r="B31" i="16"/>
  <c r="AN30" i="16"/>
  <c r="AM30" i="16"/>
  <c r="AL30" i="16"/>
  <c r="AJ30" i="16"/>
  <c r="AI30" i="16"/>
  <c r="AG30" i="16"/>
  <c r="AF30" i="16"/>
  <c r="AE30" i="16"/>
  <c r="AD30" i="16"/>
  <c r="AC30" i="16"/>
  <c r="AB30" i="16"/>
  <c r="AA30" i="16"/>
  <c r="Z30" i="16"/>
  <c r="Y30" i="16"/>
  <c r="X30" i="16"/>
  <c r="W30" i="16"/>
  <c r="V30" i="16"/>
  <c r="U30" i="16"/>
  <c r="T30" i="16"/>
  <c r="S30" i="16"/>
  <c r="Q30" i="16"/>
  <c r="P30" i="16"/>
  <c r="O30" i="16"/>
  <c r="N30" i="16"/>
  <c r="L30" i="16"/>
  <c r="K30" i="16"/>
  <c r="J30" i="16"/>
  <c r="I30" i="16"/>
  <c r="H30" i="16"/>
  <c r="G30" i="16"/>
  <c r="E30" i="16"/>
  <c r="D30" i="16"/>
  <c r="C30" i="16"/>
  <c r="B30" i="16"/>
  <c r="AN29" i="16"/>
  <c r="AM29" i="16"/>
  <c r="AL29" i="16"/>
  <c r="AJ29" i="16"/>
  <c r="AI29" i="16"/>
  <c r="AG29" i="16"/>
  <c r="AF29" i="16"/>
  <c r="AE29" i="16"/>
  <c r="AD29" i="16"/>
  <c r="AC29" i="16"/>
  <c r="AB29" i="16"/>
  <c r="AA29" i="16"/>
  <c r="Z29" i="16"/>
  <c r="Y29" i="16"/>
  <c r="X29" i="16"/>
  <c r="W29" i="16"/>
  <c r="V29" i="16"/>
  <c r="U29" i="16"/>
  <c r="T29" i="16"/>
  <c r="S29" i="16"/>
  <c r="Q29" i="16"/>
  <c r="P29" i="16"/>
  <c r="O29" i="16"/>
  <c r="N29" i="16"/>
  <c r="L29" i="16"/>
  <c r="K29" i="16"/>
  <c r="J29" i="16"/>
  <c r="I29" i="16"/>
  <c r="H29" i="16"/>
  <c r="G29" i="16"/>
  <c r="E29" i="16"/>
  <c r="D29" i="16"/>
  <c r="C29" i="16"/>
  <c r="B29" i="16"/>
  <c r="AN28" i="16"/>
  <c r="AM28" i="16"/>
  <c r="AL28" i="16"/>
  <c r="AJ28" i="16"/>
  <c r="AI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Q28" i="16"/>
  <c r="P28" i="16"/>
  <c r="O28" i="16"/>
  <c r="N28" i="16"/>
  <c r="L28" i="16"/>
  <c r="K28" i="16"/>
  <c r="J28" i="16"/>
  <c r="I28" i="16"/>
  <c r="H28" i="16"/>
  <c r="G28" i="16"/>
  <c r="E28" i="16"/>
  <c r="D28" i="16"/>
  <c r="C28" i="16"/>
  <c r="B28" i="16"/>
  <c r="AN27" i="16"/>
  <c r="AM27" i="16"/>
  <c r="AL27" i="16"/>
  <c r="AJ27" i="16"/>
  <c r="AI27" i="16"/>
  <c r="AG27" i="16"/>
  <c r="AF27" i="16"/>
  <c r="AE27" i="16"/>
  <c r="AD27" i="16"/>
  <c r="AC27" i="16"/>
  <c r="AB27" i="16"/>
  <c r="AA27" i="16"/>
  <c r="Z27" i="16"/>
  <c r="Y27" i="16"/>
  <c r="X27" i="16"/>
  <c r="W27" i="16"/>
  <c r="V27" i="16"/>
  <c r="U27" i="16"/>
  <c r="T27" i="16"/>
  <c r="S27" i="16"/>
  <c r="Q27" i="16"/>
  <c r="P27" i="16"/>
  <c r="O27" i="16"/>
  <c r="N27" i="16"/>
  <c r="L27" i="16"/>
  <c r="K27" i="16"/>
  <c r="J27" i="16"/>
  <c r="I27" i="16"/>
  <c r="H27" i="16"/>
  <c r="G27" i="16"/>
  <c r="E27" i="16"/>
  <c r="D27" i="16"/>
  <c r="C27" i="16"/>
  <c r="B27" i="16"/>
  <c r="AN26" i="16"/>
  <c r="AM26" i="16"/>
  <c r="AL26" i="16"/>
  <c r="AJ26" i="16"/>
  <c r="AI26" i="16"/>
  <c r="AG26" i="16"/>
  <c r="AF26" i="16"/>
  <c r="AE26" i="16"/>
  <c r="AD26" i="16"/>
  <c r="AC26" i="16"/>
  <c r="AB26" i="16"/>
  <c r="AA26" i="16"/>
  <c r="Z26" i="16"/>
  <c r="Y26" i="16"/>
  <c r="X26" i="16"/>
  <c r="W26" i="16"/>
  <c r="V26" i="16"/>
  <c r="U26" i="16"/>
  <c r="T26" i="16"/>
  <c r="S26" i="16"/>
  <c r="Q26" i="16"/>
  <c r="P26" i="16"/>
  <c r="O26" i="16"/>
  <c r="N26" i="16"/>
  <c r="L26" i="16"/>
  <c r="K26" i="16"/>
  <c r="J26" i="16"/>
  <c r="I26" i="16"/>
  <c r="H26" i="16"/>
  <c r="G26" i="16"/>
  <c r="E26" i="16"/>
  <c r="D26" i="16"/>
  <c r="C26" i="16"/>
  <c r="B26" i="16"/>
  <c r="AN25" i="16"/>
  <c r="AM25" i="16"/>
  <c r="AL25" i="16"/>
  <c r="AJ25" i="16"/>
  <c r="AI25" i="16"/>
  <c r="AG25" i="16"/>
  <c r="AF25" i="16"/>
  <c r="AE25" i="16"/>
  <c r="AD25" i="16"/>
  <c r="AC25" i="16"/>
  <c r="AB25" i="16"/>
  <c r="AA25" i="16"/>
  <c r="Z25" i="16"/>
  <c r="Y25" i="16"/>
  <c r="X25" i="16"/>
  <c r="W25" i="16"/>
  <c r="V25" i="16"/>
  <c r="U25" i="16"/>
  <c r="T25" i="16"/>
  <c r="S25" i="16"/>
  <c r="Q25" i="16"/>
  <c r="P25" i="16"/>
  <c r="O25" i="16"/>
  <c r="N25" i="16"/>
  <c r="L25" i="16"/>
  <c r="K25" i="16"/>
  <c r="J25" i="16"/>
  <c r="I25" i="16"/>
  <c r="H25" i="16"/>
  <c r="G25" i="16"/>
  <c r="E25" i="16"/>
  <c r="D25" i="16"/>
  <c r="C25" i="16"/>
  <c r="B25" i="16"/>
  <c r="AN24" i="16"/>
  <c r="AM24" i="16"/>
  <c r="AL24" i="16"/>
  <c r="AJ24" i="16"/>
  <c r="AI24" i="16"/>
  <c r="AG24" i="16"/>
  <c r="AF24" i="16"/>
  <c r="AE24" i="16"/>
  <c r="AD24" i="16"/>
  <c r="AC24" i="16"/>
  <c r="AB24" i="16"/>
  <c r="AA24" i="16"/>
  <c r="Z24" i="16"/>
  <c r="Y24" i="16"/>
  <c r="X24" i="16"/>
  <c r="W24" i="16"/>
  <c r="V24" i="16"/>
  <c r="U24" i="16"/>
  <c r="T24" i="16"/>
  <c r="S24" i="16"/>
  <c r="Q24" i="16"/>
  <c r="P24" i="16"/>
  <c r="O24" i="16"/>
  <c r="N24" i="16"/>
  <c r="L24" i="16"/>
  <c r="K24" i="16"/>
  <c r="J24" i="16"/>
  <c r="I24" i="16"/>
  <c r="H24" i="16"/>
  <c r="G24" i="16"/>
  <c r="E24" i="16"/>
  <c r="D24" i="16"/>
  <c r="C24" i="16"/>
  <c r="B24" i="16"/>
  <c r="AN23" i="16"/>
  <c r="AM23" i="16"/>
  <c r="AL23" i="16"/>
  <c r="AJ23" i="16"/>
  <c r="AI23" i="16"/>
  <c r="AG23" i="16"/>
  <c r="AF23" i="16"/>
  <c r="AE23" i="16"/>
  <c r="AD23" i="16"/>
  <c r="AC23" i="16"/>
  <c r="AB23" i="16"/>
  <c r="AA23" i="16"/>
  <c r="Z23" i="16"/>
  <c r="Y23" i="16"/>
  <c r="X23" i="16"/>
  <c r="W23" i="16"/>
  <c r="V23" i="16"/>
  <c r="U23" i="16"/>
  <c r="T23" i="16"/>
  <c r="S23" i="16"/>
  <c r="Q23" i="16"/>
  <c r="P23" i="16"/>
  <c r="O23" i="16"/>
  <c r="N23" i="16"/>
  <c r="L23" i="16"/>
  <c r="K23" i="16"/>
  <c r="J23" i="16"/>
  <c r="I23" i="16"/>
  <c r="H23" i="16"/>
  <c r="G23" i="16"/>
  <c r="E23" i="16"/>
  <c r="D23" i="16"/>
  <c r="C23" i="16"/>
  <c r="B23" i="16"/>
  <c r="AN22" i="16"/>
  <c r="AM22" i="16"/>
  <c r="AL22" i="16"/>
  <c r="AJ22" i="16"/>
  <c r="AI22" i="16"/>
  <c r="AG22" i="16"/>
  <c r="AF22" i="16"/>
  <c r="AE22" i="16"/>
  <c r="AD22" i="16"/>
  <c r="AC22" i="16"/>
  <c r="AB22" i="16"/>
  <c r="AA22" i="16"/>
  <c r="Z22" i="16"/>
  <c r="Y22" i="16"/>
  <c r="X22" i="16"/>
  <c r="W22" i="16"/>
  <c r="V22" i="16"/>
  <c r="U22" i="16"/>
  <c r="T22" i="16"/>
  <c r="S22" i="16"/>
  <c r="Q22" i="16"/>
  <c r="P22" i="16"/>
  <c r="O22" i="16"/>
  <c r="N22" i="16"/>
  <c r="L22" i="16"/>
  <c r="K22" i="16"/>
  <c r="J22" i="16"/>
  <c r="I22" i="16"/>
  <c r="H22" i="16"/>
  <c r="G22" i="16"/>
  <c r="E22" i="16"/>
  <c r="D22" i="16"/>
  <c r="C22" i="16"/>
  <c r="B22" i="16"/>
  <c r="AN21" i="16"/>
  <c r="AM21" i="16"/>
  <c r="AL21" i="16"/>
  <c r="AJ21" i="16"/>
  <c r="AI21" i="16"/>
  <c r="AG21" i="16"/>
  <c r="AF21" i="16"/>
  <c r="AE21" i="16"/>
  <c r="AD21" i="16"/>
  <c r="AC21" i="16"/>
  <c r="AB21" i="16"/>
  <c r="AA21" i="16"/>
  <c r="Z21" i="16"/>
  <c r="Y21" i="16"/>
  <c r="X21" i="16"/>
  <c r="W21" i="16"/>
  <c r="V21" i="16"/>
  <c r="U21" i="16"/>
  <c r="T21" i="16"/>
  <c r="S21" i="16"/>
  <c r="Q21" i="16"/>
  <c r="P21" i="16"/>
  <c r="O21" i="16"/>
  <c r="N21" i="16"/>
  <c r="L21" i="16"/>
  <c r="K21" i="16"/>
  <c r="J21" i="16"/>
  <c r="I21" i="16"/>
  <c r="H21" i="16"/>
  <c r="G21" i="16"/>
  <c r="E21" i="16"/>
  <c r="D21" i="16"/>
  <c r="C21" i="16"/>
  <c r="B21" i="16"/>
  <c r="AN20" i="16"/>
  <c r="AM20" i="16"/>
  <c r="AL20" i="16"/>
  <c r="AJ20" i="16"/>
  <c r="AI20" i="16"/>
  <c r="AG20" i="16"/>
  <c r="AF20" i="16"/>
  <c r="AE20" i="16"/>
  <c r="AD20" i="16"/>
  <c r="AC20" i="16"/>
  <c r="AB20" i="16"/>
  <c r="AA20" i="16"/>
  <c r="Z20" i="16"/>
  <c r="Y20" i="16"/>
  <c r="X20" i="16"/>
  <c r="W20" i="16"/>
  <c r="V20" i="16"/>
  <c r="U20" i="16"/>
  <c r="T20" i="16"/>
  <c r="S20" i="16"/>
  <c r="Q20" i="16"/>
  <c r="P20" i="16"/>
  <c r="O20" i="16"/>
  <c r="N20" i="16"/>
  <c r="L20" i="16"/>
  <c r="K20" i="16"/>
  <c r="J20" i="16"/>
  <c r="I20" i="16"/>
  <c r="H20" i="16"/>
  <c r="G20" i="16"/>
  <c r="E20" i="16"/>
  <c r="D20" i="16"/>
  <c r="C20" i="16"/>
  <c r="B20" i="16"/>
  <c r="AN19" i="16"/>
  <c r="AM19" i="16"/>
  <c r="AL19" i="16"/>
  <c r="AJ19" i="16"/>
  <c r="AI19" i="16"/>
  <c r="AG19" i="16"/>
  <c r="AF19" i="16"/>
  <c r="AE19" i="16"/>
  <c r="AD19" i="16"/>
  <c r="AC19" i="16"/>
  <c r="AB19" i="16"/>
  <c r="AA19" i="16"/>
  <c r="Z19" i="16"/>
  <c r="Y19" i="16"/>
  <c r="X19" i="16"/>
  <c r="W19" i="16"/>
  <c r="V19" i="16"/>
  <c r="U19" i="16"/>
  <c r="T19" i="16"/>
  <c r="S19" i="16"/>
  <c r="Q19" i="16"/>
  <c r="P19" i="16"/>
  <c r="O19" i="16"/>
  <c r="N19" i="16"/>
  <c r="L19" i="16"/>
  <c r="K19" i="16"/>
  <c r="J19" i="16"/>
  <c r="I19" i="16"/>
  <c r="H19" i="16"/>
  <c r="G19" i="16"/>
  <c r="E19" i="16"/>
  <c r="D19" i="16"/>
  <c r="C19" i="16"/>
  <c r="B19" i="16"/>
  <c r="AN18" i="16"/>
  <c r="AM18" i="16"/>
  <c r="AL18" i="16"/>
  <c r="AJ18" i="16"/>
  <c r="AI18" i="16"/>
  <c r="AG18" i="16"/>
  <c r="AF18" i="16"/>
  <c r="AE18" i="16"/>
  <c r="AD18" i="16"/>
  <c r="AC18" i="16"/>
  <c r="AB18" i="16"/>
  <c r="AA18" i="16"/>
  <c r="Z18" i="16"/>
  <c r="Y18" i="16"/>
  <c r="X18" i="16"/>
  <c r="W18" i="16"/>
  <c r="V18" i="16"/>
  <c r="U18" i="16"/>
  <c r="T18" i="16"/>
  <c r="S18" i="16"/>
  <c r="Q18" i="16"/>
  <c r="P18" i="16"/>
  <c r="O18" i="16"/>
  <c r="N18" i="16"/>
  <c r="L18" i="16"/>
  <c r="K18" i="16"/>
  <c r="J18" i="16"/>
  <c r="I18" i="16"/>
  <c r="H18" i="16"/>
  <c r="G18" i="16"/>
  <c r="E18" i="16"/>
  <c r="D18" i="16"/>
  <c r="C18" i="16"/>
  <c r="B18" i="16"/>
  <c r="AN17" i="16"/>
  <c r="AM17" i="16"/>
  <c r="AL17" i="16"/>
  <c r="AJ17" i="16"/>
  <c r="AI17" i="16"/>
  <c r="AG17" i="16"/>
  <c r="AF17" i="16"/>
  <c r="AE17" i="16"/>
  <c r="AD17" i="16"/>
  <c r="AC17" i="16"/>
  <c r="AB17" i="16"/>
  <c r="AA17" i="16"/>
  <c r="Z17" i="16"/>
  <c r="Y17" i="16"/>
  <c r="X17" i="16"/>
  <c r="W17" i="16"/>
  <c r="V17" i="16"/>
  <c r="U17" i="16"/>
  <c r="T17" i="16"/>
  <c r="S17" i="16"/>
  <c r="Q17" i="16"/>
  <c r="P17" i="16"/>
  <c r="O17" i="16"/>
  <c r="N17" i="16"/>
  <c r="L17" i="16"/>
  <c r="K17" i="16"/>
  <c r="J17" i="16"/>
  <c r="I17" i="16"/>
  <c r="H17" i="16"/>
  <c r="G17" i="16"/>
  <c r="E17" i="16"/>
  <c r="D17" i="16"/>
  <c r="C17" i="16"/>
  <c r="B17" i="16"/>
  <c r="AN16" i="16"/>
  <c r="AM16" i="16"/>
  <c r="AL16" i="16"/>
  <c r="AJ16" i="16"/>
  <c r="AI16" i="16"/>
  <c r="AG16" i="16"/>
  <c r="AF16" i="16"/>
  <c r="AE16" i="16"/>
  <c r="AD16" i="16"/>
  <c r="AC16" i="16"/>
  <c r="AB16" i="16"/>
  <c r="AA16" i="16"/>
  <c r="Z16" i="16"/>
  <c r="Y16" i="16"/>
  <c r="X16" i="16"/>
  <c r="W16" i="16"/>
  <c r="V16" i="16"/>
  <c r="U16" i="16"/>
  <c r="T16" i="16"/>
  <c r="S16" i="16"/>
  <c r="Q16" i="16"/>
  <c r="P16" i="16"/>
  <c r="O16" i="16"/>
  <c r="N16" i="16"/>
  <c r="L16" i="16"/>
  <c r="K16" i="16"/>
  <c r="J16" i="16"/>
  <c r="I16" i="16"/>
  <c r="H16" i="16"/>
  <c r="G16" i="16"/>
  <c r="E16" i="16"/>
  <c r="D16" i="16"/>
  <c r="C16" i="16"/>
  <c r="B16" i="16"/>
  <c r="AN15" i="16"/>
  <c r="AM15" i="16"/>
  <c r="AL15" i="16"/>
  <c r="AJ15" i="16"/>
  <c r="AI15" i="16"/>
  <c r="AG15" i="16"/>
  <c r="AF15" i="16"/>
  <c r="AE15" i="16"/>
  <c r="AD15" i="16"/>
  <c r="AC15" i="16"/>
  <c r="AB15" i="16"/>
  <c r="AA15" i="16"/>
  <c r="Z15" i="16"/>
  <c r="Y15" i="16"/>
  <c r="X15" i="16"/>
  <c r="W15" i="16"/>
  <c r="V15" i="16"/>
  <c r="U15" i="16"/>
  <c r="T15" i="16"/>
  <c r="S15" i="16"/>
  <c r="Q15" i="16"/>
  <c r="P15" i="16"/>
  <c r="O15" i="16"/>
  <c r="N15" i="16"/>
  <c r="L15" i="16"/>
  <c r="K15" i="16"/>
  <c r="J15" i="16"/>
  <c r="I15" i="16"/>
  <c r="H15" i="16"/>
  <c r="G15" i="16"/>
  <c r="E15" i="16"/>
  <c r="D15" i="16"/>
  <c r="C15" i="16"/>
  <c r="B15" i="16"/>
  <c r="AN14" i="16"/>
  <c r="AM14" i="16"/>
  <c r="AL14" i="16"/>
  <c r="AJ14" i="16"/>
  <c r="AI14" i="16"/>
  <c r="AG14" i="16"/>
  <c r="AF14" i="16"/>
  <c r="AE14" i="16"/>
  <c r="AD14" i="16"/>
  <c r="AC14" i="16"/>
  <c r="AB14" i="16"/>
  <c r="AA14" i="16"/>
  <c r="Z14" i="16"/>
  <c r="Y14" i="16"/>
  <c r="X14" i="16"/>
  <c r="W14" i="16"/>
  <c r="V14" i="16"/>
  <c r="U14" i="16"/>
  <c r="T14" i="16"/>
  <c r="S14" i="16"/>
  <c r="Q14" i="16"/>
  <c r="P14" i="16"/>
  <c r="O14" i="16"/>
  <c r="N14" i="16"/>
  <c r="L14" i="16"/>
  <c r="K14" i="16"/>
  <c r="J14" i="16"/>
  <c r="I14" i="16"/>
  <c r="H14" i="16"/>
  <c r="G14" i="16"/>
  <c r="E14" i="16"/>
  <c r="D14" i="16"/>
  <c r="C14" i="16"/>
  <c r="B14" i="16"/>
  <c r="AN13" i="16"/>
  <c r="AM13" i="16"/>
  <c r="AL13" i="16"/>
  <c r="AJ13" i="16"/>
  <c r="AI13" i="16"/>
  <c r="AG13" i="16"/>
  <c r="AF13" i="16"/>
  <c r="AE13" i="16"/>
  <c r="AD13" i="16"/>
  <c r="AC13" i="16"/>
  <c r="AB13" i="16"/>
  <c r="AA13" i="16"/>
  <c r="Z13" i="16"/>
  <c r="Y13" i="16"/>
  <c r="X13" i="16"/>
  <c r="W13" i="16"/>
  <c r="V13" i="16"/>
  <c r="U13" i="16"/>
  <c r="T13" i="16"/>
  <c r="S13" i="16"/>
  <c r="Q13" i="16"/>
  <c r="P13" i="16"/>
  <c r="O13" i="16"/>
  <c r="N13" i="16"/>
  <c r="L13" i="16"/>
  <c r="K13" i="16"/>
  <c r="J13" i="16"/>
  <c r="I13" i="16"/>
  <c r="H13" i="16"/>
  <c r="G13" i="16"/>
  <c r="E13" i="16"/>
  <c r="D13" i="16"/>
  <c r="C13" i="16"/>
  <c r="B13" i="16"/>
  <c r="AN12" i="16"/>
  <c r="AM12" i="16"/>
  <c r="AL12" i="16"/>
  <c r="AJ12" i="16"/>
  <c r="AI12" i="16"/>
  <c r="AG12" i="16"/>
  <c r="AF12" i="16"/>
  <c r="AE12" i="16"/>
  <c r="AD12" i="16"/>
  <c r="AC12" i="16"/>
  <c r="AB12" i="16"/>
  <c r="AA12" i="16"/>
  <c r="Z12" i="16"/>
  <c r="Y12" i="16"/>
  <c r="X12" i="16"/>
  <c r="W12" i="16"/>
  <c r="V12" i="16"/>
  <c r="U12" i="16"/>
  <c r="T12" i="16"/>
  <c r="S12" i="16"/>
  <c r="Q12" i="16"/>
  <c r="P12" i="16"/>
  <c r="O12" i="16"/>
  <c r="N12" i="16"/>
  <c r="L12" i="16"/>
  <c r="K12" i="16"/>
  <c r="J12" i="16"/>
  <c r="I12" i="16"/>
  <c r="H12" i="16"/>
  <c r="G12" i="16"/>
  <c r="E12" i="16"/>
  <c r="D12" i="16"/>
  <c r="C12" i="16"/>
  <c r="B12" i="16"/>
  <c r="AN11" i="16"/>
  <c r="AM11" i="16"/>
  <c r="AL11" i="16"/>
  <c r="AJ11" i="16"/>
  <c r="AI11" i="16"/>
  <c r="AG11" i="16"/>
  <c r="AF11" i="16"/>
  <c r="AE11" i="16"/>
  <c r="AD11" i="16"/>
  <c r="AC11" i="16"/>
  <c r="AB11" i="16"/>
  <c r="AA11" i="16"/>
  <c r="Z11" i="16"/>
  <c r="Y11" i="16"/>
  <c r="X11" i="16"/>
  <c r="W11" i="16"/>
  <c r="V11" i="16"/>
  <c r="U11" i="16"/>
  <c r="T11" i="16"/>
  <c r="S11" i="16"/>
  <c r="Q11" i="16"/>
  <c r="P11" i="16"/>
  <c r="O11" i="16"/>
  <c r="N11" i="16"/>
  <c r="L11" i="16"/>
  <c r="K11" i="16"/>
  <c r="J11" i="16"/>
  <c r="I11" i="16"/>
  <c r="H11" i="16"/>
  <c r="G11" i="16"/>
  <c r="E11" i="16"/>
  <c r="D11" i="16"/>
  <c r="C11" i="16"/>
  <c r="B11" i="16"/>
  <c r="AN10" i="16"/>
  <c r="AM10" i="16"/>
  <c r="AL10" i="16"/>
  <c r="AJ10" i="16"/>
  <c r="AI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Q10" i="16"/>
  <c r="P10" i="16"/>
  <c r="O10" i="16"/>
  <c r="N10" i="16"/>
  <c r="L10" i="16"/>
  <c r="K10" i="16"/>
  <c r="J10" i="16"/>
  <c r="I10" i="16"/>
  <c r="H10" i="16"/>
  <c r="G10" i="16"/>
  <c r="E10" i="16"/>
  <c r="D10" i="16"/>
  <c r="C10" i="16"/>
  <c r="B10" i="16"/>
  <c r="AN9" i="16"/>
  <c r="AM9" i="16"/>
  <c r="AL9" i="16"/>
  <c r="AJ9" i="16"/>
  <c r="AI9" i="16"/>
  <c r="AG9" i="16"/>
  <c r="AF9" i="16"/>
  <c r="AE9" i="16"/>
  <c r="AD9" i="16"/>
  <c r="AC9" i="16"/>
  <c r="AB9" i="16"/>
  <c r="AA9" i="16"/>
  <c r="Z9" i="16"/>
  <c r="Y9" i="16"/>
  <c r="X9" i="16"/>
  <c r="W9" i="16"/>
  <c r="V9" i="16"/>
  <c r="U9" i="16"/>
  <c r="T9" i="16"/>
  <c r="S9" i="16"/>
  <c r="Q9" i="16"/>
  <c r="P9" i="16"/>
  <c r="O9" i="16"/>
  <c r="N9" i="16"/>
  <c r="L9" i="16"/>
  <c r="K9" i="16"/>
  <c r="J9" i="16"/>
  <c r="I9" i="16"/>
  <c r="H9" i="16"/>
  <c r="G9" i="16"/>
  <c r="E9" i="16"/>
  <c r="D9" i="16"/>
  <c r="C9" i="16"/>
  <c r="B9" i="16"/>
  <c r="AN8" i="16"/>
  <c r="AM8" i="16"/>
  <c r="AL8" i="16"/>
  <c r="AJ8" i="16"/>
  <c r="AI8" i="16"/>
  <c r="AG8" i="16"/>
  <c r="AF8" i="16"/>
  <c r="AE8" i="16"/>
  <c r="AD8" i="16"/>
  <c r="AC8" i="16"/>
  <c r="AB8" i="16"/>
  <c r="AA8" i="16"/>
  <c r="Z8" i="16"/>
  <c r="Y8" i="16"/>
  <c r="X8" i="16"/>
  <c r="W8" i="16"/>
  <c r="V8" i="16"/>
  <c r="U8" i="16"/>
  <c r="T8" i="16"/>
  <c r="S8" i="16"/>
  <c r="Q8" i="16"/>
  <c r="P8" i="16"/>
  <c r="O8" i="16"/>
  <c r="N8" i="16"/>
  <c r="L8" i="16"/>
  <c r="K8" i="16"/>
  <c r="J8" i="16"/>
  <c r="I8" i="16"/>
  <c r="H8" i="16"/>
  <c r="G8" i="16"/>
  <c r="E8" i="16"/>
  <c r="D8" i="16"/>
  <c r="C8" i="16"/>
  <c r="B8" i="16"/>
  <c r="AN7" i="16"/>
  <c r="AM7" i="16"/>
  <c r="AL7" i="16"/>
  <c r="AJ7" i="16"/>
  <c r="AI7" i="16"/>
  <c r="AG7" i="16"/>
  <c r="AF7" i="16"/>
  <c r="AE7" i="16"/>
  <c r="AD7" i="16"/>
  <c r="AC7" i="16"/>
  <c r="AB7" i="16"/>
  <c r="AA7" i="16"/>
  <c r="Z7" i="16"/>
  <c r="Y7" i="16"/>
  <c r="X7" i="16"/>
  <c r="W7" i="16"/>
  <c r="V7" i="16"/>
  <c r="U7" i="16"/>
  <c r="T7" i="16"/>
  <c r="S7" i="16"/>
  <c r="Q7" i="16"/>
  <c r="P7" i="16"/>
  <c r="O7" i="16"/>
  <c r="N7" i="16"/>
  <c r="L7" i="16"/>
  <c r="K7" i="16"/>
  <c r="J7" i="16"/>
  <c r="I7" i="16"/>
  <c r="H7" i="16"/>
  <c r="G7" i="16"/>
  <c r="E7" i="16"/>
  <c r="D7" i="16"/>
  <c r="C7" i="16"/>
  <c r="B7" i="16"/>
  <c r="AN6" i="16"/>
  <c r="AM6" i="16"/>
  <c r="AL6" i="16"/>
  <c r="AJ6" i="16"/>
  <c r="AI6" i="16"/>
  <c r="AG6" i="16"/>
  <c r="AF6" i="16"/>
  <c r="AE6" i="16"/>
  <c r="AD6" i="16"/>
  <c r="Y6" i="16"/>
  <c r="X6" i="16"/>
  <c r="U6" i="16"/>
  <c r="T6" i="16"/>
  <c r="Q6" i="16"/>
  <c r="P6" i="16"/>
  <c r="L6" i="16"/>
  <c r="E6" i="16"/>
  <c r="D6" i="16"/>
  <c r="C6" i="16"/>
  <c r="B6" i="16"/>
  <c r="AN5" i="16"/>
  <c r="AM5" i="16"/>
  <c r="AL5" i="16"/>
  <c r="AK5" i="16"/>
  <c r="AJ5" i="16"/>
  <c r="AI5" i="16"/>
  <c r="AG5" i="16"/>
  <c r="AF5" i="16"/>
  <c r="AE5" i="16"/>
  <c r="AD5" i="16"/>
  <c r="AC5" i="16"/>
  <c r="AB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N4" i="16"/>
  <c r="AM4" i="16"/>
  <c r="AL4" i="16"/>
  <c r="AK4" i="16"/>
  <c r="AJ4" i="16"/>
  <c r="AI4" i="16"/>
  <c r="AG4" i="16"/>
  <c r="AF4" i="16"/>
  <c r="AE4" i="16"/>
  <c r="AD4" i="16"/>
  <c r="AC4" i="16"/>
  <c r="AB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M3" i="16"/>
  <c r="C3" i="16"/>
  <c r="B3" i="16"/>
  <c r="AN2" i="16"/>
  <c r="AM2" i="16"/>
  <c r="AL2" i="16"/>
  <c r="AK2" i="16"/>
  <c r="AJ2" i="16"/>
  <c r="AI2" i="16"/>
  <c r="AG2" i="16"/>
  <c r="AF2" i="16"/>
  <c r="AE2" i="16"/>
  <c r="AD2" i="16"/>
  <c r="AC2" i="16"/>
  <c r="AB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M196" i="20"/>
  <c r="L196" i="20"/>
  <c r="K196" i="20"/>
  <c r="E196" i="20"/>
  <c r="D196" i="20"/>
  <c r="C196" i="20"/>
  <c r="B196" i="20"/>
  <c r="M195" i="20"/>
  <c r="L195" i="20"/>
  <c r="K195" i="20"/>
  <c r="J195" i="20"/>
  <c r="E195" i="20"/>
  <c r="D195" i="20"/>
  <c r="C195" i="20"/>
  <c r="B195" i="20"/>
  <c r="M194" i="20"/>
  <c r="L194" i="20"/>
  <c r="K194" i="20"/>
  <c r="J194" i="20"/>
  <c r="E194" i="20"/>
  <c r="D194" i="20"/>
  <c r="C194" i="20"/>
  <c r="B194" i="20"/>
  <c r="M193" i="20"/>
  <c r="L193" i="20"/>
  <c r="K193" i="20"/>
  <c r="J193" i="20"/>
  <c r="E193" i="20"/>
  <c r="D193" i="20"/>
  <c r="C193" i="20"/>
  <c r="B193" i="20"/>
  <c r="M192" i="20"/>
  <c r="L192" i="20"/>
  <c r="K192" i="20"/>
  <c r="J192" i="20"/>
  <c r="E192" i="20"/>
  <c r="D192" i="20"/>
  <c r="C192" i="20"/>
  <c r="B192" i="20"/>
  <c r="M191" i="20"/>
  <c r="L191" i="20"/>
  <c r="K191" i="20"/>
  <c r="J191" i="20"/>
  <c r="E191" i="20"/>
  <c r="D191" i="20"/>
  <c r="C191" i="20"/>
  <c r="B191" i="20"/>
  <c r="M190" i="20"/>
  <c r="L190" i="20"/>
  <c r="K190" i="20"/>
  <c r="J190" i="20"/>
  <c r="E190" i="20"/>
  <c r="D190" i="20"/>
  <c r="C190" i="20"/>
  <c r="B190" i="20"/>
  <c r="M189" i="20"/>
  <c r="L189" i="20"/>
  <c r="K189" i="20"/>
  <c r="J189" i="20"/>
  <c r="E189" i="20"/>
  <c r="D189" i="20"/>
  <c r="C189" i="20"/>
  <c r="B189" i="20"/>
  <c r="M188" i="20"/>
  <c r="L188" i="20"/>
  <c r="K188" i="20"/>
  <c r="E188" i="20"/>
  <c r="D188" i="20"/>
  <c r="C188" i="20"/>
  <c r="B188" i="20"/>
  <c r="M187" i="20"/>
  <c r="L187" i="20"/>
  <c r="K187" i="20"/>
  <c r="J187" i="20"/>
  <c r="E187" i="20"/>
  <c r="D187" i="20"/>
  <c r="C187" i="20"/>
  <c r="B187" i="20"/>
  <c r="M186" i="20"/>
  <c r="L186" i="20"/>
  <c r="K186" i="20"/>
  <c r="J186" i="20"/>
  <c r="E186" i="20"/>
  <c r="D186" i="20"/>
  <c r="C186" i="20"/>
  <c r="B186" i="20"/>
  <c r="M185" i="20"/>
  <c r="L185" i="20"/>
  <c r="K185" i="20"/>
  <c r="J185" i="20"/>
  <c r="E185" i="20"/>
  <c r="D185" i="20"/>
  <c r="C185" i="20"/>
  <c r="B185" i="20"/>
  <c r="M184" i="20"/>
  <c r="L184" i="20"/>
  <c r="K184" i="20"/>
  <c r="J184" i="20"/>
  <c r="E184" i="20"/>
  <c r="D184" i="20"/>
  <c r="C184" i="20"/>
  <c r="B184" i="20"/>
  <c r="M183" i="20"/>
  <c r="L183" i="20"/>
  <c r="K183" i="20"/>
  <c r="J183" i="20"/>
  <c r="E183" i="20"/>
  <c r="D183" i="20"/>
  <c r="C183" i="20"/>
  <c r="B183" i="20"/>
  <c r="M182" i="20"/>
  <c r="L182" i="20"/>
  <c r="K182" i="20"/>
  <c r="J182" i="20"/>
  <c r="E182" i="20"/>
  <c r="D182" i="20"/>
  <c r="C182" i="20"/>
  <c r="B182" i="20"/>
  <c r="M181" i="20"/>
  <c r="L181" i="20"/>
  <c r="K181" i="20"/>
  <c r="J181" i="20"/>
  <c r="E181" i="20"/>
  <c r="D181" i="20"/>
  <c r="C181" i="20"/>
  <c r="B181" i="20"/>
  <c r="M180" i="20"/>
  <c r="L180" i="20"/>
  <c r="K180" i="20"/>
  <c r="E180" i="20"/>
  <c r="D180" i="20"/>
  <c r="C180" i="20"/>
  <c r="B180" i="20"/>
  <c r="M179" i="20"/>
  <c r="L179" i="20"/>
  <c r="K179" i="20"/>
  <c r="J179" i="20"/>
  <c r="E179" i="20"/>
  <c r="D179" i="20"/>
  <c r="C179" i="20"/>
  <c r="B179" i="20"/>
  <c r="M178" i="20"/>
  <c r="L178" i="20"/>
  <c r="K178" i="20"/>
  <c r="J178" i="20"/>
  <c r="E178" i="20"/>
  <c r="D178" i="20"/>
  <c r="C178" i="20"/>
  <c r="B178" i="20"/>
  <c r="M177" i="20"/>
  <c r="L177" i="20"/>
  <c r="K177" i="20"/>
  <c r="J177" i="20"/>
  <c r="E177" i="20"/>
  <c r="D177" i="20"/>
  <c r="C177" i="20"/>
  <c r="B177" i="20"/>
  <c r="M176" i="20"/>
  <c r="L176" i="20"/>
  <c r="K176" i="20"/>
  <c r="J176" i="20"/>
  <c r="E176" i="20"/>
  <c r="D176" i="20"/>
  <c r="C176" i="20"/>
  <c r="B176" i="20"/>
  <c r="M175" i="20"/>
  <c r="L175" i="20"/>
  <c r="K175" i="20"/>
  <c r="J175" i="20"/>
  <c r="E175" i="20"/>
  <c r="D175" i="20"/>
  <c r="C175" i="20"/>
  <c r="B175" i="20"/>
  <c r="M174" i="20"/>
  <c r="L174" i="20"/>
  <c r="K174" i="20"/>
  <c r="J174" i="20"/>
  <c r="E174" i="20"/>
  <c r="D174" i="20"/>
  <c r="C174" i="20"/>
  <c r="B174" i="20"/>
  <c r="M173" i="20"/>
  <c r="L173" i="20"/>
  <c r="K173" i="20"/>
  <c r="J173" i="20"/>
  <c r="E173" i="20"/>
  <c r="D173" i="20"/>
  <c r="C173" i="20"/>
  <c r="B173" i="20"/>
  <c r="M172" i="20"/>
  <c r="L172" i="20"/>
  <c r="K172" i="20"/>
  <c r="E172" i="20"/>
  <c r="D172" i="20"/>
  <c r="C172" i="20"/>
  <c r="B172" i="20"/>
  <c r="M171" i="20"/>
  <c r="L171" i="20"/>
  <c r="K171" i="20"/>
  <c r="J171" i="20"/>
  <c r="E171" i="20"/>
  <c r="D171" i="20"/>
  <c r="C171" i="20"/>
  <c r="B171" i="20"/>
  <c r="M170" i="20"/>
  <c r="L170" i="20"/>
  <c r="K170" i="20"/>
  <c r="J170" i="20"/>
  <c r="E170" i="20"/>
  <c r="D170" i="20"/>
  <c r="C170" i="20"/>
  <c r="B170" i="20"/>
  <c r="M169" i="20"/>
  <c r="L169" i="20"/>
  <c r="K169" i="20"/>
  <c r="J169" i="20"/>
  <c r="E169" i="20"/>
  <c r="D169" i="20"/>
  <c r="C169" i="20"/>
  <c r="B169" i="20"/>
  <c r="M168" i="20"/>
  <c r="L168" i="20"/>
  <c r="K168" i="20"/>
  <c r="J168" i="20"/>
  <c r="E168" i="20"/>
  <c r="D168" i="20"/>
  <c r="C168" i="20"/>
  <c r="B168" i="20"/>
  <c r="M167" i="20"/>
  <c r="L167" i="20"/>
  <c r="K167" i="20"/>
  <c r="J167" i="20"/>
  <c r="E167" i="20"/>
  <c r="D167" i="20"/>
  <c r="C167" i="20"/>
  <c r="B167" i="20"/>
  <c r="M166" i="20"/>
  <c r="L166" i="20"/>
  <c r="K166" i="20"/>
  <c r="J166" i="20"/>
  <c r="E166" i="20"/>
  <c r="D166" i="20"/>
  <c r="C166" i="20"/>
  <c r="B166" i="20"/>
  <c r="M165" i="20"/>
  <c r="L165" i="20"/>
  <c r="K165" i="20"/>
  <c r="J165" i="20"/>
  <c r="E165" i="20"/>
  <c r="D165" i="20"/>
  <c r="C165" i="20"/>
  <c r="B165" i="20"/>
  <c r="M164" i="20"/>
  <c r="L164" i="20"/>
  <c r="K164" i="20"/>
  <c r="E164" i="20"/>
  <c r="D164" i="20"/>
  <c r="C164" i="20"/>
  <c r="B164" i="20"/>
  <c r="M163" i="20"/>
  <c r="L163" i="20"/>
  <c r="K163" i="20"/>
  <c r="J163" i="20"/>
  <c r="E163" i="20"/>
  <c r="D163" i="20"/>
  <c r="C163" i="20"/>
  <c r="B163" i="20"/>
  <c r="M162" i="20"/>
  <c r="L162" i="20"/>
  <c r="K162" i="20"/>
  <c r="J162" i="20"/>
  <c r="E162" i="20"/>
  <c r="D162" i="20"/>
  <c r="C162" i="20"/>
  <c r="B162" i="20"/>
  <c r="M161" i="20"/>
  <c r="L161" i="20"/>
  <c r="K161" i="20"/>
  <c r="J161" i="20"/>
  <c r="E161" i="20"/>
  <c r="D161" i="20"/>
  <c r="C161" i="20"/>
  <c r="B161" i="20"/>
  <c r="M160" i="20"/>
  <c r="L160" i="20"/>
  <c r="K160" i="20"/>
  <c r="J160" i="20"/>
  <c r="E160" i="20"/>
  <c r="D160" i="20"/>
  <c r="C160" i="20"/>
  <c r="B160" i="20"/>
  <c r="M159" i="20"/>
  <c r="L159" i="20"/>
  <c r="K159" i="20"/>
  <c r="J159" i="20"/>
  <c r="E159" i="20"/>
  <c r="D159" i="20"/>
  <c r="C159" i="20"/>
  <c r="B159" i="20"/>
  <c r="M158" i="20"/>
  <c r="L158" i="20"/>
  <c r="K158" i="20"/>
  <c r="J158" i="20"/>
  <c r="E158" i="20"/>
  <c r="D158" i="20"/>
  <c r="C158" i="20"/>
  <c r="B158" i="20"/>
  <c r="M157" i="20"/>
  <c r="L157" i="20"/>
  <c r="K157" i="20"/>
  <c r="J157" i="20"/>
  <c r="E157" i="20"/>
  <c r="D157" i="20"/>
  <c r="C157" i="20"/>
  <c r="B157" i="20"/>
  <c r="M156" i="20"/>
  <c r="L156" i="20"/>
  <c r="K156" i="20"/>
  <c r="E156" i="20"/>
  <c r="D156" i="20"/>
  <c r="C156" i="20"/>
  <c r="B156" i="20"/>
  <c r="M155" i="20"/>
  <c r="L155" i="20"/>
  <c r="K155" i="20"/>
  <c r="J155" i="20"/>
  <c r="E155" i="20"/>
  <c r="D155" i="20"/>
  <c r="C155" i="20"/>
  <c r="B155" i="20"/>
  <c r="M154" i="20"/>
  <c r="L154" i="20"/>
  <c r="K154" i="20"/>
  <c r="J154" i="20"/>
  <c r="E154" i="20"/>
  <c r="D154" i="20"/>
  <c r="C154" i="20"/>
  <c r="B154" i="20"/>
  <c r="M153" i="20"/>
  <c r="L153" i="20"/>
  <c r="K153" i="20"/>
  <c r="J153" i="20"/>
  <c r="E153" i="20"/>
  <c r="D153" i="20"/>
  <c r="C153" i="20"/>
  <c r="B153" i="20"/>
  <c r="M152" i="20"/>
  <c r="L152" i="20"/>
  <c r="K152" i="20"/>
  <c r="J152" i="20"/>
  <c r="E152" i="20"/>
  <c r="D152" i="20"/>
  <c r="C152" i="20"/>
  <c r="B152" i="20"/>
  <c r="M151" i="20"/>
  <c r="L151" i="20"/>
  <c r="K151" i="20"/>
  <c r="J151" i="20"/>
  <c r="E151" i="20"/>
  <c r="D151" i="20"/>
  <c r="C151" i="20"/>
  <c r="B151" i="20"/>
  <c r="M150" i="20"/>
  <c r="L150" i="20"/>
  <c r="K150" i="20"/>
  <c r="J150" i="20"/>
  <c r="E150" i="20"/>
  <c r="D150" i="20"/>
  <c r="C150" i="20"/>
  <c r="B150" i="20"/>
  <c r="M149" i="20"/>
  <c r="L149" i="20"/>
  <c r="K149" i="20"/>
  <c r="J149" i="20"/>
  <c r="E149" i="20"/>
  <c r="D149" i="20"/>
  <c r="C149" i="20"/>
  <c r="B149" i="20"/>
  <c r="M148" i="20"/>
  <c r="L148" i="20"/>
  <c r="K148" i="20"/>
  <c r="E148" i="20"/>
  <c r="D148" i="20"/>
  <c r="C148" i="20"/>
  <c r="B148" i="20"/>
  <c r="M147" i="20"/>
  <c r="L147" i="20"/>
  <c r="K147" i="20"/>
  <c r="J147" i="20"/>
  <c r="E147" i="20"/>
  <c r="D147" i="20"/>
  <c r="C147" i="20"/>
  <c r="B147" i="20"/>
  <c r="M146" i="20"/>
  <c r="L146" i="20"/>
  <c r="K146" i="20"/>
  <c r="J146" i="20"/>
  <c r="E146" i="20"/>
  <c r="D146" i="20"/>
  <c r="C146" i="20"/>
  <c r="B146" i="20"/>
  <c r="M145" i="20"/>
  <c r="L145" i="20"/>
  <c r="K145" i="20"/>
  <c r="J145" i="20"/>
  <c r="E145" i="20"/>
  <c r="D145" i="20"/>
  <c r="C145" i="20"/>
  <c r="B145" i="20"/>
  <c r="M144" i="20"/>
  <c r="L144" i="20"/>
  <c r="K144" i="20"/>
  <c r="J144" i="20"/>
  <c r="E144" i="20"/>
  <c r="D144" i="20"/>
  <c r="C144" i="20"/>
  <c r="B144" i="20"/>
  <c r="M143" i="20"/>
  <c r="L143" i="20"/>
  <c r="K143" i="20"/>
  <c r="J143" i="20"/>
  <c r="E143" i="20"/>
  <c r="D143" i="20"/>
  <c r="C143" i="20"/>
  <c r="B143" i="20"/>
  <c r="M142" i="20"/>
  <c r="L142" i="20"/>
  <c r="K142" i="20"/>
  <c r="J142" i="20"/>
  <c r="E142" i="20"/>
  <c r="D142" i="20"/>
  <c r="C142" i="20"/>
  <c r="B142" i="20"/>
  <c r="M141" i="20"/>
  <c r="L141" i="20"/>
  <c r="K141" i="20"/>
  <c r="J141" i="20"/>
  <c r="E141" i="20"/>
  <c r="D141" i="20"/>
  <c r="C141" i="20"/>
  <c r="B141" i="20"/>
  <c r="M140" i="20"/>
  <c r="L140" i="20"/>
  <c r="K140" i="20"/>
  <c r="E140" i="20"/>
  <c r="D140" i="20"/>
  <c r="C140" i="20"/>
  <c r="B140" i="20"/>
  <c r="M139" i="20"/>
  <c r="L139" i="20"/>
  <c r="K139" i="20"/>
  <c r="J139" i="20"/>
  <c r="E139" i="20"/>
  <c r="D139" i="20"/>
  <c r="C139" i="20"/>
  <c r="B139" i="20"/>
  <c r="M138" i="20"/>
  <c r="L138" i="20"/>
  <c r="K138" i="20"/>
  <c r="J138" i="20"/>
  <c r="E138" i="20"/>
  <c r="D138" i="20"/>
  <c r="C138" i="20"/>
  <c r="B138" i="20"/>
  <c r="M137" i="20"/>
  <c r="L137" i="20"/>
  <c r="K137" i="20"/>
  <c r="J137" i="20"/>
  <c r="E137" i="20"/>
  <c r="D137" i="20"/>
  <c r="C137" i="20"/>
  <c r="B137" i="20"/>
  <c r="M136" i="20"/>
  <c r="L136" i="20"/>
  <c r="K136" i="20"/>
  <c r="J136" i="20"/>
  <c r="E136" i="20"/>
  <c r="D136" i="20"/>
  <c r="C136" i="20"/>
  <c r="B136" i="20"/>
  <c r="M135" i="20"/>
  <c r="L135" i="20"/>
  <c r="K135" i="20"/>
  <c r="J135" i="20"/>
  <c r="E135" i="20"/>
  <c r="D135" i="20"/>
  <c r="C135" i="20"/>
  <c r="B135" i="20"/>
  <c r="M134" i="20"/>
  <c r="L134" i="20"/>
  <c r="K134" i="20"/>
  <c r="J134" i="20"/>
  <c r="E134" i="20"/>
  <c r="D134" i="20"/>
  <c r="C134" i="20"/>
  <c r="B134" i="20"/>
  <c r="M133" i="20"/>
  <c r="L133" i="20"/>
  <c r="K133" i="20"/>
  <c r="J133" i="20"/>
  <c r="E133" i="20"/>
  <c r="D133" i="20"/>
  <c r="C133" i="20"/>
  <c r="B133" i="20"/>
  <c r="M132" i="20"/>
  <c r="L132" i="20"/>
  <c r="K132" i="20"/>
  <c r="E132" i="20"/>
  <c r="D132" i="20"/>
  <c r="C132" i="20"/>
  <c r="B132" i="20"/>
  <c r="M131" i="20"/>
  <c r="L131" i="20"/>
  <c r="K131" i="20"/>
  <c r="J131" i="20"/>
  <c r="E131" i="20"/>
  <c r="D131" i="20"/>
  <c r="C131" i="20"/>
  <c r="B131" i="20"/>
  <c r="M130" i="20"/>
  <c r="L130" i="20"/>
  <c r="K130" i="20"/>
  <c r="J130" i="20"/>
  <c r="E130" i="20"/>
  <c r="D130" i="20"/>
  <c r="C130" i="20"/>
  <c r="B130" i="20"/>
  <c r="M129" i="20"/>
  <c r="L129" i="20"/>
  <c r="K129" i="20"/>
  <c r="J129" i="20"/>
  <c r="E129" i="20"/>
  <c r="D129" i="20"/>
  <c r="C129" i="20"/>
  <c r="B129" i="20"/>
  <c r="M128" i="20"/>
  <c r="L128" i="20"/>
  <c r="K128" i="20"/>
  <c r="J128" i="20"/>
  <c r="E128" i="20"/>
  <c r="D128" i="20"/>
  <c r="C128" i="20"/>
  <c r="B128" i="20"/>
  <c r="M127" i="20"/>
  <c r="L127" i="20"/>
  <c r="K127" i="20"/>
  <c r="J127" i="20"/>
  <c r="E127" i="20"/>
  <c r="D127" i="20"/>
  <c r="C127" i="20"/>
  <c r="B127" i="20"/>
  <c r="M126" i="20"/>
  <c r="L126" i="20"/>
  <c r="K126" i="20"/>
  <c r="J126" i="20"/>
  <c r="E126" i="20"/>
  <c r="D126" i="20"/>
  <c r="C126" i="20"/>
  <c r="B126" i="20"/>
  <c r="M125" i="20"/>
  <c r="L125" i="20"/>
  <c r="K125" i="20"/>
  <c r="J125" i="20"/>
  <c r="E125" i="20"/>
  <c r="D125" i="20"/>
  <c r="C125" i="20"/>
  <c r="B125" i="20"/>
  <c r="M124" i="20"/>
  <c r="L124" i="20"/>
  <c r="K124" i="20"/>
  <c r="E124" i="20"/>
  <c r="D124" i="20"/>
  <c r="C124" i="20"/>
  <c r="B124" i="20"/>
  <c r="M123" i="20"/>
  <c r="L123" i="20"/>
  <c r="K123" i="20"/>
  <c r="J123" i="20"/>
  <c r="E123" i="20"/>
  <c r="D123" i="20"/>
  <c r="C123" i="20"/>
  <c r="B123" i="20"/>
  <c r="M122" i="20"/>
  <c r="L122" i="20"/>
  <c r="K122" i="20"/>
  <c r="J122" i="20"/>
  <c r="E122" i="20"/>
  <c r="D122" i="20"/>
  <c r="C122" i="20"/>
  <c r="B122" i="20"/>
  <c r="M121" i="20"/>
  <c r="L121" i="20"/>
  <c r="K121" i="20"/>
  <c r="J121" i="20"/>
  <c r="E121" i="20"/>
  <c r="D121" i="20"/>
  <c r="C121" i="20"/>
  <c r="B121" i="20"/>
  <c r="M120" i="20"/>
  <c r="L120" i="20"/>
  <c r="K120" i="20"/>
  <c r="J120" i="20"/>
  <c r="E120" i="20"/>
  <c r="D120" i="20"/>
  <c r="C120" i="20"/>
  <c r="B120" i="20"/>
  <c r="M119" i="20"/>
  <c r="L119" i="20"/>
  <c r="K119" i="20"/>
  <c r="J119" i="20"/>
  <c r="E119" i="20"/>
  <c r="D119" i="20"/>
  <c r="C119" i="20"/>
  <c r="B119" i="20"/>
  <c r="M118" i="20"/>
  <c r="L118" i="20"/>
  <c r="K118" i="20"/>
  <c r="J118" i="20"/>
  <c r="E118" i="20"/>
  <c r="D118" i="20"/>
  <c r="C118" i="20"/>
  <c r="B118" i="20"/>
  <c r="M117" i="20"/>
  <c r="L117" i="20"/>
  <c r="K117" i="20"/>
  <c r="J117" i="20"/>
  <c r="E117" i="20"/>
  <c r="D117" i="20"/>
  <c r="C117" i="20"/>
  <c r="B117" i="20"/>
  <c r="M116" i="20"/>
  <c r="L116" i="20"/>
  <c r="K116" i="20"/>
  <c r="E116" i="20"/>
  <c r="D116" i="20"/>
  <c r="C116" i="20"/>
  <c r="B116" i="20"/>
  <c r="M115" i="20"/>
  <c r="L115" i="20"/>
  <c r="K115" i="20"/>
  <c r="J115" i="20"/>
  <c r="E115" i="20"/>
  <c r="D115" i="20"/>
  <c r="C115" i="20"/>
  <c r="B115" i="20"/>
  <c r="M114" i="20"/>
  <c r="L114" i="20"/>
  <c r="K114" i="20"/>
  <c r="J114" i="20"/>
  <c r="E114" i="20"/>
  <c r="D114" i="20"/>
  <c r="C114" i="20"/>
  <c r="B114" i="20"/>
  <c r="M113" i="20"/>
  <c r="L113" i="20"/>
  <c r="K113" i="20"/>
  <c r="J113" i="20"/>
  <c r="E113" i="20"/>
  <c r="D113" i="20"/>
  <c r="C113" i="20"/>
  <c r="B113" i="20"/>
  <c r="M112" i="20"/>
  <c r="L112" i="20"/>
  <c r="K112" i="20"/>
  <c r="J112" i="20"/>
  <c r="E112" i="20"/>
  <c r="D112" i="20"/>
  <c r="C112" i="20"/>
  <c r="B112" i="20"/>
  <c r="M111" i="20"/>
  <c r="L111" i="20"/>
  <c r="K111" i="20"/>
  <c r="J111" i="20"/>
  <c r="E111" i="20"/>
  <c r="D111" i="20"/>
  <c r="C111" i="20"/>
  <c r="B111" i="20"/>
  <c r="M110" i="20"/>
  <c r="L110" i="20"/>
  <c r="K110" i="20"/>
  <c r="J110" i="20"/>
  <c r="E110" i="20"/>
  <c r="D110" i="20"/>
  <c r="C110" i="20"/>
  <c r="B110" i="20"/>
  <c r="M109" i="20"/>
  <c r="L109" i="20"/>
  <c r="K109" i="20"/>
  <c r="J109" i="20"/>
  <c r="E109" i="20"/>
  <c r="D109" i="20"/>
  <c r="C109" i="20"/>
  <c r="B109" i="20"/>
  <c r="M108" i="20"/>
  <c r="L108" i="20"/>
  <c r="K108" i="20"/>
  <c r="E108" i="20"/>
  <c r="D108" i="20"/>
  <c r="C108" i="20"/>
  <c r="B108" i="20"/>
  <c r="M107" i="20"/>
  <c r="L107" i="20"/>
  <c r="K107" i="20"/>
  <c r="J107" i="20"/>
  <c r="E107" i="20"/>
  <c r="D107" i="20"/>
  <c r="C107" i="20"/>
  <c r="B107" i="20"/>
  <c r="M106" i="20"/>
  <c r="L106" i="20"/>
  <c r="K106" i="20"/>
  <c r="J106" i="20"/>
  <c r="E106" i="20"/>
  <c r="D106" i="20"/>
  <c r="C106" i="20"/>
  <c r="B106" i="20"/>
  <c r="M105" i="20"/>
  <c r="L105" i="20"/>
  <c r="K105" i="20"/>
  <c r="J105" i="20"/>
  <c r="E105" i="20"/>
  <c r="D105" i="20"/>
  <c r="C105" i="20"/>
  <c r="B105" i="20"/>
  <c r="M104" i="20"/>
  <c r="L104" i="20"/>
  <c r="K104" i="20"/>
  <c r="J104" i="20"/>
  <c r="E104" i="20"/>
  <c r="D104" i="20"/>
  <c r="C104" i="20"/>
  <c r="B104" i="20"/>
  <c r="M103" i="20"/>
  <c r="L103" i="20"/>
  <c r="K103" i="20"/>
  <c r="J103" i="20"/>
  <c r="E103" i="20"/>
  <c r="D103" i="20"/>
  <c r="C103" i="20"/>
  <c r="B103" i="20"/>
  <c r="M102" i="20"/>
  <c r="L102" i="20"/>
  <c r="K102" i="20"/>
  <c r="J102" i="20"/>
  <c r="E102" i="20"/>
  <c r="D102" i="20"/>
  <c r="C102" i="20"/>
  <c r="B102" i="20"/>
  <c r="M101" i="20"/>
  <c r="L101" i="20"/>
  <c r="K101" i="20"/>
  <c r="J101" i="20"/>
  <c r="E101" i="20"/>
  <c r="D101" i="20"/>
  <c r="C101" i="20"/>
  <c r="B101" i="20"/>
  <c r="M100" i="20"/>
  <c r="L100" i="20"/>
  <c r="K100" i="20"/>
  <c r="E100" i="20"/>
  <c r="D100" i="20"/>
  <c r="C100" i="20"/>
  <c r="B100" i="20"/>
  <c r="M99" i="20"/>
  <c r="L99" i="20"/>
  <c r="K99" i="20"/>
  <c r="J99" i="20"/>
  <c r="E99" i="20"/>
  <c r="D99" i="20"/>
  <c r="C99" i="20"/>
  <c r="B99" i="20"/>
  <c r="M98" i="20"/>
  <c r="L98" i="20"/>
  <c r="K98" i="20"/>
  <c r="J98" i="20"/>
  <c r="E98" i="20"/>
  <c r="D98" i="20"/>
  <c r="C98" i="20"/>
  <c r="B98" i="20"/>
  <c r="M97" i="20"/>
  <c r="L97" i="20"/>
  <c r="K97" i="20"/>
  <c r="J97" i="20"/>
  <c r="E97" i="20"/>
  <c r="D97" i="20"/>
  <c r="C97" i="20"/>
  <c r="B97" i="20"/>
  <c r="M96" i="20"/>
  <c r="L96" i="20"/>
  <c r="K96" i="20"/>
  <c r="J96" i="20"/>
  <c r="E96" i="20"/>
  <c r="D96" i="20"/>
  <c r="C96" i="20"/>
  <c r="B96" i="20"/>
  <c r="M95" i="20"/>
  <c r="L95" i="20"/>
  <c r="K95" i="20"/>
  <c r="J95" i="20"/>
  <c r="E95" i="20"/>
  <c r="D95" i="20"/>
  <c r="C95" i="20"/>
  <c r="B95" i="20"/>
  <c r="M94" i="20"/>
  <c r="L94" i="20"/>
  <c r="K94" i="20"/>
  <c r="J94" i="20"/>
  <c r="E94" i="20"/>
  <c r="D94" i="20"/>
  <c r="C94" i="20"/>
  <c r="B94" i="20"/>
  <c r="M93" i="20"/>
  <c r="L93" i="20"/>
  <c r="K93" i="20"/>
  <c r="J93" i="20"/>
  <c r="E93" i="20"/>
  <c r="D93" i="20"/>
  <c r="C93" i="20"/>
  <c r="B93" i="20"/>
  <c r="M92" i="20"/>
  <c r="L92" i="20"/>
  <c r="K92" i="20"/>
  <c r="E92" i="20"/>
  <c r="D92" i="20"/>
  <c r="C92" i="20"/>
  <c r="B92" i="20"/>
  <c r="M91" i="20"/>
  <c r="L91" i="20"/>
  <c r="K91" i="20"/>
  <c r="J91" i="20"/>
  <c r="E91" i="20"/>
  <c r="D91" i="20"/>
  <c r="C91" i="20"/>
  <c r="B91" i="20"/>
  <c r="M90" i="20"/>
  <c r="L90" i="20"/>
  <c r="K90" i="20"/>
  <c r="J90" i="20"/>
  <c r="E90" i="20"/>
  <c r="D90" i="20"/>
  <c r="C90" i="20"/>
  <c r="B90" i="20"/>
  <c r="M89" i="20"/>
  <c r="L89" i="20"/>
  <c r="K89" i="20"/>
  <c r="J89" i="20"/>
  <c r="E89" i="20"/>
  <c r="D89" i="20"/>
  <c r="C89" i="20"/>
  <c r="B89" i="20"/>
  <c r="M88" i="20"/>
  <c r="L88" i="20"/>
  <c r="K88" i="20"/>
  <c r="J88" i="20"/>
  <c r="E88" i="20"/>
  <c r="D88" i="20"/>
  <c r="C88" i="20"/>
  <c r="B88" i="20"/>
  <c r="M87" i="20"/>
  <c r="L87" i="20"/>
  <c r="K87" i="20"/>
  <c r="J87" i="20"/>
  <c r="E87" i="20"/>
  <c r="D87" i="20"/>
  <c r="C87" i="20"/>
  <c r="B87" i="20"/>
  <c r="M86" i="20"/>
  <c r="L86" i="20"/>
  <c r="K86" i="20"/>
  <c r="J86" i="20"/>
  <c r="E86" i="20"/>
  <c r="D86" i="20"/>
  <c r="C86" i="20"/>
  <c r="B86" i="20"/>
  <c r="M85" i="20"/>
  <c r="L85" i="20"/>
  <c r="K85" i="20"/>
  <c r="J85" i="20"/>
  <c r="E85" i="20"/>
  <c r="D85" i="20"/>
  <c r="C85" i="20"/>
  <c r="B85" i="20"/>
  <c r="M84" i="20"/>
  <c r="L84" i="20"/>
  <c r="K84" i="20"/>
  <c r="E84" i="20"/>
  <c r="D84" i="20"/>
  <c r="C84" i="20"/>
  <c r="B84" i="20"/>
  <c r="M83" i="20"/>
  <c r="L83" i="20"/>
  <c r="K83" i="20"/>
  <c r="J83" i="20"/>
  <c r="E83" i="20"/>
  <c r="D83" i="20"/>
  <c r="C83" i="20"/>
  <c r="B83" i="20"/>
  <c r="M82" i="20"/>
  <c r="L82" i="20"/>
  <c r="K82" i="20"/>
  <c r="J82" i="20"/>
  <c r="E82" i="20"/>
  <c r="D82" i="20"/>
  <c r="C82" i="20"/>
  <c r="B82" i="20"/>
  <c r="M81" i="20"/>
  <c r="L81" i="20"/>
  <c r="K81" i="20"/>
  <c r="J81" i="20"/>
  <c r="E81" i="20"/>
  <c r="D81" i="20"/>
  <c r="C81" i="20"/>
  <c r="B81" i="20"/>
  <c r="M80" i="20"/>
  <c r="L80" i="20"/>
  <c r="K80" i="20"/>
  <c r="J80" i="20"/>
  <c r="E80" i="20"/>
  <c r="D80" i="20"/>
  <c r="C80" i="20"/>
  <c r="B80" i="20"/>
  <c r="M79" i="20"/>
  <c r="L79" i="20"/>
  <c r="K79" i="20"/>
  <c r="J79" i="20"/>
  <c r="E79" i="20"/>
  <c r="D79" i="20"/>
  <c r="C79" i="20"/>
  <c r="B79" i="20"/>
  <c r="M78" i="20"/>
  <c r="L78" i="20"/>
  <c r="K78" i="20"/>
  <c r="J78" i="20"/>
  <c r="E78" i="20"/>
  <c r="D78" i="20"/>
  <c r="C78" i="20"/>
  <c r="B78" i="20"/>
  <c r="M77" i="20"/>
  <c r="L77" i="20"/>
  <c r="K77" i="20"/>
  <c r="J77" i="20"/>
  <c r="E77" i="20"/>
  <c r="D77" i="20"/>
  <c r="C77" i="20"/>
  <c r="B77" i="20"/>
  <c r="M76" i="20"/>
  <c r="L76" i="20"/>
  <c r="K76" i="20"/>
  <c r="E76" i="20"/>
  <c r="D76" i="20"/>
  <c r="C76" i="20"/>
  <c r="B76" i="20"/>
  <c r="M75" i="20"/>
  <c r="L75" i="20"/>
  <c r="K75" i="20"/>
  <c r="J75" i="20"/>
  <c r="E75" i="20"/>
  <c r="D75" i="20"/>
  <c r="C75" i="20"/>
  <c r="B75" i="20"/>
  <c r="M74" i="20"/>
  <c r="L74" i="20"/>
  <c r="K74" i="20"/>
  <c r="J74" i="20"/>
  <c r="E74" i="20"/>
  <c r="D74" i="20"/>
  <c r="C74" i="20"/>
  <c r="B74" i="20"/>
  <c r="M73" i="20"/>
  <c r="L73" i="20"/>
  <c r="K73" i="20"/>
  <c r="J73" i="20"/>
  <c r="E73" i="20"/>
  <c r="D73" i="20"/>
  <c r="C73" i="20"/>
  <c r="B73" i="20"/>
  <c r="M72" i="20"/>
  <c r="L72" i="20"/>
  <c r="K72" i="20"/>
  <c r="J72" i="20"/>
  <c r="E72" i="20"/>
  <c r="D72" i="20"/>
  <c r="C72" i="20"/>
  <c r="B72" i="20"/>
  <c r="M71" i="20"/>
  <c r="L71" i="20"/>
  <c r="K71" i="20"/>
  <c r="J71" i="20"/>
  <c r="E71" i="20"/>
  <c r="D71" i="20"/>
  <c r="C71" i="20"/>
  <c r="B71" i="20"/>
  <c r="M70" i="20"/>
  <c r="L70" i="20"/>
  <c r="K70" i="20"/>
  <c r="J70" i="20"/>
  <c r="E70" i="20"/>
  <c r="D70" i="20"/>
  <c r="C70" i="20"/>
  <c r="B70" i="20"/>
  <c r="M69" i="20"/>
  <c r="L69" i="20"/>
  <c r="K69" i="20"/>
  <c r="J69" i="20"/>
  <c r="E69" i="20"/>
  <c r="D69" i="20"/>
  <c r="C69" i="20"/>
  <c r="B69" i="20"/>
  <c r="M68" i="20"/>
  <c r="L68" i="20"/>
  <c r="K68" i="20"/>
  <c r="E68" i="20"/>
  <c r="D68" i="20"/>
  <c r="C68" i="20"/>
  <c r="B68" i="20"/>
  <c r="M67" i="20"/>
  <c r="L67" i="20"/>
  <c r="K67" i="20"/>
  <c r="J67" i="20"/>
  <c r="E67" i="20"/>
  <c r="D67" i="20"/>
  <c r="C67" i="20"/>
  <c r="B67" i="20"/>
  <c r="M66" i="20"/>
  <c r="L66" i="20"/>
  <c r="K66" i="20"/>
  <c r="J66" i="20"/>
  <c r="E66" i="20"/>
  <c r="D66" i="20"/>
  <c r="C66" i="20"/>
  <c r="B66" i="20"/>
  <c r="M65" i="20"/>
  <c r="L65" i="20"/>
  <c r="K65" i="20"/>
  <c r="J65" i="20"/>
  <c r="E65" i="20"/>
  <c r="D65" i="20"/>
  <c r="C65" i="20"/>
  <c r="B65" i="20"/>
  <c r="M64" i="20"/>
  <c r="L64" i="20"/>
  <c r="K64" i="20"/>
  <c r="J64" i="20"/>
  <c r="E64" i="20"/>
  <c r="D64" i="20"/>
  <c r="C64" i="20"/>
  <c r="B64" i="20"/>
  <c r="M63" i="20"/>
  <c r="L63" i="20"/>
  <c r="K63" i="20"/>
  <c r="J63" i="20"/>
  <c r="E63" i="20"/>
  <c r="D63" i="20"/>
  <c r="C63" i="20"/>
  <c r="B63" i="20"/>
  <c r="M62" i="20"/>
  <c r="L62" i="20"/>
  <c r="K62" i="20"/>
  <c r="J62" i="20"/>
  <c r="E62" i="20"/>
  <c r="D62" i="20"/>
  <c r="C62" i="20"/>
  <c r="B62" i="20"/>
  <c r="M61" i="20"/>
  <c r="L61" i="20"/>
  <c r="K61" i="20"/>
  <c r="J61" i="20"/>
  <c r="E61" i="20"/>
  <c r="D61" i="20"/>
  <c r="C61" i="20"/>
  <c r="B61" i="20"/>
  <c r="M60" i="20"/>
  <c r="L60" i="20"/>
  <c r="K60" i="20"/>
  <c r="E60" i="20"/>
  <c r="D60" i="20"/>
  <c r="C60" i="20"/>
  <c r="B60" i="20"/>
  <c r="M59" i="20"/>
  <c r="L59" i="20"/>
  <c r="K59" i="20"/>
  <c r="J59" i="20"/>
  <c r="E59" i="20"/>
  <c r="D59" i="20"/>
  <c r="C59" i="20"/>
  <c r="B59" i="20"/>
  <c r="M58" i="20"/>
  <c r="L58" i="20"/>
  <c r="K58" i="20"/>
  <c r="J58" i="20"/>
  <c r="E58" i="20"/>
  <c r="D58" i="20"/>
  <c r="C58" i="20"/>
  <c r="B58" i="20"/>
  <c r="M57" i="20"/>
  <c r="L57" i="20"/>
  <c r="K57" i="20"/>
  <c r="J57" i="20"/>
  <c r="E57" i="20"/>
  <c r="D57" i="20"/>
  <c r="C57" i="20"/>
  <c r="B57" i="20"/>
  <c r="M56" i="20"/>
  <c r="L56" i="20"/>
  <c r="K56" i="20"/>
  <c r="J56" i="20"/>
  <c r="E56" i="20"/>
  <c r="D56" i="20"/>
  <c r="C56" i="20"/>
  <c r="B56" i="20"/>
  <c r="M55" i="20"/>
  <c r="L55" i="20"/>
  <c r="K55" i="20"/>
  <c r="J55" i="20"/>
  <c r="E55" i="20"/>
  <c r="D55" i="20"/>
  <c r="C55" i="20"/>
  <c r="B55" i="20"/>
  <c r="M54" i="20"/>
  <c r="L54" i="20"/>
  <c r="K54" i="20"/>
  <c r="J54" i="20"/>
  <c r="E54" i="20"/>
  <c r="D54" i="20"/>
  <c r="C54" i="20"/>
  <c r="B54" i="20"/>
  <c r="M53" i="20"/>
  <c r="L53" i="20"/>
  <c r="K53" i="20"/>
  <c r="J53" i="20"/>
  <c r="E53" i="20"/>
  <c r="D53" i="20"/>
  <c r="C53" i="20"/>
  <c r="B53" i="20"/>
  <c r="M52" i="20"/>
  <c r="L52" i="20"/>
  <c r="K52" i="20"/>
  <c r="E52" i="20"/>
  <c r="D52" i="20"/>
  <c r="C52" i="20"/>
  <c r="B52" i="20"/>
  <c r="M51" i="20"/>
  <c r="L51" i="20"/>
  <c r="K51" i="20"/>
  <c r="J51" i="20"/>
  <c r="E51" i="20"/>
  <c r="D51" i="20"/>
  <c r="C51" i="20"/>
  <c r="B51" i="20"/>
  <c r="M50" i="20"/>
  <c r="L50" i="20"/>
  <c r="K50" i="20"/>
  <c r="J50" i="20"/>
  <c r="E50" i="20"/>
  <c r="D50" i="20"/>
  <c r="C50" i="20"/>
  <c r="B50" i="20"/>
  <c r="M49" i="20"/>
  <c r="L49" i="20"/>
  <c r="K49" i="20"/>
  <c r="J49" i="20"/>
  <c r="E49" i="20"/>
  <c r="D49" i="20"/>
  <c r="C49" i="20"/>
  <c r="B49" i="20"/>
  <c r="M48" i="20"/>
  <c r="L48" i="20"/>
  <c r="K48" i="20"/>
  <c r="J48" i="20"/>
  <c r="E48" i="20"/>
  <c r="D48" i="20"/>
  <c r="C48" i="20"/>
  <c r="B48" i="20"/>
  <c r="M47" i="20"/>
  <c r="L47" i="20"/>
  <c r="K47" i="20"/>
  <c r="J47" i="20"/>
  <c r="E47" i="20"/>
  <c r="D47" i="20"/>
  <c r="C47" i="20"/>
  <c r="B47" i="20"/>
  <c r="M46" i="20"/>
  <c r="L46" i="20"/>
  <c r="K46" i="20"/>
  <c r="J46" i="20"/>
  <c r="E46" i="20"/>
  <c r="D46" i="20"/>
  <c r="C46" i="20"/>
  <c r="B46" i="20"/>
  <c r="M45" i="20"/>
  <c r="L45" i="20"/>
  <c r="K45" i="20"/>
  <c r="J45" i="20"/>
  <c r="E45" i="20"/>
  <c r="D45" i="20"/>
  <c r="C45" i="20"/>
  <c r="B45" i="20"/>
  <c r="M44" i="20"/>
  <c r="L44" i="20"/>
  <c r="K44" i="20"/>
  <c r="E44" i="20"/>
  <c r="D44" i="20"/>
  <c r="C44" i="20"/>
  <c r="B44" i="20"/>
  <c r="M43" i="20"/>
  <c r="L43" i="20"/>
  <c r="K43" i="20"/>
  <c r="J43" i="20"/>
  <c r="E43" i="20"/>
  <c r="D43" i="20"/>
  <c r="C43" i="20"/>
  <c r="B43" i="20"/>
  <c r="M42" i="20"/>
  <c r="L42" i="20"/>
  <c r="K42" i="20"/>
  <c r="J42" i="20"/>
  <c r="E42" i="20"/>
  <c r="D42" i="20"/>
  <c r="C42" i="20"/>
  <c r="B42" i="20"/>
  <c r="M41" i="20"/>
  <c r="L41" i="20"/>
  <c r="K41" i="20"/>
  <c r="J41" i="20"/>
  <c r="E41" i="20"/>
  <c r="D41" i="20"/>
  <c r="C41" i="20"/>
  <c r="B41" i="20"/>
  <c r="M40" i="20"/>
  <c r="L40" i="20"/>
  <c r="K40" i="20"/>
  <c r="J40" i="20"/>
  <c r="E40" i="20"/>
  <c r="D40" i="20"/>
  <c r="C40" i="20"/>
  <c r="B40" i="20"/>
  <c r="M39" i="20"/>
  <c r="L39" i="20"/>
  <c r="K39" i="20"/>
  <c r="J39" i="20"/>
  <c r="E39" i="20"/>
  <c r="D39" i="20"/>
  <c r="C39" i="20"/>
  <c r="B39" i="20"/>
  <c r="M38" i="20"/>
  <c r="L38" i="20"/>
  <c r="K38" i="20"/>
  <c r="J38" i="20"/>
  <c r="E38" i="20"/>
  <c r="D38" i="20"/>
  <c r="C38" i="20"/>
  <c r="B38" i="20"/>
  <c r="M37" i="20"/>
  <c r="L37" i="20"/>
  <c r="K37" i="20"/>
  <c r="J37" i="20"/>
  <c r="E37" i="20"/>
  <c r="D37" i="20"/>
  <c r="C37" i="20"/>
  <c r="B37" i="20"/>
  <c r="AN36" i="20"/>
  <c r="AM36" i="20"/>
  <c r="AL36" i="20"/>
  <c r="AJ36" i="20"/>
  <c r="AI36" i="20"/>
  <c r="AG36" i="20"/>
  <c r="AF36" i="20"/>
  <c r="AE36" i="20"/>
  <c r="AD36" i="20"/>
  <c r="AC36" i="20"/>
  <c r="AB36" i="20"/>
  <c r="AA36" i="20"/>
  <c r="Z36" i="20"/>
  <c r="Y36" i="20"/>
  <c r="X36" i="20"/>
  <c r="W36" i="20"/>
  <c r="V36" i="20"/>
  <c r="U36" i="20"/>
  <c r="T36" i="20"/>
  <c r="S36" i="20"/>
  <c r="Q36" i="20"/>
  <c r="P36" i="20"/>
  <c r="O36" i="20"/>
  <c r="N36" i="20"/>
  <c r="L36" i="20"/>
  <c r="K36" i="20"/>
  <c r="J36" i="20"/>
  <c r="I36" i="20"/>
  <c r="H36" i="20"/>
  <c r="G36" i="20"/>
  <c r="E36" i="20"/>
  <c r="D36" i="20"/>
  <c r="C36" i="20"/>
  <c r="B36" i="20"/>
  <c r="AN35" i="20"/>
  <c r="AM35" i="20"/>
  <c r="AL35" i="20"/>
  <c r="AJ35" i="20"/>
  <c r="AI35" i="20"/>
  <c r="AG35" i="20"/>
  <c r="AF35" i="20"/>
  <c r="AE35" i="20"/>
  <c r="AD35" i="20"/>
  <c r="AC35" i="20"/>
  <c r="AB35" i="20"/>
  <c r="AA35" i="20"/>
  <c r="Z35" i="20"/>
  <c r="Y35" i="20"/>
  <c r="X35" i="20"/>
  <c r="W35" i="20"/>
  <c r="V35" i="20"/>
  <c r="U35" i="20"/>
  <c r="T35" i="20"/>
  <c r="S35" i="20"/>
  <c r="Q35" i="20"/>
  <c r="P35" i="20"/>
  <c r="O35" i="20"/>
  <c r="N35" i="20"/>
  <c r="L35" i="20"/>
  <c r="K35" i="20"/>
  <c r="J35" i="20"/>
  <c r="I35" i="20"/>
  <c r="H35" i="20"/>
  <c r="G35" i="20"/>
  <c r="E35" i="20"/>
  <c r="D35" i="20"/>
  <c r="C35" i="20"/>
  <c r="B35" i="20"/>
  <c r="AN34" i="20"/>
  <c r="AM34" i="20"/>
  <c r="AL34" i="20"/>
  <c r="AJ34" i="20"/>
  <c r="AI34" i="20"/>
  <c r="AG34" i="20"/>
  <c r="AF34" i="20"/>
  <c r="AE34" i="20"/>
  <c r="AD34" i="20"/>
  <c r="AC34" i="20"/>
  <c r="AB34" i="20"/>
  <c r="AA34" i="20"/>
  <c r="Z34" i="20"/>
  <c r="Y34" i="20"/>
  <c r="X34" i="20"/>
  <c r="W34" i="20"/>
  <c r="V34" i="20"/>
  <c r="U34" i="20"/>
  <c r="T34" i="20"/>
  <c r="S34" i="20"/>
  <c r="Q34" i="20"/>
  <c r="P34" i="20"/>
  <c r="O34" i="20"/>
  <c r="N34" i="20"/>
  <c r="L34" i="20"/>
  <c r="K34" i="20"/>
  <c r="J34" i="20"/>
  <c r="I34" i="20"/>
  <c r="H34" i="20"/>
  <c r="G34" i="20"/>
  <c r="E34" i="20"/>
  <c r="D34" i="20"/>
  <c r="C34" i="20"/>
  <c r="B34" i="20"/>
  <c r="AN33" i="20"/>
  <c r="AM33" i="20"/>
  <c r="AL33" i="20"/>
  <c r="AJ33" i="20"/>
  <c r="AI33" i="20"/>
  <c r="AG33" i="20"/>
  <c r="AF33" i="20"/>
  <c r="AE33" i="20"/>
  <c r="AD33" i="20"/>
  <c r="AC33" i="20"/>
  <c r="AB33" i="20"/>
  <c r="AA33" i="20"/>
  <c r="Z33" i="20"/>
  <c r="Y33" i="20"/>
  <c r="X33" i="20"/>
  <c r="W33" i="20"/>
  <c r="V33" i="20"/>
  <c r="U33" i="20"/>
  <c r="T33" i="20"/>
  <c r="S33" i="20"/>
  <c r="Q33" i="20"/>
  <c r="P33" i="20"/>
  <c r="O33" i="20"/>
  <c r="N33" i="20"/>
  <c r="L33" i="20"/>
  <c r="K33" i="20"/>
  <c r="J33" i="20"/>
  <c r="I33" i="20"/>
  <c r="H33" i="20"/>
  <c r="G33" i="20"/>
  <c r="E33" i="20"/>
  <c r="D33" i="20"/>
  <c r="C33" i="20"/>
  <c r="B33" i="20"/>
  <c r="AN32" i="20"/>
  <c r="AM32" i="20"/>
  <c r="AL32" i="20"/>
  <c r="AJ32" i="20"/>
  <c r="AI32" i="20"/>
  <c r="AG32" i="20"/>
  <c r="AF32" i="20"/>
  <c r="AE32" i="20"/>
  <c r="AD32" i="20"/>
  <c r="AC32" i="20"/>
  <c r="AB32" i="20"/>
  <c r="AA32" i="20"/>
  <c r="Z32" i="20"/>
  <c r="Y32" i="20"/>
  <c r="X32" i="20"/>
  <c r="W32" i="20"/>
  <c r="V32" i="20"/>
  <c r="U32" i="20"/>
  <c r="T32" i="20"/>
  <c r="S32" i="20"/>
  <c r="Q32" i="20"/>
  <c r="P32" i="20"/>
  <c r="O32" i="20"/>
  <c r="N32" i="20"/>
  <c r="L32" i="20"/>
  <c r="K32" i="20"/>
  <c r="J32" i="20"/>
  <c r="I32" i="20"/>
  <c r="H32" i="20"/>
  <c r="G32" i="20"/>
  <c r="E32" i="20"/>
  <c r="D32" i="20"/>
  <c r="C32" i="20"/>
  <c r="B32" i="20"/>
  <c r="AN31" i="20"/>
  <c r="AM31" i="20"/>
  <c r="AL31" i="20"/>
  <c r="AJ31" i="20"/>
  <c r="AI31" i="20"/>
  <c r="AG31" i="20"/>
  <c r="AF31" i="20"/>
  <c r="AE31" i="20"/>
  <c r="AD31" i="20"/>
  <c r="AC31" i="20"/>
  <c r="AB31" i="20"/>
  <c r="AA31" i="20"/>
  <c r="Z31" i="20"/>
  <c r="Y31" i="20"/>
  <c r="X31" i="20"/>
  <c r="W31" i="20"/>
  <c r="V31" i="20"/>
  <c r="U31" i="20"/>
  <c r="T31" i="20"/>
  <c r="S31" i="20"/>
  <c r="Q31" i="20"/>
  <c r="P31" i="20"/>
  <c r="O31" i="20"/>
  <c r="N31" i="20"/>
  <c r="L31" i="20"/>
  <c r="K31" i="20"/>
  <c r="J31" i="20"/>
  <c r="I31" i="20"/>
  <c r="H31" i="20"/>
  <c r="G31" i="20"/>
  <c r="E31" i="20"/>
  <c r="D31" i="20"/>
  <c r="C31" i="20"/>
  <c r="B31" i="20"/>
  <c r="AN30" i="20"/>
  <c r="AM30" i="20"/>
  <c r="AL30" i="20"/>
  <c r="AJ30" i="20"/>
  <c r="AI30" i="20"/>
  <c r="AG30" i="20"/>
  <c r="AF30" i="20"/>
  <c r="AE30" i="20"/>
  <c r="AD30" i="20"/>
  <c r="AC30" i="20"/>
  <c r="AB30" i="20"/>
  <c r="AA30" i="20"/>
  <c r="Z30" i="20"/>
  <c r="Y30" i="20"/>
  <c r="X30" i="20"/>
  <c r="W30" i="20"/>
  <c r="V30" i="20"/>
  <c r="U30" i="20"/>
  <c r="T30" i="20"/>
  <c r="S30" i="20"/>
  <c r="Q30" i="20"/>
  <c r="P30" i="20"/>
  <c r="O30" i="20"/>
  <c r="N30" i="20"/>
  <c r="L30" i="20"/>
  <c r="K30" i="20"/>
  <c r="J30" i="20"/>
  <c r="I30" i="20"/>
  <c r="H30" i="20"/>
  <c r="G30" i="20"/>
  <c r="E30" i="20"/>
  <c r="D30" i="20"/>
  <c r="C30" i="20"/>
  <c r="B30" i="20"/>
  <c r="AN29" i="20"/>
  <c r="AM29" i="20"/>
  <c r="AL29" i="20"/>
  <c r="AJ29" i="20"/>
  <c r="AI29" i="20"/>
  <c r="AG29" i="20"/>
  <c r="AF29" i="20"/>
  <c r="AE29" i="20"/>
  <c r="AD29" i="20"/>
  <c r="AC29" i="20"/>
  <c r="AB29" i="20"/>
  <c r="AA29" i="20"/>
  <c r="Z29" i="20"/>
  <c r="Y29" i="20"/>
  <c r="X29" i="20"/>
  <c r="W29" i="20"/>
  <c r="V29" i="20"/>
  <c r="U29" i="20"/>
  <c r="T29" i="20"/>
  <c r="S29" i="20"/>
  <c r="Q29" i="20"/>
  <c r="P29" i="20"/>
  <c r="O29" i="20"/>
  <c r="N29" i="20"/>
  <c r="L29" i="20"/>
  <c r="K29" i="20"/>
  <c r="J29" i="20"/>
  <c r="I29" i="20"/>
  <c r="H29" i="20"/>
  <c r="G29" i="20"/>
  <c r="E29" i="20"/>
  <c r="D29" i="20"/>
  <c r="C29" i="20"/>
  <c r="B29" i="20"/>
  <c r="AN28" i="20"/>
  <c r="AM28" i="20"/>
  <c r="AL28" i="20"/>
  <c r="AJ28" i="20"/>
  <c r="AI28" i="20"/>
  <c r="AG28" i="20"/>
  <c r="AF28" i="20"/>
  <c r="AE28" i="20"/>
  <c r="AD28" i="20"/>
  <c r="AC28" i="20"/>
  <c r="AB28" i="20"/>
  <c r="AA28" i="20"/>
  <c r="Z28" i="20"/>
  <c r="Y28" i="20"/>
  <c r="X28" i="20"/>
  <c r="W28" i="20"/>
  <c r="V28" i="20"/>
  <c r="U28" i="20"/>
  <c r="T28" i="20"/>
  <c r="S28" i="20"/>
  <c r="Q28" i="20"/>
  <c r="P28" i="20"/>
  <c r="O28" i="20"/>
  <c r="N28" i="20"/>
  <c r="L28" i="20"/>
  <c r="K28" i="20"/>
  <c r="J28" i="20"/>
  <c r="I28" i="20"/>
  <c r="H28" i="20"/>
  <c r="G28" i="20"/>
  <c r="E28" i="20"/>
  <c r="D28" i="20"/>
  <c r="C28" i="20"/>
  <c r="B28" i="20"/>
  <c r="AN27" i="20"/>
  <c r="AM27" i="20"/>
  <c r="AL27" i="20"/>
  <c r="AJ27" i="20"/>
  <c r="AI27" i="20"/>
  <c r="AG27" i="20"/>
  <c r="AF27" i="20"/>
  <c r="AE27" i="20"/>
  <c r="AD27" i="20"/>
  <c r="AC27" i="20"/>
  <c r="AB27" i="20"/>
  <c r="AA27" i="20"/>
  <c r="Z27" i="20"/>
  <c r="Y27" i="20"/>
  <c r="X27" i="20"/>
  <c r="W27" i="20"/>
  <c r="V27" i="20"/>
  <c r="U27" i="20"/>
  <c r="T27" i="20"/>
  <c r="S27" i="20"/>
  <c r="Q27" i="20"/>
  <c r="P27" i="20"/>
  <c r="O27" i="20"/>
  <c r="N27" i="20"/>
  <c r="L27" i="20"/>
  <c r="K27" i="20"/>
  <c r="J27" i="20"/>
  <c r="I27" i="20"/>
  <c r="H27" i="20"/>
  <c r="G27" i="20"/>
  <c r="E27" i="20"/>
  <c r="D27" i="20"/>
  <c r="C27" i="20"/>
  <c r="B27" i="20"/>
  <c r="AN26" i="20"/>
  <c r="AM26" i="20"/>
  <c r="AL26" i="20"/>
  <c r="AJ26" i="20"/>
  <c r="AI26" i="20"/>
  <c r="AG26" i="20"/>
  <c r="AF26" i="20"/>
  <c r="AE26" i="20"/>
  <c r="AD26" i="20"/>
  <c r="AC26" i="20"/>
  <c r="AB26" i="20"/>
  <c r="AA26" i="20"/>
  <c r="Z26" i="20"/>
  <c r="Y26" i="20"/>
  <c r="X26" i="20"/>
  <c r="W26" i="20"/>
  <c r="V26" i="20"/>
  <c r="U26" i="20"/>
  <c r="T26" i="20"/>
  <c r="S26" i="20"/>
  <c r="Q26" i="20"/>
  <c r="P26" i="20"/>
  <c r="O26" i="20"/>
  <c r="N26" i="20"/>
  <c r="L26" i="20"/>
  <c r="K26" i="20"/>
  <c r="J26" i="20"/>
  <c r="I26" i="20"/>
  <c r="H26" i="20"/>
  <c r="G26" i="20"/>
  <c r="E26" i="20"/>
  <c r="D26" i="20"/>
  <c r="C26" i="20"/>
  <c r="B26" i="20"/>
  <c r="AN25" i="20"/>
  <c r="AM25" i="20"/>
  <c r="AL25" i="20"/>
  <c r="AJ25" i="20"/>
  <c r="AI25" i="20"/>
  <c r="AG25" i="20"/>
  <c r="AF25" i="20"/>
  <c r="AE25" i="20"/>
  <c r="AD25" i="20"/>
  <c r="AC25" i="20"/>
  <c r="AB25" i="20"/>
  <c r="AA25" i="20"/>
  <c r="Z25" i="20"/>
  <c r="Y25" i="20"/>
  <c r="X25" i="20"/>
  <c r="W25" i="20"/>
  <c r="V25" i="20"/>
  <c r="U25" i="20"/>
  <c r="T25" i="20"/>
  <c r="S25" i="20"/>
  <c r="Q25" i="20"/>
  <c r="P25" i="20"/>
  <c r="O25" i="20"/>
  <c r="N25" i="20"/>
  <c r="L25" i="20"/>
  <c r="K25" i="20"/>
  <c r="J25" i="20"/>
  <c r="I25" i="20"/>
  <c r="H25" i="20"/>
  <c r="G25" i="20"/>
  <c r="E25" i="20"/>
  <c r="D25" i="20"/>
  <c r="C25" i="20"/>
  <c r="B25" i="20"/>
  <c r="AN24" i="20"/>
  <c r="AM24" i="20"/>
  <c r="AL24" i="20"/>
  <c r="AJ24" i="20"/>
  <c r="AI24" i="20"/>
  <c r="AG24" i="20"/>
  <c r="AF24" i="20"/>
  <c r="AE24" i="20"/>
  <c r="AD24" i="20"/>
  <c r="AC24" i="20"/>
  <c r="AB24" i="20"/>
  <c r="AA24" i="20"/>
  <c r="Z24" i="20"/>
  <c r="Y24" i="20"/>
  <c r="X24" i="20"/>
  <c r="W24" i="20"/>
  <c r="V24" i="20"/>
  <c r="U24" i="20"/>
  <c r="T24" i="20"/>
  <c r="S24" i="20"/>
  <c r="Q24" i="20"/>
  <c r="P24" i="20"/>
  <c r="O24" i="20"/>
  <c r="N24" i="20"/>
  <c r="L24" i="20"/>
  <c r="K24" i="20"/>
  <c r="J24" i="20"/>
  <c r="I24" i="20"/>
  <c r="H24" i="20"/>
  <c r="G24" i="20"/>
  <c r="E24" i="20"/>
  <c r="D24" i="20"/>
  <c r="C24" i="20"/>
  <c r="B24" i="20"/>
  <c r="AN23" i="20"/>
  <c r="AM23" i="20"/>
  <c r="AL23" i="20"/>
  <c r="AJ23" i="20"/>
  <c r="AI23" i="20"/>
  <c r="AG23" i="20"/>
  <c r="AF23" i="20"/>
  <c r="AE23" i="20"/>
  <c r="AD23" i="20"/>
  <c r="AC23" i="20"/>
  <c r="AB23" i="20"/>
  <c r="AA23" i="20"/>
  <c r="Z23" i="20"/>
  <c r="Y23" i="20"/>
  <c r="X23" i="20"/>
  <c r="W23" i="20"/>
  <c r="V23" i="20"/>
  <c r="U23" i="20"/>
  <c r="T23" i="20"/>
  <c r="S23" i="20"/>
  <c r="Q23" i="20"/>
  <c r="P23" i="20"/>
  <c r="O23" i="20"/>
  <c r="N23" i="20"/>
  <c r="L23" i="20"/>
  <c r="K23" i="20"/>
  <c r="J23" i="20"/>
  <c r="I23" i="20"/>
  <c r="H23" i="20"/>
  <c r="G23" i="20"/>
  <c r="E23" i="20"/>
  <c r="D23" i="20"/>
  <c r="C23" i="20"/>
  <c r="B23" i="20"/>
  <c r="AN22" i="20"/>
  <c r="AM22" i="20"/>
  <c r="AL22" i="20"/>
  <c r="AJ22" i="20"/>
  <c r="AI22" i="20"/>
  <c r="AG22" i="20"/>
  <c r="AF22" i="20"/>
  <c r="AE22" i="20"/>
  <c r="AD22" i="20"/>
  <c r="AC22" i="20"/>
  <c r="AB22" i="20"/>
  <c r="AA22" i="20"/>
  <c r="Z22" i="20"/>
  <c r="Y22" i="20"/>
  <c r="X22" i="20"/>
  <c r="W22" i="20"/>
  <c r="V22" i="20"/>
  <c r="U22" i="20"/>
  <c r="T22" i="20"/>
  <c r="S22" i="20"/>
  <c r="Q22" i="20"/>
  <c r="P22" i="20"/>
  <c r="O22" i="20"/>
  <c r="N22" i="20"/>
  <c r="L22" i="20"/>
  <c r="K22" i="20"/>
  <c r="J22" i="20"/>
  <c r="I22" i="20"/>
  <c r="H22" i="20"/>
  <c r="G22" i="20"/>
  <c r="E22" i="20"/>
  <c r="D22" i="20"/>
  <c r="C22" i="20"/>
  <c r="B22" i="20"/>
  <c r="AN21" i="20"/>
  <c r="AM21" i="20"/>
  <c r="AL21" i="20"/>
  <c r="AJ21" i="20"/>
  <c r="AI21" i="20"/>
  <c r="AG21" i="20"/>
  <c r="AF21" i="20"/>
  <c r="AE21" i="20"/>
  <c r="AD21" i="20"/>
  <c r="AC21" i="20"/>
  <c r="AB21" i="20"/>
  <c r="AA21" i="20"/>
  <c r="Z21" i="20"/>
  <c r="Y21" i="20"/>
  <c r="X21" i="20"/>
  <c r="W21" i="20"/>
  <c r="V21" i="20"/>
  <c r="U21" i="20"/>
  <c r="T21" i="20"/>
  <c r="S21" i="20"/>
  <c r="Q21" i="20"/>
  <c r="P21" i="20"/>
  <c r="O21" i="20"/>
  <c r="N21" i="20"/>
  <c r="L21" i="20"/>
  <c r="K21" i="20"/>
  <c r="J21" i="20"/>
  <c r="I21" i="20"/>
  <c r="H21" i="20"/>
  <c r="G21" i="20"/>
  <c r="E21" i="20"/>
  <c r="D21" i="20"/>
  <c r="C21" i="20"/>
  <c r="B21" i="20"/>
  <c r="AN20" i="20"/>
  <c r="AM20" i="20"/>
  <c r="AL20" i="20"/>
  <c r="AJ20" i="20"/>
  <c r="AI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Q20" i="20"/>
  <c r="P20" i="20"/>
  <c r="O20" i="20"/>
  <c r="N20" i="20"/>
  <c r="L20" i="20"/>
  <c r="K20" i="20"/>
  <c r="J20" i="20"/>
  <c r="I20" i="20"/>
  <c r="H20" i="20"/>
  <c r="G20" i="20"/>
  <c r="E20" i="20"/>
  <c r="D20" i="20"/>
  <c r="C20" i="20"/>
  <c r="B20" i="20"/>
  <c r="AN19" i="20"/>
  <c r="AM19" i="20"/>
  <c r="AL19" i="20"/>
  <c r="AJ19" i="20"/>
  <c r="AI19" i="20"/>
  <c r="AG19" i="20"/>
  <c r="AF19" i="20"/>
  <c r="AE19" i="20"/>
  <c r="AD19" i="20"/>
  <c r="AC19" i="20"/>
  <c r="AB19" i="20"/>
  <c r="AA19" i="20"/>
  <c r="Z19" i="20"/>
  <c r="Y19" i="20"/>
  <c r="X19" i="20"/>
  <c r="W19" i="20"/>
  <c r="V19" i="20"/>
  <c r="U19" i="20"/>
  <c r="T19" i="20"/>
  <c r="S19" i="20"/>
  <c r="Q19" i="20"/>
  <c r="P19" i="20"/>
  <c r="O19" i="20"/>
  <c r="N19" i="20"/>
  <c r="L19" i="20"/>
  <c r="K19" i="20"/>
  <c r="J19" i="20"/>
  <c r="I19" i="20"/>
  <c r="H19" i="20"/>
  <c r="G19" i="20"/>
  <c r="E19" i="20"/>
  <c r="D19" i="20"/>
  <c r="C19" i="20"/>
  <c r="B19" i="20"/>
  <c r="AN18" i="20"/>
  <c r="AM18" i="20"/>
  <c r="AL18" i="20"/>
  <c r="AJ18" i="20"/>
  <c r="AI18" i="20"/>
  <c r="AG18" i="20"/>
  <c r="AF18" i="20"/>
  <c r="AE18" i="20"/>
  <c r="AD18" i="20"/>
  <c r="AC18" i="20"/>
  <c r="AB18" i="20"/>
  <c r="AA18" i="20"/>
  <c r="Z18" i="20"/>
  <c r="Y18" i="20"/>
  <c r="X18" i="20"/>
  <c r="W18" i="20"/>
  <c r="V18" i="20"/>
  <c r="U18" i="20"/>
  <c r="T18" i="20"/>
  <c r="S18" i="20"/>
  <c r="Q18" i="20"/>
  <c r="P18" i="20"/>
  <c r="O18" i="20"/>
  <c r="N18" i="20"/>
  <c r="L18" i="20"/>
  <c r="K18" i="20"/>
  <c r="J18" i="20"/>
  <c r="I18" i="20"/>
  <c r="H18" i="20"/>
  <c r="G18" i="20"/>
  <c r="E18" i="20"/>
  <c r="D18" i="20"/>
  <c r="C18" i="20"/>
  <c r="B18" i="20"/>
  <c r="AN17" i="20"/>
  <c r="AM17" i="20"/>
  <c r="AL17" i="20"/>
  <c r="AJ17" i="20"/>
  <c r="AI17" i="20"/>
  <c r="AG17" i="20"/>
  <c r="AF17" i="20"/>
  <c r="AE17" i="20"/>
  <c r="AD17" i="20"/>
  <c r="AC17" i="20"/>
  <c r="AB17" i="20"/>
  <c r="AA17" i="20"/>
  <c r="Z17" i="20"/>
  <c r="Y17" i="20"/>
  <c r="X17" i="20"/>
  <c r="W17" i="20"/>
  <c r="V17" i="20"/>
  <c r="U17" i="20"/>
  <c r="T17" i="20"/>
  <c r="S17" i="20"/>
  <c r="Q17" i="20"/>
  <c r="P17" i="20"/>
  <c r="O17" i="20"/>
  <c r="N17" i="20"/>
  <c r="L17" i="20"/>
  <c r="K17" i="20"/>
  <c r="J17" i="20"/>
  <c r="I17" i="20"/>
  <c r="H17" i="20"/>
  <c r="G17" i="20"/>
  <c r="E17" i="20"/>
  <c r="D17" i="20"/>
  <c r="C17" i="20"/>
  <c r="B17" i="20"/>
  <c r="AN16" i="20"/>
  <c r="AM16" i="20"/>
  <c r="AL16" i="20"/>
  <c r="AJ16" i="20"/>
  <c r="AI16" i="20"/>
  <c r="AG16" i="20"/>
  <c r="AF16" i="20"/>
  <c r="AE16" i="20"/>
  <c r="AD16" i="20"/>
  <c r="AC16" i="20"/>
  <c r="AB16" i="20"/>
  <c r="AA16" i="20"/>
  <c r="Z16" i="20"/>
  <c r="Y16" i="20"/>
  <c r="X16" i="20"/>
  <c r="W16" i="20"/>
  <c r="V16" i="20"/>
  <c r="U16" i="20"/>
  <c r="T16" i="20"/>
  <c r="S16" i="20"/>
  <c r="Q16" i="20"/>
  <c r="P16" i="20"/>
  <c r="O16" i="20"/>
  <c r="N16" i="20"/>
  <c r="L16" i="20"/>
  <c r="K16" i="20"/>
  <c r="J16" i="20"/>
  <c r="I16" i="20"/>
  <c r="H16" i="20"/>
  <c r="G16" i="20"/>
  <c r="E16" i="20"/>
  <c r="D16" i="20"/>
  <c r="C16" i="20"/>
  <c r="B16" i="20"/>
  <c r="AN15" i="20"/>
  <c r="AM15" i="20"/>
  <c r="AL15" i="20"/>
  <c r="AJ15" i="20"/>
  <c r="AI15" i="20"/>
  <c r="AG15" i="20"/>
  <c r="AF15" i="20"/>
  <c r="AE15" i="20"/>
  <c r="AD15" i="20"/>
  <c r="AC15" i="20"/>
  <c r="AB15" i="20"/>
  <c r="AA15" i="20"/>
  <c r="Z15" i="20"/>
  <c r="Y15" i="20"/>
  <c r="X15" i="20"/>
  <c r="W15" i="20"/>
  <c r="V15" i="20"/>
  <c r="U15" i="20"/>
  <c r="T15" i="20"/>
  <c r="S15" i="20"/>
  <c r="Q15" i="20"/>
  <c r="P15" i="20"/>
  <c r="O15" i="20"/>
  <c r="N15" i="20"/>
  <c r="L15" i="20"/>
  <c r="K15" i="20"/>
  <c r="J15" i="20"/>
  <c r="I15" i="20"/>
  <c r="H15" i="20"/>
  <c r="G15" i="20"/>
  <c r="E15" i="20"/>
  <c r="D15" i="20"/>
  <c r="C15" i="20"/>
  <c r="B15" i="20"/>
  <c r="AN14" i="20"/>
  <c r="AM14" i="20"/>
  <c r="AL14" i="20"/>
  <c r="AJ14" i="20"/>
  <c r="AI14" i="20"/>
  <c r="AG14" i="20"/>
  <c r="AF14" i="20"/>
  <c r="AE14" i="20"/>
  <c r="AD14" i="20"/>
  <c r="AC14" i="20"/>
  <c r="AB14" i="20"/>
  <c r="AA14" i="20"/>
  <c r="Z14" i="20"/>
  <c r="Y14" i="20"/>
  <c r="X14" i="20"/>
  <c r="W14" i="20"/>
  <c r="V14" i="20"/>
  <c r="U14" i="20"/>
  <c r="T14" i="20"/>
  <c r="S14" i="20"/>
  <c r="Q14" i="20"/>
  <c r="P14" i="20"/>
  <c r="O14" i="20"/>
  <c r="N14" i="20"/>
  <c r="L14" i="20"/>
  <c r="K14" i="20"/>
  <c r="J14" i="20"/>
  <c r="I14" i="20"/>
  <c r="H14" i="20"/>
  <c r="G14" i="20"/>
  <c r="E14" i="20"/>
  <c r="D14" i="20"/>
  <c r="C14" i="20"/>
  <c r="B14" i="20"/>
  <c r="AN13" i="20"/>
  <c r="AM13" i="20"/>
  <c r="AL13" i="20"/>
  <c r="AJ13" i="20"/>
  <c r="AI13" i="20"/>
  <c r="AG13" i="20"/>
  <c r="AF13" i="20"/>
  <c r="AE13" i="20"/>
  <c r="AD13" i="20"/>
  <c r="AC13" i="20"/>
  <c r="AB13" i="20"/>
  <c r="AA13" i="20"/>
  <c r="Z13" i="20"/>
  <c r="Y13" i="20"/>
  <c r="X13" i="20"/>
  <c r="W13" i="20"/>
  <c r="V13" i="20"/>
  <c r="U13" i="20"/>
  <c r="T13" i="20"/>
  <c r="S13" i="20"/>
  <c r="Q13" i="20"/>
  <c r="P13" i="20"/>
  <c r="O13" i="20"/>
  <c r="N13" i="20"/>
  <c r="L13" i="20"/>
  <c r="K13" i="20"/>
  <c r="J13" i="20"/>
  <c r="I13" i="20"/>
  <c r="H13" i="20"/>
  <c r="G13" i="20"/>
  <c r="E13" i="20"/>
  <c r="D13" i="20"/>
  <c r="C13" i="20"/>
  <c r="B13" i="20"/>
  <c r="AN12" i="20"/>
  <c r="AM12" i="20"/>
  <c r="AL12" i="20"/>
  <c r="AJ12" i="20"/>
  <c r="AI12" i="20"/>
  <c r="AG12" i="20"/>
  <c r="AF12" i="20"/>
  <c r="AE12" i="20"/>
  <c r="AD12" i="20"/>
  <c r="AC12" i="20"/>
  <c r="AB12" i="20"/>
  <c r="AA12" i="20"/>
  <c r="Z12" i="20"/>
  <c r="Y12" i="20"/>
  <c r="X12" i="20"/>
  <c r="W12" i="20"/>
  <c r="V12" i="20"/>
  <c r="U12" i="20"/>
  <c r="T12" i="20"/>
  <c r="S12" i="20"/>
  <c r="Q12" i="20"/>
  <c r="P12" i="20"/>
  <c r="O12" i="20"/>
  <c r="N12" i="20"/>
  <c r="L12" i="20"/>
  <c r="K12" i="20"/>
  <c r="J12" i="20"/>
  <c r="I12" i="20"/>
  <c r="H12" i="20"/>
  <c r="G12" i="20"/>
  <c r="E12" i="20"/>
  <c r="D12" i="20"/>
  <c r="C12" i="20"/>
  <c r="B12" i="20"/>
  <c r="AN11" i="20"/>
  <c r="AM11" i="20"/>
  <c r="AL11" i="20"/>
  <c r="AJ11" i="20"/>
  <c r="AI11" i="20"/>
  <c r="AG11" i="20"/>
  <c r="AF11" i="20"/>
  <c r="AE11" i="20"/>
  <c r="AD11" i="20"/>
  <c r="AC11" i="20"/>
  <c r="AB11" i="20"/>
  <c r="AA11" i="20"/>
  <c r="Z11" i="20"/>
  <c r="Y11" i="20"/>
  <c r="X11" i="20"/>
  <c r="W11" i="20"/>
  <c r="V11" i="20"/>
  <c r="U11" i="20"/>
  <c r="T11" i="20"/>
  <c r="S11" i="20"/>
  <c r="Q11" i="20"/>
  <c r="P11" i="20"/>
  <c r="O11" i="20"/>
  <c r="N11" i="20"/>
  <c r="L11" i="20"/>
  <c r="K11" i="20"/>
  <c r="J11" i="20"/>
  <c r="I11" i="20"/>
  <c r="H11" i="20"/>
  <c r="G11" i="20"/>
  <c r="E11" i="20"/>
  <c r="D11" i="20"/>
  <c r="C11" i="20"/>
  <c r="B11" i="20"/>
  <c r="AN10" i="20"/>
  <c r="AM10" i="20"/>
  <c r="AL10" i="20"/>
  <c r="AJ10" i="20"/>
  <c r="AI10" i="20"/>
  <c r="AG10" i="20"/>
  <c r="AF10" i="20"/>
  <c r="AE10" i="20"/>
  <c r="AD10" i="20"/>
  <c r="AC10" i="20"/>
  <c r="AB10" i="20"/>
  <c r="AA10" i="20"/>
  <c r="Z10" i="20"/>
  <c r="Y10" i="20"/>
  <c r="X10" i="20"/>
  <c r="W10" i="20"/>
  <c r="V10" i="20"/>
  <c r="U10" i="20"/>
  <c r="T10" i="20"/>
  <c r="S10" i="20"/>
  <c r="Q10" i="20"/>
  <c r="P10" i="20"/>
  <c r="O10" i="20"/>
  <c r="N10" i="20"/>
  <c r="L10" i="20"/>
  <c r="K10" i="20"/>
  <c r="J10" i="20"/>
  <c r="I10" i="20"/>
  <c r="H10" i="20"/>
  <c r="G10" i="20"/>
  <c r="E10" i="20"/>
  <c r="D10" i="20"/>
  <c r="C10" i="20"/>
  <c r="B10" i="20"/>
  <c r="AN9" i="20"/>
  <c r="AM9" i="20"/>
  <c r="AL9" i="20"/>
  <c r="AJ9" i="20"/>
  <c r="AI9" i="20"/>
  <c r="AG9" i="20"/>
  <c r="AF9" i="20"/>
  <c r="AE9" i="20"/>
  <c r="AD9" i="20"/>
  <c r="AC9" i="20"/>
  <c r="AB9" i="20"/>
  <c r="AA9" i="20"/>
  <c r="Z9" i="20"/>
  <c r="Y9" i="20"/>
  <c r="X9" i="20"/>
  <c r="W9" i="20"/>
  <c r="V9" i="20"/>
  <c r="U9" i="20"/>
  <c r="T9" i="20"/>
  <c r="S9" i="20"/>
  <c r="Q9" i="20"/>
  <c r="P9" i="20"/>
  <c r="O9" i="20"/>
  <c r="N9" i="20"/>
  <c r="L9" i="20"/>
  <c r="K9" i="20"/>
  <c r="J9" i="20"/>
  <c r="I9" i="20"/>
  <c r="H9" i="20"/>
  <c r="G9" i="20"/>
  <c r="E9" i="20"/>
  <c r="D9" i="20"/>
  <c r="C9" i="20"/>
  <c r="B9" i="20"/>
  <c r="AN8" i="20"/>
  <c r="AM8" i="20"/>
  <c r="AL8" i="20"/>
  <c r="AJ8" i="20"/>
  <c r="AI8" i="20"/>
  <c r="AG8" i="20"/>
  <c r="AF8" i="20"/>
  <c r="AE8" i="20"/>
  <c r="AD8" i="20"/>
  <c r="AC8" i="20"/>
  <c r="AB8" i="20"/>
  <c r="AA8" i="20"/>
  <c r="Z8" i="20"/>
  <c r="Y8" i="20"/>
  <c r="X8" i="20"/>
  <c r="W8" i="20"/>
  <c r="V8" i="20"/>
  <c r="U8" i="20"/>
  <c r="T8" i="20"/>
  <c r="S8" i="20"/>
  <c r="Q8" i="20"/>
  <c r="P8" i="20"/>
  <c r="O8" i="20"/>
  <c r="N8" i="20"/>
  <c r="L8" i="20"/>
  <c r="K8" i="20"/>
  <c r="J8" i="20"/>
  <c r="I8" i="20"/>
  <c r="H8" i="20"/>
  <c r="G8" i="20"/>
  <c r="E8" i="20"/>
  <c r="D8" i="20"/>
  <c r="C8" i="20"/>
  <c r="B8" i="20"/>
  <c r="AN7" i="20"/>
  <c r="AM7" i="20"/>
  <c r="AL7" i="20"/>
  <c r="AJ7" i="20"/>
  <c r="AI7" i="20"/>
  <c r="AG7" i="20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Q7" i="20"/>
  <c r="P7" i="20"/>
  <c r="O7" i="20"/>
  <c r="N7" i="20"/>
  <c r="L7" i="20"/>
  <c r="K7" i="20"/>
  <c r="J7" i="20"/>
  <c r="I7" i="20"/>
  <c r="H7" i="20"/>
  <c r="G7" i="20"/>
  <c r="E7" i="20"/>
  <c r="D7" i="20"/>
  <c r="C7" i="20"/>
  <c r="B7" i="20"/>
  <c r="AN6" i="20"/>
  <c r="AM6" i="20"/>
  <c r="AL6" i="20"/>
  <c r="AJ6" i="20"/>
  <c r="AI6" i="20"/>
  <c r="AG6" i="20"/>
  <c r="AF6" i="20"/>
  <c r="AE6" i="20"/>
  <c r="AD6" i="20"/>
  <c r="Y6" i="20"/>
  <c r="X6" i="20"/>
  <c r="U6" i="20"/>
  <c r="T6" i="20"/>
  <c r="Q6" i="20"/>
  <c r="P6" i="20"/>
  <c r="L6" i="20"/>
  <c r="E6" i="20"/>
  <c r="D6" i="20"/>
  <c r="C6" i="20"/>
  <c r="B6" i="20"/>
  <c r="AN5" i="20"/>
  <c r="AM5" i="20"/>
  <c r="AL5" i="20"/>
  <c r="AK5" i="20"/>
  <c r="AJ5" i="20"/>
  <c r="AI5" i="20"/>
  <c r="AG5" i="20"/>
  <c r="AF5" i="20"/>
  <c r="AE5" i="20"/>
  <c r="AD5" i="20"/>
  <c r="AC5" i="20"/>
  <c r="AB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N4" i="20"/>
  <c r="AM4" i="20"/>
  <c r="AL4" i="20"/>
  <c r="AK4" i="20"/>
  <c r="AJ4" i="20"/>
  <c r="AI4" i="20"/>
  <c r="AG4" i="20"/>
  <c r="AF4" i="20"/>
  <c r="AE4" i="20"/>
  <c r="AD4" i="20"/>
  <c r="AC4" i="20"/>
  <c r="AB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M3" i="20"/>
  <c r="C3" i="20"/>
  <c r="B3" i="20"/>
  <c r="AN2" i="20"/>
  <c r="AM2" i="20"/>
  <c r="AL2" i="20"/>
  <c r="AK2" i="20"/>
  <c r="AJ2" i="20"/>
  <c r="AI2" i="20"/>
  <c r="AG2" i="20"/>
  <c r="AF2" i="20"/>
  <c r="AE2" i="20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P2" i="20"/>
  <c r="AQ2" i="20"/>
  <c r="AR2" i="20"/>
  <c r="AP3" i="20"/>
  <c r="AQ3" i="20"/>
  <c r="AR3" i="20"/>
  <c r="AP4" i="20"/>
  <c r="AQ4" i="20"/>
  <c r="AR4" i="20"/>
  <c r="AR40" i="20"/>
  <c r="AS40" i="20"/>
  <c r="AT40" i="20"/>
  <c r="AU40" i="20"/>
  <c r="AQ41" i="20"/>
  <c r="AR41" i="20"/>
  <c r="AS41" i="20"/>
  <c r="AT41" i="20"/>
  <c r="AU41" i="20"/>
  <c r="AV41" i="20"/>
  <c r="AR42" i="20"/>
  <c r="AS42" i="20"/>
  <c r="AT42" i="20"/>
  <c r="AU42" i="20"/>
  <c r="AQ43" i="20"/>
  <c r="AR43" i="20"/>
  <c r="AS43" i="20"/>
  <c r="AT43" i="20"/>
  <c r="AU43" i="20"/>
  <c r="AV43" i="20"/>
  <c r="M196" i="24"/>
  <c r="L196" i="24"/>
  <c r="K196" i="24"/>
  <c r="E196" i="24"/>
  <c r="D196" i="24"/>
  <c r="C196" i="24"/>
  <c r="B196" i="24"/>
  <c r="M195" i="24"/>
  <c r="L195" i="24"/>
  <c r="K195" i="24"/>
  <c r="J195" i="24"/>
  <c r="E195" i="24"/>
  <c r="D195" i="24"/>
  <c r="C195" i="24"/>
  <c r="B195" i="24"/>
  <c r="M194" i="24"/>
  <c r="L194" i="24"/>
  <c r="K194" i="24"/>
  <c r="J194" i="24"/>
  <c r="E194" i="24"/>
  <c r="D194" i="24"/>
  <c r="C194" i="24"/>
  <c r="B194" i="24"/>
  <c r="M193" i="24"/>
  <c r="L193" i="24"/>
  <c r="K193" i="24"/>
  <c r="J193" i="24"/>
  <c r="E193" i="24"/>
  <c r="D193" i="24"/>
  <c r="C193" i="24"/>
  <c r="B193" i="24"/>
  <c r="M192" i="24"/>
  <c r="L192" i="24"/>
  <c r="K192" i="24"/>
  <c r="J192" i="24"/>
  <c r="E192" i="24"/>
  <c r="D192" i="24"/>
  <c r="C192" i="24"/>
  <c r="B192" i="24"/>
  <c r="M191" i="24"/>
  <c r="L191" i="24"/>
  <c r="K191" i="24"/>
  <c r="J191" i="24"/>
  <c r="E191" i="24"/>
  <c r="D191" i="24"/>
  <c r="C191" i="24"/>
  <c r="B191" i="24"/>
  <c r="M190" i="24"/>
  <c r="L190" i="24"/>
  <c r="K190" i="24"/>
  <c r="J190" i="24"/>
  <c r="E190" i="24"/>
  <c r="D190" i="24"/>
  <c r="C190" i="24"/>
  <c r="B190" i="24"/>
  <c r="M189" i="24"/>
  <c r="L189" i="24"/>
  <c r="K189" i="24"/>
  <c r="J189" i="24"/>
  <c r="E189" i="24"/>
  <c r="D189" i="24"/>
  <c r="C189" i="24"/>
  <c r="B189" i="24"/>
  <c r="M188" i="24"/>
  <c r="L188" i="24"/>
  <c r="K188" i="24"/>
  <c r="E188" i="24"/>
  <c r="D188" i="24"/>
  <c r="C188" i="24"/>
  <c r="B188" i="24"/>
  <c r="M187" i="24"/>
  <c r="L187" i="24"/>
  <c r="K187" i="24"/>
  <c r="J187" i="24"/>
  <c r="E187" i="24"/>
  <c r="D187" i="24"/>
  <c r="C187" i="24"/>
  <c r="B187" i="24"/>
  <c r="M186" i="24"/>
  <c r="L186" i="24"/>
  <c r="K186" i="24"/>
  <c r="J186" i="24"/>
  <c r="E186" i="24"/>
  <c r="D186" i="24"/>
  <c r="C186" i="24"/>
  <c r="B186" i="24"/>
  <c r="M185" i="24"/>
  <c r="L185" i="24"/>
  <c r="K185" i="24"/>
  <c r="J185" i="24"/>
  <c r="E185" i="24"/>
  <c r="D185" i="24"/>
  <c r="C185" i="24"/>
  <c r="B185" i="24"/>
  <c r="M184" i="24"/>
  <c r="L184" i="24"/>
  <c r="K184" i="24"/>
  <c r="J184" i="24"/>
  <c r="E184" i="24"/>
  <c r="D184" i="24"/>
  <c r="C184" i="24"/>
  <c r="B184" i="24"/>
  <c r="M183" i="24"/>
  <c r="L183" i="24"/>
  <c r="K183" i="24"/>
  <c r="J183" i="24"/>
  <c r="E183" i="24"/>
  <c r="D183" i="24"/>
  <c r="C183" i="24"/>
  <c r="B183" i="24"/>
  <c r="M182" i="24"/>
  <c r="L182" i="24"/>
  <c r="K182" i="24"/>
  <c r="J182" i="24"/>
  <c r="E182" i="24"/>
  <c r="D182" i="24"/>
  <c r="C182" i="24"/>
  <c r="B182" i="24"/>
  <c r="M181" i="24"/>
  <c r="L181" i="24"/>
  <c r="K181" i="24"/>
  <c r="J181" i="24"/>
  <c r="E181" i="24"/>
  <c r="D181" i="24"/>
  <c r="C181" i="24"/>
  <c r="B181" i="24"/>
  <c r="M180" i="24"/>
  <c r="L180" i="24"/>
  <c r="K180" i="24"/>
  <c r="E180" i="24"/>
  <c r="D180" i="24"/>
  <c r="C180" i="24"/>
  <c r="B180" i="24"/>
  <c r="M179" i="24"/>
  <c r="L179" i="24"/>
  <c r="K179" i="24"/>
  <c r="J179" i="24"/>
  <c r="E179" i="24"/>
  <c r="D179" i="24"/>
  <c r="C179" i="24"/>
  <c r="B179" i="24"/>
  <c r="M178" i="24"/>
  <c r="L178" i="24"/>
  <c r="K178" i="24"/>
  <c r="J178" i="24"/>
  <c r="E178" i="24"/>
  <c r="D178" i="24"/>
  <c r="C178" i="24"/>
  <c r="B178" i="24"/>
  <c r="M177" i="24"/>
  <c r="L177" i="24"/>
  <c r="K177" i="24"/>
  <c r="J177" i="24"/>
  <c r="E177" i="24"/>
  <c r="D177" i="24"/>
  <c r="C177" i="24"/>
  <c r="B177" i="24"/>
  <c r="M176" i="24"/>
  <c r="L176" i="24"/>
  <c r="K176" i="24"/>
  <c r="J176" i="24"/>
  <c r="E176" i="24"/>
  <c r="D176" i="24"/>
  <c r="C176" i="24"/>
  <c r="B176" i="24"/>
  <c r="M175" i="24"/>
  <c r="L175" i="24"/>
  <c r="K175" i="24"/>
  <c r="J175" i="24"/>
  <c r="E175" i="24"/>
  <c r="D175" i="24"/>
  <c r="C175" i="24"/>
  <c r="B175" i="24"/>
  <c r="M174" i="24"/>
  <c r="L174" i="24"/>
  <c r="K174" i="24"/>
  <c r="J174" i="24"/>
  <c r="E174" i="24"/>
  <c r="D174" i="24"/>
  <c r="C174" i="24"/>
  <c r="B174" i="24"/>
  <c r="M173" i="24"/>
  <c r="L173" i="24"/>
  <c r="K173" i="24"/>
  <c r="J173" i="24"/>
  <c r="E173" i="24"/>
  <c r="D173" i="24"/>
  <c r="C173" i="24"/>
  <c r="B173" i="24"/>
  <c r="M172" i="24"/>
  <c r="L172" i="24"/>
  <c r="K172" i="24"/>
  <c r="E172" i="24"/>
  <c r="D172" i="24"/>
  <c r="C172" i="24"/>
  <c r="B172" i="24"/>
  <c r="M171" i="24"/>
  <c r="L171" i="24"/>
  <c r="K171" i="24"/>
  <c r="J171" i="24"/>
  <c r="E171" i="24"/>
  <c r="D171" i="24"/>
  <c r="C171" i="24"/>
  <c r="B171" i="24"/>
  <c r="M170" i="24"/>
  <c r="L170" i="24"/>
  <c r="K170" i="24"/>
  <c r="J170" i="24"/>
  <c r="E170" i="24"/>
  <c r="D170" i="24"/>
  <c r="C170" i="24"/>
  <c r="B170" i="24"/>
  <c r="M169" i="24"/>
  <c r="L169" i="24"/>
  <c r="K169" i="24"/>
  <c r="J169" i="24"/>
  <c r="E169" i="24"/>
  <c r="D169" i="24"/>
  <c r="C169" i="24"/>
  <c r="B169" i="24"/>
  <c r="M168" i="24"/>
  <c r="L168" i="24"/>
  <c r="K168" i="24"/>
  <c r="J168" i="24"/>
  <c r="E168" i="24"/>
  <c r="D168" i="24"/>
  <c r="C168" i="24"/>
  <c r="B168" i="24"/>
  <c r="M167" i="24"/>
  <c r="L167" i="24"/>
  <c r="K167" i="24"/>
  <c r="J167" i="24"/>
  <c r="E167" i="24"/>
  <c r="D167" i="24"/>
  <c r="C167" i="24"/>
  <c r="B167" i="24"/>
  <c r="M166" i="24"/>
  <c r="L166" i="24"/>
  <c r="K166" i="24"/>
  <c r="J166" i="24"/>
  <c r="E166" i="24"/>
  <c r="D166" i="24"/>
  <c r="C166" i="24"/>
  <c r="B166" i="24"/>
  <c r="M165" i="24"/>
  <c r="L165" i="24"/>
  <c r="K165" i="24"/>
  <c r="J165" i="24"/>
  <c r="E165" i="24"/>
  <c r="D165" i="24"/>
  <c r="C165" i="24"/>
  <c r="B165" i="24"/>
  <c r="M164" i="24"/>
  <c r="L164" i="24"/>
  <c r="K164" i="24"/>
  <c r="E164" i="24"/>
  <c r="D164" i="24"/>
  <c r="C164" i="24"/>
  <c r="B164" i="24"/>
  <c r="M163" i="24"/>
  <c r="L163" i="24"/>
  <c r="K163" i="24"/>
  <c r="J163" i="24"/>
  <c r="E163" i="24"/>
  <c r="D163" i="24"/>
  <c r="C163" i="24"/>
  <c r="B163" i="24"/>
  <c r="M162" i="24"/>
  <c r="L162" i="24"/>
  <c r="K162" i="24"/>
  <c r="J162" i="24"/>
  <c r="E162" i="24"/>
  <c r="D162" i="24"/>
  <c r="C162" i="24"/>
  <c r="B162" i="24"/>
  <c r="M161" i="24"/>
  <c r="L161" i="24"/>
  <c r="K161" i="24"/>
  <c r="J161" i="24"/>
  <c r="E161" i="24"/>
  <c r="D161" i="24"/>
  <c r="C161" i="24"/>
  <c r="B161" i="24"/>
  <c r="M160" i="24"/>
  <c r="L160" i="24"/>
  <c r="K160" i="24"/>
  <c r="J160" i="24"/>
  <c r="E160" i="24"/>
  <c r="D160" i="24"/>
  <c r="C160" i="24"/>
  <c r="B160" i="24"/>
  <c r="M159" i="24"/>
  <c r="L159" i="24"/>
  <c r="K159" i="24"/>
  <c r="J159" i="24"/>
  <c r="E159" i="24"/>
  <c r="D159" i="24"/>
  <c r="C159" i="24"/>
  <c r="B159" i="24"/>
  <c r="M158" i="24"/>
  <c r="L158" i="24"/>
  <c r="K158" i="24"/>
  <c r="J158" i="24"/>
  <c r="E158" i="24"/>
  <c r="D158" i="24"/>
  <c r="C158" i="24"/>
  <c r="B158" i="24"/>
  <c r="M157" i="24"/>
  <c r="L157" i="24"/>
  <c r="K157" i="24"/>
  <c r="J157" i="24"/>
  <c r="E157" i="24"/>
  <c r="D157" i="24"/>
  <c r="C157" i="24"/>
  <c r="B157" i="24"/>
  <c r="M156" i="24"/>
  <c r="L156" i="24"/>
  <c r="K156" i="24"/>
  <c r="E156" i="24"/>
  <c r="D156" i="24"/>
  <c r="C156" i="24"/>
  <c r="B156" i="24"/>
  <c r="M155" i="24"/>
  <c r="L155" i="24"/>
  <c r="K155" i="24"/>
  <c r="J155" i="24"/>
  <c r="E155" i="24"/>
  <c r="D155" i="24"/>
  <c r="C155" i="24"/>
  <c r="B155" i="24"/>
  <c r="M154" i="24"/>
  <c r="L154" i="24"/>
  <c r="K154" i="24"/>
  <c r="J154" i="24"/>
  <c r="E154" i="24"/>
  <c r="D154" i="24"/>
  <c r="C154" i="24"/>
  <c r="B154" i="24"/>
  <c r="M153" i="24"/>
  <c r="L153" i="24"/>
  <c r="K153" i="24"/>
  <c r="J153" i="24"/>
  <c r="E153" i="24"/>
  <c r="D153" i="24"/>
  <c r="C153" i="24"/>
  <c r="B153" i="24"/>
  <c r="M152" i="24"/>
  <c r="L152" i="24"/>
  <c r="K152" i="24"/>
  <c r="J152" i="24"/>
  <c r="E152" i="24"/>
  <c r="D152" i="24"/>
  <c r="C152" i="24"/>
  <c r="B152" i="24"/>
  <c r="M151" i="24"/>
  <c r="L151" i="24"/>
  <c r="K151" i="24"/>
  <c r="J151" i="24"/>
  <c r="E151" i="24"/>
  <c r="D151" i="24"/>
  <c r="C151" i="24"/>
  <c r="B151" i="24"/>
  <c r="M150" i="24"/>
  <c r="L150" i="24"/>
  <c r="K150" i="24"/>
  <c r="J150" i="24"/>
  <c r="E150" i="24"/>
  <c r="D150" i="24"/>
  <c r="C150" i="24"/>
  <c r="B150" i="24"/>
  <c r="M149" i="24"/>
  <c r="L149" i="24"/>
  <c r="K149" i="24"/>
  <c r="J149" i="24"/>
  <c r="E149" i="24"/>
  <c r="D149" i="24"/>
  <c r="C149" i="24"/>
  <c r="B149" i="24"/>
  <c r="M148" i="24"/>
  <c r="L148" i="24"/>
  <c r="K148" i="24"/>
  <c r="E148" i="24"/>
  <c r="D148" i="24"/>
  <c r="C148" i="24"/>
  <c r="B148" i="24"/>
  <c r="M147" i="24"/>
  <c r="L147" i="24"/>
  <c r="K147" i="24"/>
  <c r="J147" i="24"/>
  <c r="E147" i="24"/>
  <c r="D147" i="24"/>
  <c r="C147" i="24"/>
  <c r="B147" i="24"/>
  <c r="M146" i="24"/>
  <c r="L146" i="24"/>
  <c r="K146" i="24"/>
  <c r="J146" i="24"/>
  <c r="E146" i="24"/>
  <c r="D146" i="24"/>
  <c r="C146" i="24"/>
  <c r="B146" i="24"/>
  <c r="M145" i="24"/>
  <c r="L145" i="24"/>
  <c r="K145" i="24"/>
  <c r="J145" i="24"/>
  <c r="E145" i="24"/>
  <c r="D145" i="24"/>
  <c r="C145" i="24"/>
  <c r="B145" i="24"/>
  <c r="M144" i="24"/>
  <c r="L144" i="24"/>
  <c r="K144" i="24"/>
  <c r="J144" i="24"/>
  <c r="E144" i="24"/>
  <c r="D144" i="24"/>
  <c r="C144" i="24"/>
  <c r="B144" i="24"/>
  <c r="M143" i="24"/>
  <c r="L143" i="24"/>
  <c r="K143" i="24"/>
  <c r="J143" i="24"/>
  <c r="E143" i="24"/>
  <c r="D143" i="24"/>
  <c r="C143" i="24"/>
  <c r="B143" i="24"/>
  <c r="M142" i="24"/>
  <c r="L142" i="24"/>
  <c r="K142" i="24"/>
  <c r="J142" i="24"/>
  <c r="E142" i="24"/>
  <c r="D142" i="24"/>
  <c r="C142" i="24"/>
  <c r="B142" i="24"/>
  <c r="M141" i="24"/>
  <c r="L141" i="24"/>
  <c r="K141" i="24"/>
  <c r="J141" i="24"/>
  <c r="E141" i="24"/>
  <c r="D141" i="24"/>
  <c r="C141" i="24"/>
  <c r="B141" i="24"/>
  <c r="M140" i="24"/>
  <c r="L140" i="24"/>
  <c r="K140" i="24"/>
  <c r="E140" i="24"/>
  <c r="D140" i="24"/>
  <c r="C140" i="24"/>
  <c r="B140" i="24"/>
  <c r="M139" i="24"/>
  <c r="L139" i="24"/>
  <c r="K139" i="24"/>
  <c r="J139" i="24"/>
  <c r="E139" i="24"/>
  <c r="D139" i="24"/>
  <c r="C139" i="24"/>
  <c r="B139" i="24"/>
  <c r="M138" i="24"/>
  <c r="L138" i="24"/>
  <c r="K138" i="24"/>
  <c r="J138" i="24"/>
  <c r="E138" i="24"/>
  <c r="D138" i="24"/>
  <c r="C138" i="24"/>
  <c r="B138" i="24"/>
  <c r="M137" i="24"/>
  <c r="L137" i="24"/>
  <c r="K137" i="24"/>
  <c r="J137" i="24"/>
  <c r="E137" i="24"/>
  <c r="D137" i="24"/>
  <c r="C137" i="24"/>
  <c r="B137" i="24"/>
  <c r="M136" i="24"/>
  <c r="L136" i="24"/>
  <c r="K136" i="24"/>
  <c r="J136" i="24"/>
  <c r="E136" i="24"/>
  <c r="D136" i="24"/>
  <c r="C136" i="24"/>
  <c r="B136" i="24"/>
  <c r="M135" i="24"/>
  <c r="L135" i="24"/>
  <c r="K135" i="24"/>
  <c r="J135" i="24"/>
  <c r="E135" i="24"/>
  <c r="D135" i="24"/>
  <c r="C135" i="24"/>
  <c r="B135" i="24"/>
  <c r="M134" i="24"/>
  <c r="L134" i="24"/>
  <c r="K134" i="24"/>
  <c r="J134" i="24"/>
  <c r="E134" i="24"/>
  <c r="D134" i="24"/>
  <c r="C134" i="24"/>
  <c r="B134" i="24"/>
  <c r="M133" i="24"/>
  <c r="L133" i="24"/>
  <c r="K133" i="24"/>
  <c r="J133" i="24"/>
  <c r="E133" i="24"/>
  <c r="D133" i="24"/>
  <c r="C133" i="24"/>
  <c r="B133" i="24"/>
  <c r="M132" i="24"/>
  <c r="L132" i="24"/>
  <c r="K132" i="24"/>
  <c r="E132" i="24"/>
  <c r="D132" i="24"/>
  <c r="C132" i="24"/>
  <c r="B132" i="24"/>
  <c r="M131" i="24"/>
  <c r="L131" i="24"/>
  <c r="K131" i="24"/>
  <c r="J131" i="24"/>
  <c r="E131" i="24"/>
  <c r="D131" i="24"/>
  <c r="C131" i="24"/>
  <c r="B131" i="24"/>
  <c r="M130" i="24"/>
  <c r="L130" i="24"/>
  <c r="K130" i="24"/>
  <c r="J130" i="24"/>
  <c r="E130" i="24"/>
  <c r="D130" i="24"/>
  <c r="C130" i="24"/>
  <c r="B130" i="24"/>
  <c r="M129" i="24"/>
  <c r="L129" i="24"/>
  <c r="K129" i="24"/>
  <c r="J129" i="24"/>
  <c r="E129" i="24"/>
  <c r="D129" i="24"/>
  <c r="C129" i="24"/>
  <c r="B129" i="24"/>
  <c r="M128" i="24"/>
  <c r="L128" i="24"/>
  <c r="K128" i="24"/>
  <c r="J128" i="24"/>
  <c r="E128" i="24"/>
  <c r="D128" i="24"/>
  <c r="C128" i="24"/>
  <c r="B128" i="24"/>
  <c r="M127" i="24"/>
  <c r="L127" i="24"/>
  <c r="K127" i="24"/>
  <c r="J127" i="24"/>
  <c r="E127" i="24"/>
  <c r="D127" i="24"/>
  <c r="C127" i="24"/>
  <c r="B127" i="24"/>
  <c r="M126" i="24"/>
  <c r="L126" i="24"/>
  <c r="K126" i="24"/>
  <c r="J126" i="24"/>
  <c r="E126" i="24"/>
  <c r="D126" i="24"/>
  <c r="C126" i="24"/>
  <c r="B126" i="24"/>
  <c r="M125" i="24"/>
  <c r="L125" i="24"/>
  <c r="K125" i="24"/>
  <c r="J125" i="24"/>
  <c r="E125" i="24"/>
  <c r="D125" i="24"/>
  <c r="C125" i="24"/>
  <c r="B125" i="24"/>
  <c r="M124" i="24"/>
  <c r="L124" i="24"/>
  <c r="K124" i="24"/>
  <c r="E124" i="24"/>
  <c r="D124" i="24"/>
  <c r="C124" i="24"/>
  <c r="B124" i="24"/>
  <c r="M123" i="24"/>
  <c r="L123" i="24"/>
  <c r="K123" i="24"/>
  <c r="J123" i="24"/>
  <c r="E123" i="24"/>
  <c r="D123" i="24"/>
  <c r="C123" i="24"/>
  <c r="B123" i="24"/>
  <c r="M122" i="24"/>
  <c r="L122" i="24"/>
  <c r="K122" i="24"/>
  <c r="J122" i="24"/>
  <c r="E122" i="24"/>
  <c r="D122" i="24"/>
  <c r="C122" i="24"/>
  <c r="B122" i="24"/>
  <c r="M121" i="24"/>
  <c r="L121" i="24"/>
  <c r="K121" i="24"/>
  <c r="J121" i="24"/>
  <c r="E121" i="24"/>
  <c r="D121" i="24"/>
  <c r="C121" i="24"/>
  <c r="B121" i="24"/>
  <c r="M120" i="24"/>
  <c r="L120" i="24"/>
  <c r="K120" i="24"/>
  <c r="J120" i="24"/>
  <c r="E120" i="24"/>
  <c r="D120" i="24"/>
  <c r="C120" i="24"/>
  <c r="B120" i="24"/>
  <c r="M119" i="24"/>
  <c r="L119" i="24"/>
  <c r="K119" i="24"/>
  <c r="J119" i="24"/>
  <c r="E119" i="24"/>
  <c r="D119" i="24"/>
  <c r="C119" i="24"/>
  <c r="B119" i="24"/>
  <c r="M118" i="24"/>
  <c r="L118" i="24"/>
  <c r="K118" i="24"/>
  <c r="J118" i="24"/>
  <c r="E118" i="24"/>
  <c r="D118" i="24"/>
  <c r="C118" i="24"/>
  <c r="B118" i="24"/>
  <c r="M117" i="24"/>
  <c r="L117" i="24"/>
  <c r="K117" i="24"/>
  <c r="J117" i="24"/>
  <c r="E117" i="24"/>
  <c r="D117" i="24"/>
  <c r="C117" i="24"/>
  <c r="B117" i="24"/>
  <c r="M116" i="24"/>
  <c r="L116" i="24"/>
  <c r="K116" i="24"/>
  <c r="E116" i="24"/>
  <c r="D116" i="24"/>
  <c r="C116" i="24"/>
  <c r="B116" i="24"/>
  <c r="M115" i="24"/>
  <c r="L115" i="24"/>
  <c r="K115" i="24"/>
  <c r="J115" i="24"/>
  <c r="E115" i="24"/>
  <c r="D115" i="24"/>
  <c r="C115" i="24"/>
  <c r="B115" i="24"/>
  <c r="M114" i="24"/>
  <c r="L114" i="24"/>
  <c r="K114" i="24"/>
  <c r="J114" i="24"/>
  <c r="E114" i="24"/>
  <c r="D114" i="24"/>
  <c r="C114" i="24"/>
  <c r="B114" i="24"/>
  <c r="M113" i="24"/>
  <c r="L113" i="24"/>
  <c r="K113" i="24"/>
  <c r="J113" i="24"/>
  <c r="E113" i="24"/>
  <c r="D113" i="24"/>
  <c r="C113" i="24"/>
  <c r="B113" i="24"/>
  <c r="M112" i="24"/>
  <c r="L112" i="24"/>
  <c r="K112" i="24"/>
  <c r="J112" i="24"/>
  <c r="E112" i="24"/>
  <c r="D112" i="24"/>
  <c r="C112" i="24"/>
  <c r="B112" i="24"/>
  <c r="M111" i="24"/>
  <c r="L111" i="24"/>
  <c r="K111" i="24"/>
  <c r="J111" i="24"/>
  <c r="E111" i="24"/>
  <c r="D111" i="24"/>
  <c r="C111" i="24"/>
  <c r="B111" i="24"/>
  <c r="M110" i="24"/>
  <c r="L110" i="24"/>
  <c r="K110" i="24"/>
  <c r="J110" i="24"/>
  <c r="E110" i="24"/>
  <c r="D110" i="24"/>
  <c r="C110" i="24"/>
  <c r="B110" i="24"/>
  <c r="M109" i="24"/>
  <c r="L109" i="24"/>
  <c r="K109" i="24"/>
  <c r="J109" i="24"/>
  <c r="E109" i="24"/>
  <c r="D109" i="24"/>
  <c r="C109" i="24"/>
  <c r="B109" i="24"/>
  <c r="M108" i="24"/>
  <c r="L108" i="24"/>
  <c r="K108" i="24"/>
  <c r="E108" i="24"/>
  <c r="D108" i="24"/>
  <c r="C108" i="24"/>
  <c r="B108" i="24"/>
  <c r="M107" i="24"/>
  <c r="L107" i="24"/>
  <c r="K107" i="24"/>
  <c r="J107" i="24"/>
  <c r="E107" i="24"/>
  <c r="D107" i="24"/>
  <c r="C107" i="24"/>
  <c r="B107" i="24"/>
  <c r="M106" i="24"/>
  <c r="L106" i="24"/>
  <c r="K106" i="24"/>
  <c r="J106" i="24"/>
  <c r="E106" i="24"/>
  <c r="D106" i="24"/>
  <c r="C106" i="24"/>
  <c r="B106" i="24"/>
  <c r="M105" i="24"/>
  <c r="L105" i="24"/>
  <c r="K105" i="24"/>
  <c r="J105" i="24"/>
  <c r="E105" i="24"/>
  <c r="D105" i="24"/>
  <c r="C105" i="24"/>
  <c r="B105" i="24"/>
  <c r="M104" i="24"/>
  <c r="L104" i="24"/>
  <c r="K104" i="24"/>
  <c r="J104" i="24"/>
  <c r="E104" i="24"/>
  <c r="D104" i="24"/>
  <c r="C104" i="24"/>
  <c r="B104" i="24"/>
  <c r="M103" i="24"/>
  <c r="L103" i="24"/>
  <c r="K103" i="24"/>
  <c r="J103" i="24"/>
  <c r="E103" i="24"/>
  <c r="D103" i="24"/>
  <c r="C103" i="24"/>
  <c r="B103" i="24"/>
  <c r="M102" i="24"/>
  <c r="L102" i="24"/>
  <c r="K102" i="24"/>
  <c r="J102" i="24"/>
  <c r="E102" i="24"/>
  <c r="D102" i="24"/>
  <c r="C102" i="24"/>
  <c r="B102" i="24"/>
  <c r="M101" i="24"/>
  <c r="L101" i="24"/>
  <c r="K101" i="24"/>
  <c r="J101" i="24"/>
  <c r="E101" i="24"/>
  <c r="D101" i="24"/>
  <c r="C101" i="24"/>
  <c r="B101" i="24"/>
  <c r="M100" i="24"/>
  <c r="L100" i="24"/>
  <c r="K100" i="24"/>
  <c r="E100" i="24"/>
  <c r="D100" i="24"/>
  <c r="C100" i="24"/>
  <c r="B100" i="24"/>
  <c r="M99" i="24"/>
  <c r="L99" i="24"/>
  <c r="K99" i="24"/>
  <c r="J99" i="24"/>
  <c r="E99" i="24"/>
  <c r="D99" i="24"/>
  <c r="C99" i="24"/>
  <c r="B99" i="24"/>
  <c r="M98" i="24"/>
  <c r="L98" i="24"/>
  <c r="K98" i="24"/>
  <c r="J98" i="24"/>
  <c r="E98" i="24"/>
  <c r="D98" i="24"/>
  <c r="C98" i="24"/>
  <c r="B98" i="24"/>
  <c r="M97" i="24"/>
  <c r="L97" i="24"/>
  <c r="K97" i="24"/>
  <c r="J97" i="24"/>
  <c r="E97" i="24"/>
  <c r="D97" i="24"/>
  <c r="C97" i="24"/>
  <c r="B97" i="24"/>
  <c r="M96" i="24"/>
  <c r="L96" i="24"/>
  <c r="K96" i="24"/>
  <c r="J96" i="24"/>
  <c r="E96" i="24"/>
  <c r="D96" i="24"/>
  <c r="C96" i="24"/>
  <c r="B96" i="24"/>
  <c r="M95" i="24"/>
  <c r="L95" i="24"/>
  <c r="K95" i="24"/>
  <c r="J95" i="24"/>
  <c r="E95" i="24"/>
  <c r="D95" i="24"/>
  <c r="C95" i="24"/>
  <c r="B95" i="24"/>
  <c r="M94" i="24"/>
  <c r="L94" i="24"/>
  <c r="K94" i="24"/>
  <c r="J94" i="24"/>
  <c r="E94" i="24"/>
  <c r="D94" i="24"/>
  <c r="C94" i="24"/>
  <c r="B94" i="24"/>
  <c r="M93" i="24"/>
  <c r="L93" i="24"/>
  <c r="K93" i="24"/>
  <c r="J93" i="24"/>
  <c r="E93" i="24"/>
  <c r="D93" i="24"/>
  <c r="C93" i="24"/>
  <c r="B93" i="24"/>
  <c r="M92" i="24"/>
  <c r="L92" i="24"/>
  <c r="K92" i="24"/>
  <c r="E92" i="24"/>
  <c r="D92" i="24"/>
  <c r="C92" i="24"/>
  <c r="B92" i="24"/>
  <c r="M91" i="24"/>
  <c r="L91" i="24"/>
  <c r="K91" i="24"/>
  <c r="J91" i="24"/>
  <c r="E91" i="24"/>
  <c r="D91" i="24"/>
  <c r="C91" i="24"/>
  <c r="B91" i="24"/>
  <c r="M90" i="24"/>
  <c r="L90" i="24"/>
  <c r="K90" i="24"/>
  <c r="J90" i="24"/>
  <c r="E90" i="24"/>
  <c r="D90" i="24"/>
  <c r="C90" i="24"/>
  <c r="B90" i="24"/>
  <c r="M89" i="24"/>
  <c r="L89" i="24"/>
  <c r="K89" i="24"/>
  <c r="J89" i="24"/>
  <c r="E89" i="24"/>
  <c r="D89" i="24"/>
  <c r="C89" i="24"/>
  <c r="B89" i="24"/>
  <c r="M88" i="24"/>
  <c r="L88" i="24"/>
  <c r="K88" i="24"/>
  <c r="J88" i="24"/>
  <c r="E88" i="24"/>
  <c r="D88" i="24"/>
  <c r="C88" i="24"/>
  <c r="B88" i="24"/>
  <c r="M87" i="24"/>
  <c r="L87" i="24"/>
  <c r="K87" i="24"/>
  <c r="J87" i="24"/>
  <c r="E87" i="24"/>
  <c r="D87" i="24"/>
  <c r="C87" i="24"/>
  <c r="B87" i="24"/>
  <c r="M86" i="24"/>
  <c r="L86" i="24"/>
  <c r="K86" i="24"/>
  <c r="J86" i="24"/>
  <c r="E86" i="24"/>
  <c r="D86" i="24"/>
  <c r="C86" i="24"/>
  <c r="B86" i="24"/>
  <c r="M85" i="24"/>
  <c r="L85" i="24"/>
  <c r="K85" i="24"/>
  <c r="J85" i="24"/>
  <c r="E85" i="24"/>
  <c r="D85" i="24"/>
  <c r="C85" i="24"/>
  <c r="B85" i="24"/>
  <c r="M84" i="24"/>
  <c r="L84" i="24"/>
  <c r="K84" i="24"/>
  <c r="E84" i="24"/>
  <c r="D84" i="24"/>
  <c r="C84" i="24"/>
  <c r="B84" i="24"/>
  <c r="M83" i="24"/>
  <c r="L83" i="24"/>
  <c r="K83" i="24"/>
  <c r="J83" i="24"/>
  <c r="E83" i="24"/>
  <c r="D83" i="24"/>
  <c r="C83" i="24"/>
  <c r="B83" i="24"/>
  <c r="M82" i="24"/>
  <c r="L82" i="24"/>
  <c r="K82" i="24"/>
  <c r="J82" i="24"/>
  <c r="E82" i="24"/>
  <c r="D82" i="24"/>
  <c r="C82" i="24"/>
  <c r="B82" i="24"/>
  <c r="M81" i="24"/>
  <c r="L81" i="24"/>
  <c r="K81" i="24"/>
  <c r="J81" i="24"/>
  <c r="E81" i="24"/>
  <c r="D81" i="24"/>
  <c r="C81" i="24"/>
  <c r="B81" i="24"/>
  <c r="M80" i="24"/>
  <c r="L80" i="24"/>
  <c r="K80" i="24"/>
  <c r="J80" i="24"/>
  <c r="E80" i="24"/>
  <c r="D80" i="24"/>
  <c r="C80" i="24"/>
  <c r="B80" i="24"/>
  <c r="M79" i="24"/>
  <c r="L79" i="24"/>
  <c r="K79" i="24"/>
  <c r="J79" i="24"/>
  <c r="E79" i="24"/>
  <c r="D79" i="24"/>
  <c r="C79" i="24"/>
  <c r="B79" i="24"/>
  <c r="M78" i="24"/>
  <c r="L78" i="24"/>
  <c r="K78" i="24"/>
  <c r="J78" i="24"/>
  <c r="E78" i="24"/>
  <c r="D78" i="24"/>
  <c r="C78" i="24"/>
  <c r="B78" i="24"/>
  <c r="M77" i="24"/>
  <c r="L77" i="24"/>
  <c r="K77" i="24"/>
  <c r="J77" i="24"/>
  <c r="E77" i="24"/>
  <c r="D77" i="24"/>
  <c r="C77" i="24"/>
  <c r="B77" i="24"/>
  <c r="M76" i="24"/>
  <c r="L76" i="24"/>
  <c r="K76" i="24"/>
  <c r="E76" i="24"/>
  <c r="D76" i="24"/>
  <c r="C76" i="24"/>
  <c r="B76" i="24"/>
  <c r="M75" i="24"/>
  <c r="L75" i="24"/>
  <c r="K75" i="24"/>
  <c r="J75" i="24"/>
  <c r="E75" i="24"/>
  <c r="D75" i="24"/>
  <c r="C75" i="24"/>
  <c r="B75" i="24"/>
  <c r="M74" i="24"/>
  <c r="L74" i="24"/>
  <c r="K74" i="24"/>
  <c r="J74" i="24"/>
  <c r="E74" i="24"/>
  <c r="D74" i="24"/>
  <c r="C74" i="24"/>
  <c r="B74" i="24"/>
  <c r="M73" i="24"/>
  <c r="L73" i="24"/>
  <c r="K73" i="24"/>
  <c r="J73" i="24"/>
  <c r="E73" i="24"/>
  <c r="D73" i="24"/>
  <c r="C73" i="24"/>
  <c r="B73" i="24"/>
  <c r="M72" i="24"/>
  <c r="L72" i="24"/>
  <c r="K72" i="24"/>
  <c r="J72" i="24"/>
  <c r="E72" i="24"/>
  <c r="D72" i="24"/>
  <c r="C72" i="24"/>
  <c r="B72" i="24"/>
  <c r="M71" i="24"/>
  <c r="L71" i="24"/>
  <c r="K71" i="24"/>
  <c r="J71" i="24"/>
  <c r="E71" i="24"/>
  <c r="D71" i="24"/>
  <c r="C71" i="24"/>
  <c r="B71" i="24"/>
  <c r="M70" i="24"/>
  <c r="L70" i="24"/>
  <c r="K70" i="24"/>
  <c r="J70" i="24"/>
  <c r="E70" i="24"/>
  <c r="D70" i="24"/>
  <c r="C70" i="24"/>
  <c r="B70" i="24"/>
  <c r="M69" i="24"/>
  <c r="L69" i="24"/>
  <c r="K69" i="24"/>
  <c r="J69" i="24"/>
  <c r="E69" i="24"/>
  <c r="D69" i="24"/>
  <c r="C69" i="24"/>
  <c r="B69" i="24"/>
  <c r="M68" i="24"/>
  <c r="L68" i="24"/>
  <c r="K68" i="24"/>
  <c r="E68" i="24"/>
  <c r="D68" i="24"/>
  <c r="C68" i="24"/>
  <c r="B68" i="24"/>
  <c r="M67" i="24"/>
  <c r="L67" i="24"/>
  <c r="K67" i="24"/>
  <c r="J67" i="24"/>
  <c r="E67" i="24"/>
  <c r="D67" i="24"/>
  <c r="C67" i="24"/>
  <c r="B67" i="24"/>
  <c r="M66" i="24"/>
  <c r="L66" i="24"/>
  <c r="K66" i="24"/>
  <c r="J66" i="24"/>
  <c r="E66" i="24"/>
  <c r="D66" i="24"/>
  <c r="C66" i="24"/>
  <c r="B66" i="24"/>
  <c r="M65" i="24"/>
  <c r="L65" i="24"/>
  <c r="K65" i="24"/>
  <c r="J65" i="24"/>
  <c r="E65" i="24"/>
  <c r="D65" i="24"/>
  <c r="C65" i="24"/>
  <c r="B65" i="24"/>
  <c r="M64" i="24"/>
  <c r="L64" i="24"/>
  <c r="K64" i="24"/>
  <c r="J64" i="24"/>
  <c r="E64" i="24"/>
  <c r="D64" i="24"/>
  <c r="C64" i="24"/>
  <c r="B64" i="24"/>
  <c r="M63" i="24"/>
  <c r="L63" i="24"/>
  <c r="K63" i="24"/>
  <c r="J63" i="24"/>
  <c r="E63" i="24"/>
  <c r="D63" i="24"/>
  <c r="C63" i="24"/>
  <c r="B63" i="24"/>
  <c r="M62" i="24"/>
  <c r="L62" i="24"/>
  <c r="K62" i="24"/>
  <c r="J62" i="24"/>
  <c r="E62" i="24"/>
  <c r="D62" i="24"/>
  <c r="C62" i="24"/>
  <c r="B62" i="24"/>
  <c r="M61" i="24"/>
  <c r="L61" i="24"/>
  <c r="K61" i="24"/>
  <c r="J61" i="24"/>
  <c r="E61" i="24"/>
  <c r="D61" i="24"/>
  <c r="C61" i="24"/>
  <c r="B61" i="24"/>
  <c r="M60" i="24"/>
  <c r="L60" i="24"/>
  <c r="K60" i="24"/>
  <c r="E60" i="24"/>
  <c r="D60" i="24"/>
  <c r="C60" i="24"/>
  <c r="B60" i="24"/>
  <c r="M59" i="24"/>
  <c r="L59" i="24"/>
  <c r="K59" i="24"/>
  <c r="J59" i="24"/>
  <c r="E59" i="24"/>
  <c r="D59" i="24"/>
  <c r="C59" i="24"/>
  <c r="B59" i="24"/>
  <c r="M58" i="24"/>
  <c r="L58" i="24"/>
  <c r="K58" i="24"/>
  <c r="J58" i="24"/>
  <c r="E58" i="24"/>
  <c r="D58" i="24"/>
  <c r="C58" i="24"/>
  <c r="B58" i="24"/>
  <c r="M57" i="24"/>
  <c r="L57" i="24"/>
  <c r="K57" i="24"/>
  <c r="J57" i="24"/>
  <c r="E57" i="24"/>
  <c r="D57" i="24"/>
  <c r="C57" i="24"/>
  <c r="B57" i="24"/>
  <c r="M56" i="24"/>
  <c r="L56" i="24"/>
  <c r="K56" i="24"/>
  <c r="J56" i="24"/>
  <c r="E56" i="24"/>
  <c r="D56" i="24"/>
  <c r="C56" i="24"/>
  <c r="B56" i="24"/>
  <c r="M55" i="24"/>
  <c r="L55" i="24"/>
  <c r="K55" i="24"/>
  <c r="J55" i="24"/>
  <c r="E55" i="24"/>
  <c r="D55" i="24"/>
  <c r="C55" i="24"/>
  <c r="B55" i="24"/>
  <c r="M54" i="24"/>
  <c r="L54" i="24"/>
  <c r="K54" i="24"/>
  <c r="J54" i="24"/>
  <c r="E54" i="24"/>
  <c r="D54" i="24"/>
  <c r="C54" i="24"/>
  <c r="B54" i="24"/>
  <c r="M53" i="24"/>
  <c r="L53" i="24"/>
  <c r="K53" i="24"/>
  <c r="J53" i="24"/>
  <c r="E53" i="24"/>
  <c r="D53" i="24"/>
  <c r="C53" i="24"/>
  <c r="B53" i="24"/>
  <c r="M52" i="24"/>
  <c r="L52" i="24"/>
  <c r="K52" i="24"/>
  <c r="E52" i="24"/>
  <c r="D52" i="24"/>
  <c r="C52" i="24"/>
  <c r="B52" i="24"/>
  <c r="M51" i="24"/>
  <c r="L51" i="24"/>
  <c r="K51" i="24"/>
  <c r="J51" i="24"/>
  <c r="E51" i="24"/>
  <c r="D51" i="24"/>
  <c r="C51" i="24"/>
  <c r="B51" i="24"/>
  <c r="M50" i="24"/>
  <c r="L50" i="24"/>
  <c r="K50" i="24"/>
  <c r="J50" i="24"/>
  <c r="E50" i="24"/>
  <c r="D50" i="24"/>
  <c r="C50" i="24"/>
  <c r="B50" i="24"/>
  <c r="M49" i="24"/>
  <c r="L49" i="24"/>
  <c r="K49" i="24"/>
  <c r="J49" i="24"/>
  <c r="E49" i="24"/>
  <c r="D49" i="24"/>
  <c r="C49" i="24"/>
  <c r="B49" i="24"/>
  <c r="M48" i="24"/>
  <c r="L48" i="24"/>
  <c r="K48" i="24"/>
  <c r="J48" i="24"/>
  <c r="E48" i="24"/>
  <c r="D48" i="24"/>
  <c r="C48" i="24"/>
  <c r="B48" i="24"/>
  <c r="M47" i="24"/>
  <c r="L47" i="24"/>
  <c r="K47" i="24"/>
  <c r="J47" i="24"/>
  <c r="E47" i="24"/>
  <c r="D47" i="24"/>
  <c r="C47" i="24"/>
  <c r="B47" i="24"/>
  <c r="M46" i="24"/>
  <c r="L46" i="24"/>
  <c r="K46" i="24"/>
  <c r="J46" i="24"/>
  <c r="E46" i="24"/>
  <c r="D46" i="24"/>
  <c r="C46" i="24"/>
  <c r="B46" i="24"/>
  <c r="M45" i="24"/>
  <c r="L45" i="24"/>
  <c r="K45" i="24"/>
  <c r="J45" i="24"/>
  <c r="E45" i="24"/>
  <c r="D45" i="24"/>
  <c r="C45" i="24"/>
  <c r="B45" i="24"/>
  <c r="M44" i="24"/>
  <c r="L44" i="24"/>
  <c r="K44" i="24"/>
  <c r="E44" i="24"/>
  <c r="D44" i="24"/>
  <c r="C44" i="24"/>
  <c r="B44" i="24"/>
  <c r="M43" i="24"/>
  <c r="L43" i="24"/>
  <c r="K43" i="24"/>
  <c r="J43" i="24"/>
  <c r="E43" i="24"/>
  <c r="D43" i="24"/>
  <c r="C43" i="24"/>
  <c r="B43" i="24"/>
  <c r="M42" i="24"/>
  <c r="L42" i="24"/>
  <c r="K42" i="24"/>
  <c r="J42" i="24"/>
  <c r="E42" i="24"/>
  <c r="D42" i="24"/>
  <c r="C42" i="24"/>
  <c r="B42" i="24"/>
  <c r="M41" i="24"/>
  <c r="L41" i="24"/>
  <c r="K41" i="24"/>
  <c r="J41" i="24"/>
  <c r="E41" i="24"/>
  <c r="D41" i="24"/>
  <c r="C41" i="24"/>
  <c r="B41" i="24"/>
  <c r="M40" i="24"/>
  <c r="L40" i="24"/>
  <c r="K40" i="24"/>
  <c r="J40" i="24"/>
  <c r="E40" i="24"/>
  <c r="D40" i="24"/>
  <c r="C40" i="24"/>
  <c r="B40" i="24"/>
  <c r="M39" i="24"/>
  <c r="L39" i="24"/>
  <c r="K39" i="24"/>
  <c r="J39" i="24"/>
  <c r="E39" i="24"/>
  <c r="D39" i="24"/>
  <c r="C39" i="24"/>
  <c r="B39" i="24"/>
  <c r="M38" i="24"/>
  <c r="L38" i="24"/>
  <c r="K38" i="24"/>
  <c r="J38" i="24"/>
  <c r="E38" i="24"/>
  <c r="D38" i="24"/>
  <c r="C38" i="24"/>
  <c r="B38" i="24"/>
  <c r="M37" i="24"/>
  <c r="L37" i="24"/>
  <c r="K37" i="24"/>
  <c r="J37" i="24"/>
  <c r="E37" i="24"/>
  <c r="D37" i="24"/>
  <c r="C37" i="24"/>
  <c r="B37" i="24"/>
  <c r="AN36" i="24"/>
  <c r="AM36" i="24"/>
  <c r="AL36" i="24"/>
  <c r="AJ36" i="24"/>
  <c r="AI36" i="24"/>
  <c r="AG36" i="24"/>
  <c r="AF36" i="24"/>
  <c r="AE36" i="24"/>
  <c r="AD36" i="24"/>
  <c r="AC36" i="24"/>
  <c r="AB36" i="24"/>
  <c r="AA36" i="24"/>
  <c r="Z36" i="24"/>
  <c r="Y36" i="24"/>
  <c r="X36" i="24"/>
  <c r="W36" i="24"/>
  <c r="V36" i="24"/>
  <c r="U36" i="24"/>
  <c r="T36" i="24"/>
  <c r="S36" i="24"/>
  <c r="Q36" i="24"/>
  <c r="P36" i="24"/>
  <c r="O36" i="24"/>
  <c r="N36" i="24"/>
  <c r="L36" i="24"/>
  <c r="K36" i="24"/>
  <c r="J36" i="24"/>
  <c r="I36" i="24"/>
  <c r="H36" i="24"/>
  <c r="G36" i="24"/>
  <c r="E36" i="24"/>
  <c r="D36" i="24"/>
  <c r="C36" i="24"/>
  <c r="B36" i="24"/>
  <c r="AN35" i="24"/>
  <c r="AM35" i="24"/>
  <c r="AL35" i="24"/>
  <c r="AJ35" i="24"/>
  <c r="AI35" i="24"/>
  <c r="AG35" i="24"/>
  <c r="AF35" i="24"/>
  <c r="AE35" i="24"/>
  <c r="AD35" i="24"/>
  <c r="AC35" i="24"/>
  <c r="AB35" i="24"/>
  <c r="AA35" i="24"/>
  <c r="Z35" i="24"/>
  <c r="Y35" i="24"/>
  <c r="X35" i="24"/>
  <c r="W35" i="24"/>
  <c r="V35" i="24"/>
  <c r="U35" i="24"/>
  <c r="T35" i="24"/>
  <c r="S35" i="24"/>
  <c r="Q35" i="24"/>
  <c r="P35" i="24"/>
  <c r="O35" i="24"/>
  <c r="N35" i="24"/>
  <c r="L35" i="24"/>
  <c r="K35" i="24"/>
  <c r="J35" i="24"/>
  <c r="I35" i="24"/>
  <c r="H35" i="24"/>
  <c r="G35" i="24"/>
  <c r="E35" i="24"/>
  <c r="D35" i="24"/>
  <c r="C35" i="24"/>
  <c r="B35" i="24"/>
  <c r="AN34" i="24"/>
  <c r="AM34" i="24"/>
  <c r="AL34" i="24"/>
  <c r="AJ34" i="24"/>
  <c r="AI34" i="24"/>
  <c r="AG34" i="24"/>
  <c r="AF34" i="24"/>
  <c r="AE34" i="24"/>
  <c r="AD34" i="24"/>
  <c r="AC34" i="24"/>
  <c r="AB34" i="24"/>
  <c r="AA34" i="24"/>
  <c r="Z34" i="24"/>
  <c r="Y34" i="24"/>
  <c r="X34" i="24"/>
  <c r="W34" i="24"/>
  <c r="V34" i="24"/>
  <c r="U34" i="24"/>
  <c r="T34" i="24"/>
  <c r="S34" i="24"/>
  <c r="Q34" i="24"/>
  <c r="P34" i="24"/>
  <c r="O34" i="24"/>
  <c r="N34" i="24"/>
  <c r="L34" i="24"/>
  <c r="K34" i="24"/>
  <c r="J34" i="24"/>
  <c r="I34" i="24"/>
  <c r="H34" i="24"/>
  <c r="G34" i="24"/>
  <c r="E34" i="24"/>
  <c r="D34" i="24"/>
  <c r="C34" i="24"/>
  <c r="B34" i="24"/>
  <c r="AN33" i="24"/>
  <c r="AM33" i="24"/>
  <c r="AL33" i="24"/>
  <c r="AJ33" i="24"/>
  <c r="AI33" i="24"/>
  <c r="AG33" i="24"/>
  <c r="AF33" i="24"/>
  <c r="AE33" i="24"/>
  <c r="AD33" i="24"/>
  <c r="AC33" i="24"/>
  <c r="AB33" i="24"/>
  <c r="AA33" i="24"/>
  <c r="Z33" i="24"/>
  <c r="Y33" i="24"/>
  <c r="X33" i="24"/>
  <c r="W33" i="24"/>
  <c r="V33" i="24"/>
  <c r="U33" i="24"/>
  <c r="T33" i="24"/>
  <c r="S33" i="24"/>
  <c r="Q33" i="24"/>
  <c r="P33" i="24"/>
  <c r="O33" i="24"/>
  <c r="N33" i="24"/>
  <c r="L33" i="24"/>
  <c r="K33" i="24"/>
  <c r="J33" i="24"/>
  <c r="I33" i="24"/>
  <c r="H33" i="24"/>
  <c r="G33" i="24"/>
  <c r="E33" i="24"/>
  <c r="D33" i="24"/>
  <c r="C33" i="24"/>
  <c r="B33" i="24"/>
  <c r="AN32" i="24"/>
  <c r="AM32" i="24"/>
  <c r="AL32" i="24"/>
  <c r="AJ32" i="24"/>
  <c r="AI32" i="24"/>
  <c r="AG32" i="24"/>
  <c r="AF32" i="24"/>
  <c r="AE32" i="24"/>
  <c r="AD32" i="24"/>
  <c r="AC32" i="24"/>
  <c r="AB32" i="24"/>
  <c r="AA32" i="24"/>
  <c r="Z32" i="24"/>
  <c r="Y32" i="24"/>
  <c r="X32" i="24"/>
  <c r="W32" i="24"/>
  <c r="V32" i="24"/>
  <c r="U32" i="24"/>
  <c r="T32" i="24"/>
  <c r="S32" i="24"/>
  <c r="Q32" i="24"/>
  <c r="P32" i="24"/>
  <c r="O32" i="24"/>
  <c r="N32" i="24"/>
  <c r="L32" i="24"/>
  <c r="K32" i="24"/>
  <c r="J32" i="24"/>
  <c r="I32" i="24"/>
  <c r="H32" i="24"/>
  <c r="G32" i="24"/>
  <c r="E32" i="24"/>
  <c r="D32" i="24"/>
  <c r="C32" i="24"/>
  <c r="B32" i="24"/>
  <c r="AN31" i="24"/>
  <c r="AM31" i="24"/>
  <c r="AL31" i="24"/>
  <c r="AJ31" i="24"/>
  <c r="AI31" i="24"/>
  <c r="AG31" i="24"/>
  <c r="AF31" i="24"/>
  <c r="AE31" i="24"/>
  <c r="AD31" i="24"/>
  <c r="AC31" i="24"/>
  <c r="AB31" i="24"/>
  <c r="AA31" i="24"/>
  <c r="Z31" i="24"/>
  <c r="Y31" i="24"/>
  <c r="X31" i="24"/>
  <c r="W31" i="24"/>
  <c r="V31" i="24"/>
  <c r="U31" i="24"/>
  <c r="T31" i="24"/>
  <c r="S31" i="24"/>
  <c r="Q31" i="24"/>
  <c r="P31" i="24"/>
  <c r="O31" i="24"/>
  <c r="N31" i="24"/>
  <c r="L31" i="24"/>
  <c r="K31" i="24"/>
  <c r="J31" i="24"/>
  <c r="I31" i="24"/>
  <c r="H31" i="24"/>
  <c r="G31" i="24"/>
  <c r="E31" i="24"/>
  <c r="D31" i="24"/>
  <c r="C31" i="24"/>
  <c r="B31" i="24"/>
  <c r="AN30" i="24"/>
  <c r="AM30" i="24"/>
  <c r="AL30" i="24"/>
  <c r="AJ30" i="24"/>
  <c r="AI30" i="24"/>
  <c r="AG30" i="24"/>
  <c r="AF30" i="24"/>
  <c r="AE30" i="24"/>
  <c r="AD30" i="24"/>
  <c r="AC30" i="24"/>
  <c r="AB30" i="24"/>
  <c r="AA30" i="24"/>
  <c r="Z30" i="24"/>
  <c r="Y30" i="24"/>
  <c r="X30" i="24"/>
  <c r="W30" i="24"/>
  <c r="V30" i="24"/>
  <c r="U30" i="24"/>
  <c r="T30" i="24"/>
  <c r="S30" i="24"/>
  <c r="Q30" i="24"/>
  <c r="P30" i="24"/>
  <c r="O30" i="24"/>
  <c r="N30" i="24"/>
  <c r="L30" i="24"/>
  <c r="K30" i="24"/>
  <c r="J30" i="24"/>
  <c r="I30" i="24"/>
  <c r="H30" i="24"/>
  <c r="G30" i="24"/>
  <c r="E30" i="24"/>
  <c r="D30" i="24"/>
  <c r="C30" i="24"/>
  <c r="B30" i="24"/>
  <c r="AN29" i="24"/>
  <c r="AM29" i="24"/>
  <c r="AL29" i="24"/>
  <c r="AJ29" i="24"/>
  <c r="AI29" i="24"/>
  <c r="AG29" i="24"/>
  <c r="AF29" i="24"/>
  <c r="AE29" i="24"/>
  <c r="AD29" i="24"/>
  <c r="AC29" i="24"/>
  <c r="AB29" i="24"/>
  <c r="AA29" i="24"/>
  <c r="Z29" i="24"/>
  <c r="Y29" i="24"/>
  <c r="X29" i="24"/>
  <c r="W29" i="24"/>
  <c r="V29" i="24"/>
  <c r="U29" i="24"/>
  <c r="T29" i="24"/>
  <c r="S29" i="24"/>
  <c r="Q29" i="24"/>
  <c r="P29" i="24"/>
  <c r="O29" i="24"/>
  <c r="N29" i="24"/>
  <c r="L29" i="24"/>
  <c r="K29" i="24"/>
  <c r="J29" i="24"/>
  <c r="I29" i="24"/>
  <c r="H29" i="24"/>
  <c r="G29" i="24"/>
  <c r="E29" i="24"/>
  <c r="D29" i="24"/>
  <c r="C29" i="24"/>
  <c r="B29" i="24"/>
  <c r="AN28" i="24"/>
  <c r="AM28" i="24"/>
  <c r="AL28" i="24"/>
  <c r="AJ28" i="24"/>
  <c r="AI28" i="24"/>
  <c r="AG28" i="24"/>
  <c r="AF28" i="24"/>
  <c r="AE28" i="24"/>
  <c r="AD28" i="24"/>
  <c r="AC28" i="24"/>
  <c r="AB28" i="24"/>
  <c r="AA28" i="24"/>
  <c r="Z28" i="24"/>
  <c r="Y28" i="24"/>
  <c r="X28" i="24"/>
  <c r="W28" i="24"/>
  <c r="V28" i="24"/>
  <c r="U28" i="24"/>
  <c r="T28" i="24"/>
  <c r="S28" i="24"/>
  <c r="Q28" i="24"/>
  <c r="P28" i="24"/>
  <c r="O28" i="24"/>
  <c r="N28" i="24"/>
  <c r="L28" i="24"/>
  <c r="K28" i="24"/>
  <c r="J28" i="24"/>
  <c r="I28" i="24"/>
  <c r="H28" i="24"/>
  <c r="G28" i="24"/>
  <c r="E28" i="24"/>
  <c r="D28" i="24"/>
  <c r="C28" i="24"/>
  <c r="B28" i="24"/>
  <c r="AN27" i="24"/>
  <c r="AM27" i="24"/>
  <c r="AL27" i="24"/>
  <c r="AJ27" i="24"/>
  <c r="AI27" i="24"/>
  <c r="AG27" i="24"/>
  <c r="AF27" i="24"/>
  <c r="AE27" i="24"/>
  <c r="AD27" i="24"/>
  <c r="AC27" i="24"/>
  <c r="AB27" i="24"/>
  <c r="AA27" i="24"/>
  <c r="Z27" i="24"/>
  <c r="Y27" i="24"/>
  <c r="X27" i="24"/>
  <c r="W27" i="24"/>
  <c r="V27" i="24"/>
  <c r="U27" i="24"/>
  <c r="T27" i="24"/>
  <c r="S27" i="24"/>
  <c r="Q27" i="24"/>
  <c r="P27" i="24"/>
  <c r="O27" i="24"/>
  <c r="N27" i="24"/>
  <c r="L27" i="24"/>
  <c r="K27" i="24"/>
  <c r="J27" i="24"/>
  <c r="I27" i="24"/>
  <c r="H27" i="24"/>
  <c r="G27" i="24"/>
  <c r="E27" i="24"/>
  <c r="D27" i="24"/>
  <c r="C27" i="24"/>
  <c r="B27" i="24"/>
  <c r="AN26" i="24"/>
  <c r="AM26" i="24"/>
  <c r="AL26" i="24"/>
  <c r="AJ26" i="24"/>
  <c r="AI26" i="24"/>
  <c r="AG26" i="24"/>
  <c r="AF26" i="24"/>
  <c r="AE26" i="24"/>
  <c r="AD26" i="24"/>
  <c r="AC26" i="24"/>
  <c r="AB26" i="24"/>
  <c r="AA26" i="24"/>
  <c r="Z26" i="24"/>
  <c r="Y26" i="24"/>
  <c r="X26" i="24"/>
  <c r="W26" i="24"/>
  <c r="V26" i="24"/>
  <c r="U26" i="24"/>
  <c r="T26" i="24"/>
  <c r="S26" i="24"/>
  <c r="Q26" i="24"/>
  <c r="P26" i="24"/>
  <c r="O26" i="24"/>
  <c r="N26" i="24"/>
  <c r="L26" i="24"/>
  <c r="K26" i="24"/>
  <c r="J26" i="24"/>
  <c r="I26" i="24"/>
  <c r="H26" i="24"/>
  <c r="G26" i="24"/>
  <c r="E26" i="24"/>
  <c r="D26" i="24"/>
  <c r="C26" i="24"/>
  <c r="B26" i="24"/>
  <c r="AN25" i="24"/>
  <c r="AM25" i="24"/>
  <c r="AL25" i="24"/>
  <c r="AJ25" i="24"/>
  <c r="AI25" i="24"/>
  <c r="AG25" i="24"/>
  <c r="AF25" i="24"/>
  <c r="AE25" i="24"/>
  <c r="AD25" i="24"/>
  <c r="AC25" i="24"/>
  <c r="AB25" i="24"/>
  <c r="AA25" i="24"/>
  <c r="Z25" i="24"/>
  <c r="Y25" i="24"/>
  <c r="X25" i="24"/>
  <c r="W25" i="24"/>
  <c r="V25" i="24"/>
  <c r="U25" i="24"/>
  <c r="T25" i="24"/>
  <c r="S25" i="24"/>
  <c r="Q25" i="24"/>
  <c r="P25" i="24"/>
  <c r="O25" i="24"/>
  <c r="N25" i="24"/>
  <c r="L25" i="24"/>
  <c r="K25" i="24"/>
  <c r="J25" i="24"/>
  <c r="I25" i="24"/>
  <c r="H25" i="24"/>
  <c r="G25" i="24"/>
  <c r="E25" i="24"/>
  <c r="D25" i="24"/>
  <c r="C25" i="24"/>
  <c r="B25" i="24"/>
  <c r="AN24" i="24"/>
  <c r="AM24" i="24"/>
  <c r="AL24" i="24"/>
  <c r="AJ24" i="24"/>
  <c r="AI24" i="24"/>
  <c r="AG24" i="24"/>
  <c r="AF24" i="24"/>
  <c r="AE24" i="24"/>
  <c r="AD24" i="24"/>
  <c r="AC24" i="24"/>
  <c r="AB24" i="24"/>
  <c r="AA24" i="24"/>
  <c r="Z24" i="24"/>
  <c r="Y24" i="24"/>
  <c r="X24" i="24"/>
  <c r="W24" i="24"/>
  <c r="V24" i="24"/>
  <c r="U24" i="24"/>
  <c r="T24" i="24"/>
  <c r="S24" i="24"/>
  <c r="Q24" i="24"/>
  <c r="P24" i="24"/>
  <c r="O24" i="24"/>
  <c r="N24" i="24"/>
  <c r="L24" i="24"/>
  <c r="K24" i="24"/>
  <c r="J24" i="24"/>
  <c r="I24" i="24"/>
  <c r="H24" i="24"/>
  <c r="G24" i="24"/>
  <c r="E24" i="24"/>
  <c r="D24" i="24"/>
  <c r="C24" i="24"/>
  <c r="B24" i="24"/>
  <c r="AN23" i="24"/>
  <c r="AM23" i="24"/>
  <c r="AL23" i="24"/>
  <c r="AJ23" i="24"/>
  <c r="AI23" i="24"/>
  <c r="AG23" i="24"/>
  <c r="AF23" i="24"/>
  <c r="AE23" i="24"/>
  <c r="AD23" i="24"/>
  <c r="AC23" i="24"/>
  <c r="AB23" i="24"/>
  <c r="AA23" i="24"/>
  <c r="Z23" i="24"/>
  <c r="Y23" i="24"/>
  <c r="X23" i="24"/>
  <c r="W23" i="24"/>
  <c r="V23" i="24"/>
  <c r="U23" i="24"/>
  <c r="T23" i="24"/>
  <c r="S23" i="24"/>
  <c r="Q23" i="24"/>
  <c r="P23" i="24"/>
  <c r="O23" i="24"/>
  <c r="N23" i="24"/>
  <c r="L23" i="24"/>
  <c r="K23" i="24"/>
  <c r="J23" i="24"/>
  <c r="I23" i="24"/>
  <c r="H23" i="24"/>
  <c r="G23" i="24"/>
  <c r="E23" i="24"/>
  <c r="D23" i="24"/>
  <c r="C23" i="24"/>
  <c r="B23" i="24"/>
  <c r="AN22" i="24"/>
  <c r="AM22" i="24"/>
  <c r="AL22" i="24"/>
  <c r="AJ22" i="24"/>
  <c r="AI22" i="24"/>
  <c r="AG22" i="24"/>
  <c r="AF22" i="24"/>
  <c r="AE22" i="24"/>
  <c r="AD22" i="24"/>
  <c r="AC22" i="24"/>
  <c r="AB22" i="24"/>
  <c r="AA22" i="24"/>
  <c r="Z22" i="24"/>
  <c r="Y22" i="24"/>
  <c r="X22" i="24"/>
  <c r="W22" i="24"/>
  <c r="V22" i="24"/>
  <c r="U22" i="24"/>
  <c r="T22" i="24"/>
  <c r="S22" i="24"/>
  <c r="Q22" i="24"/>
  <c r="P22" i="24"/>
  <c r="O22" i="24"/>
  <c r="N22" i="24"/>
  <c r="L22" i="24"/>
  <c r="K22" i="24"/>
  <c r="J22" i="24"/>
  <c r="I22" i="24"/>
  <c r="H22" i="24"/>
  <c r="G22" i="24"/>
  <c r="E22" i="24"/>
  <c r="D22" i="24"/>
  <c r="C22" i="24"/>
  <c r="B22" i="24"/>
  <c r="AN21" i="24"/>
  <c r="AM21" i="24"/>
  <c r="AL21" i="24"/>
  <c r="AJ21" i="24"/>
  <c r="AI21" i="24"/>
  <c r="AG21" i="24"/>
  <c r="AF21" i="24"/>
  <c r="AE21" i="24"/>
  <c r="AD21" i="24"/>
  <c r="AC21" i="24"/>
  <c r="AB21" i="24"/>
  <c r="AA21" i="24"/>
  <c r="Z21" i="24"/>
  <c r="Y21" i="24"/>
  <c r="X21" i="24"/>
  <c r="W21" i="24"/>
  <c r="V21" i="24"/>
  <c r="U21" i="24"/>
  <c r="T21" i="24"/>
  <c r="S21" i="24"/>
  <c r="Q21" i="24"/>
  <c r="P21" i="24"/>
  <c r="O21" i="24"/>
  <c r="N21" i="24"/>
  <c r="L21" i="24"/>
  <c r="K21" i="24"/>
  <c r="J21" i="24"/>
  <c r="I21" i="24"/>
  <c r="H21" i="24"/>
  <c r="G21" i="24"/>
  <c r="E21" i="24"/>
  <c r="D21" i="24"/>
  <c r="C21" i="24"/>
  <c r="B21" i="24"/>
  <c r="AN20" i="24"/>
  <c r="AM20" i="24"/>
  <c r="AL20" i="24"/>
  <c r="AJ20" i="24"/>
  <c r="AI20" i="24"/>
  <c r="AG20" i="24"/>
  <c r="AF20" i="24"/>
  <c r="AE20" i="24"/>
  <c r="AD20" i="24"/>
  <c r="AC20" i="24"/>
  <c r="AB20" i="24"/>
  <c r="AA20" i="24"/>
  <c r="Z20" i="24"/>
  <c r="Y20" i="24"/>
  <c r="X20" i="24"/>
  <c r="W20" i="24"/>
  <c r="V20" i="24"/>
  <c r="U20" i="24"/>
  <c r="T20" i="24"/>
  <c r="S20" i="24"/>
  <c r="Q20" i="24"/>
  <c r="P20" i="24"/>
  <c r="O20" i="24"/>
  <c r="N20" i="24"/>
  <c r="L20" i="24"/>
  <c r="K20" i="24"/>
  <c r="J20" i="24"/>
  <c r="I20" i="24"/>
  <c r="H20" i="24"/>
  <c r="G20" i="24"/>
  <c r="E20" i="24"/>
  <c r="D20" i="24"/>
  <c r="C20" i="24"/>
  <c r="B20" i="24"/>
  <c r="AN19" i="24"/>
  <c r="AM19" i="24"/>
  <c r="AL19" i="24"/>
  <c r="AJ19" i="24"/>
  <c r="AI19" i="24"/>
  <c r="AG19" i="24"/>
  <c r="AF19" i="24"/>
  <c r="AE19" i="24"/>
  <c r="AD19" i="24"/>
  <c r="AC19" i="24"/>
  <c r="AB19" i="24"/>
  <c r="AA19" i="24"/>
  <c r="Z19" i="24"/>
  <c r="Y19" i="24"/>
  <c r="X19" i="24"/>
  <c r="W19" i="24"/>
  <c r="V19" i="24"/>
  <c r="U19" i="24"/>
  <c r="T19" i="24"/>
  <c r="S19" i="24"/>
  <c r="Q19" i="24"/>
  <c r="P19" i="24"/>
  <c r="O19" i="24"/>
  <c r="N19" i="24"/>
  <c r="L19" i="24"/>
  <c r="K19" i="24"/>
  <c r="J19" i="24"/>
  <c r="I19" i="24"/>
  <c r="H19" i="24"/>
  <c r="G19" i="24"/>
  <c r="E19" i="24"/>
  <c r="D19" i="24"/>
  <c r="C19" i="24"/>
  <c r="B19" i="24"/>
  <c r="AN18" i="24"/>
  <c r="AM18" i="24"/>
  <c r="AL18" i="24"/>
  <c r="AJ18" i="24"/>
  <c r="AI18" i="24"/>
  <c r="AG18" i="24"/>
  <c r="AF18" i="24"/>
  <c r="AE18" i="24"/>
  <c r="AD18" i="24"/>
  <c r="AC18" i="24"/>
  <c r="AB18" i="24"/>
  <c r="AA18" i="24"/>
  <c r="Z18" i="24"/>
  <c r="Y18" i="24"/>
  <c r="X18" i="24"/>
  <c r="W18" i="24"/>
  <c r="V18" i="24"/>
  <c r="U18" i="24"/>
  <c r="T18" i="24"/>
  <c r="S18" i="24"/>
  <c r="Q18" i="24"/>
  <c r="P18" i="24"/>
  <c r="O18" i="24"/>
  <c r="N18" i="24"/>
  <c r="L18" i="24"/>
  <c r="K18" i="24"/>
  <c r="J18" i="24"/>
  <c r="I18" i="24"/>
  <c r="H18" i="24"/>
  <c r="G18" i="24"/>
  <c r="E18" i="24"/>
  <c r="D18" i="24"/>
  <c r="C18" i="24"/>
  <c r="B18" i="24"/>
  <c r="AN17" i="24"/>
  <c r="AM17" i="24"/>
  <c r="AL17" i="24"/>
  <c r="AJ17" i="24"/>
  <c r="AI17" i="24"/>
  <c r="AG17" i="24"/>
  <c r="AF17" i="24"/>
  <c r="AE17" i="24"/>
  <c r="AD17" i="24"/>
  <c r="AC17" i="24"/>
  <c r="AB17" i="24"/>
  <c r="AA17" i="24"/>
  <c r="Z17" i="24"/>
  <c r="Y17" i="24"/>
  <c r="X17" i="24"/>
  <c r="W17" i="24"/>
  <c r="V17" i="24"/>
  <c r="U17" i="24"/>
  <c r="T17" i="24"/>
  <c r="S17" i="24"/>
  <c r="Q17" i="24"/>
  <c r="P17" i="24"/>
  <c r="O17" i="24"/>
  <c r="N17" i="24"/>
  <c r="L17" i="24"/>
  <c r="K17" i="24"/>
  <c r="J17" i="24"/>
  <c r="I17" i="24"/>
  <c r="H17" i="24"/>
  <c r="G17" i="24"/>
  <c r="E17" i="24"/>
  <c r="D17" i="24"/>
  <c r="C17" i="24"/>
  <c r="B17" i="24"/>
  <c r="AN16" i="24"/>
  <c r="AM16" i="24"/>
  <c r="AL16" i="24"/>
  <c r="AJ16" i="24"/>
  <c r="AI16" i="24"/>
  <c r="AG16" i="24"/>
  <c r="AF16" i="24"/>
  <c r="AE16" i="24"/>
  <c r="AD16" i="24"/>
  <c r="AC16" i="24"/>
  <c r="AB16" i="24"/>
  <c r="AA16" i="24"/>
  <c r="Z16" i="24"/>
  <c r="Y16" i="24"/>
  <c r="X16" i="24"/>
  <c r="W16" i="24"/>
  <c r="V16" i="24"/>
  <c r="U16" i="24"/>
  <c r="T16" i="24"/>
  <c r="S16" i="24"/>
  <c r="Q16" i="24"/>
  <c r="P16" i="24"/>
  <c r="O16" i="24"/>
  <c r="N16" i="24"/>
  <c r="L16" i="24"/>
  <c r="K16" i="24"/>
  <c r="J16" i="24"/>
  <c r="I16" i="24"/>
  <c r="H16" i="24"/>
  <c r="G16" i="24"/>
  <c r="E16" i="24"/>
  <c r="D16" i="24"/>
  <c r="C16" i="24"/>
  <c r="B16" i="24"/>
  <c r="AN15" i="24"/>
  <c r="AM15" i="24"/>
  <c r="AL15" i="24"/>
  <c r="AJ15" i="24"/>
  <c r="AI15" i="24"/>
  <c r="AG15" i="24"/>
  <c r="AF15" i="24"/>
  <c r="AE15" i="24"/>
  <c r="AD15" i="24"/>
  <c r="AC15" i="24"/>
  <c r="AB15" i="24"/>
  <c r="AA15" i="24"/>
  <c r="Z15" i="24"/>
  <c r="Y15" i="24"/>
  <c r="X15" i="24"/>
  <c r="W15" i="24"/>
  <c r="V15" i="24"/>
  <c r="U15" i="24"/>
  <c r="T15" i="24"/>
  <c r="S15" i="24"/>
  <c r="Q15" i="24"/>
  <c r="P15" i="24"/>
  <c r="O15" i="24"/>
  <c r="N15" i="24"/>
  <c r="L15" i="24"/>
  <c r="K15" i="24"/>
  <c r="J15" i="24"/>
  <c r="I15" i="24"/>
  <c r="H15" i="24"/>
  <c r="G15" i="24"/>
  <c r="E15" i="24"/>
  <c r="D15" i="24"/>
  <c r="C15" i="24"/>
  <c r="B15" i="24"/>
  <c r="AN14" i="24"/>
  <c r="AM14" i="24"/>
  <c r="AL14" i="24"/>
  <c r="AJ14" i="24"/>
  <c r="AI14" i="24"/>
  <c r="AG14" i="24"/>
  <c r="AF14" i="24"/>
  <c r="AE14" i="24"/>
  <c r="AD14" i="24"/>
  <c r="AC14" i="24"/>
  <c r="AB14" i="24"/>
  <c r="AA14" i="24"/>
  <c r="Z14" i="24"/>
  <c r="Y14" i="24"/>
  <c r="X14" i="24"/>
  <c r="W14" i="24"/>
  <c r="V14" i="24"/>
  <c r="U14" i="24"/>
  <c r="T14" i="24"/>
  <c r="S14" i="24"/>
  <c r="Q14" i="24"/>
  <c r="P14" i="24"/>
  <c r="O14" i="24"/>
  <c r="N14" i="24"/>
  <c r="L14" i="24"/>
  <c r="K14" i="24"/>
  <c r="J14" i="24"/>
  <c r="I14" i="24"/>
  <c r="H14" i="24"/>
  <c r="G14" i="24"/>
  <c r="E14" i="24"/>
  <c r="D14" i="24"/>
  <c r="C14" i="24"/>
  <c r="B14" i="24"/>
  <c r="AN13" i="24"/>
  <c r="AM13" i="24"/>
  <c r="AL13" i="24"/>
  <c r="AJ13" i="24"/>
  <c r="AI13" i="24"/>
  <c r="AG13" i="24"/>
  <c r="AF13" i="24"/>
  <c r="AE13" i="24"/>
  <c r="AD13" i="24"/>
  <c r="AC13" i="24"/>
  <c r="AB13" i="24"/>
  <c r="AA13" i="24"/>
  <c r="Z13" i="24"/>
  <c r="Y13" i="24"/>
  <c r="X13" i="24"/>
  <c r="W13" i="24"/>
  <c r="V13" i="24"/>
  <c r="U13" i="24"/>
  <c r="T13" i="24"/>
  <c r="S13" i="24"/>
  <c r="Q13" i="24"/>
  <c r="P13" i="24"/>
  <c r="O13" i="24"/>
  <c r="N13" i="24"/>
  <c r="L13" i="24"/>
  <c r="K13" i="24"/>
  <c r="J13" i="24"/>
  <c r="I13" i="24"/>
  <c r="H13" i="24"/>
  <c r="G13" i="24"/>
  <c r="E13" i="24"/>
  <c r="D13" i="24"/>
  <c r="C13" i="24"/>
  <c r="B13" i="24"/>
  <c r="AN12" i="24"/>
  <c r="AM12" i="24"/>
  <c r="AL12" i="24"/>
  <c r="AJ12" i="24"/>
  <c r="AI12" i="24"/>
  <c r="AG12" i="24"/>
  <c r="AF12" i="24"/>
  <c r="AE12" i="24"/>
  <c r="AD12" i="24"/>
  <c r="AC12" i="24"/>
  <c r="AB12" i="24"/>
  <c r="AA12" i="24"/>
  <c r="Z12" i="24"/>
  <c r="Y12" i="24"/>
  <c r="X12" i="24"/>
  <c r="W12" i="24"/>
  <c r="V12" i="24"/>
  <c r="U12" i="24"/>
  <c r="T12" i="24"/>
  <c r="S12" i="24"/>
  <c r="Q12" i="24"/>
  <c r="P12" i="24"/>
  <c r="O12" i="24"/>
  <c r="N12" i="24"/>
  <c r="L12" i="24"/>
  <c r="K12" i="24"/>
  <c r="J12" i="24"/>
  <c r="I12" i="24"/>
  <c r="H12" i="24"/>
  <c r="G12" i="24"/>
  <c r="E12" i="24"/>
  <c r="D12" i="24"/>
  <c r="C12" i="24"/>
  <c r="B12" i="24"/>
  <c r="AN11" i="24"/>
  <c r="AM11" i="24"/>
  <c r="AL11" i="24"/>
  <c r="AJ11" i="24"/>
  <c r="AI11" i="24"/>
  <c r="AG11" i="24"/>
  <c r="AF11" i="24"/>
  <c r="AE11" i="24"/>
  <c r="AD11" i="24"/>
  <c r="AC11" i="24"/>
  <c r="AB11" i="24"/>
  <c r="AA11" i="24"/>
  <c r="Z11" i="24"/>
  <c r="Y11" i="24"/>
  <c r="X11" i="24"/>
  <c r="W11" i="24"/>
  <c r="V11" i="24"/>
  <c r="U11" i="24"/>
  <c r="T11" i="24"/>
  <c r="S11" i="24"/>
  <c r="Q11" i="24"/>
  <c r="P11" i="24"/>
  <c r="O11" i="24"/>
  <c r="N11" i="24"/>
  <c r="L11" i="24"/>
  <c r="K11" i="24"/>
  <c r="J11" i="24"/>
  <c r="I11" i="24"/>
  <c r="H11" i="24"/>
  <c r="G11" i="24"/>
  <c r="E11" i="24"/>
  <c r="D11" i="24"/>
  <c r="C11" i="24"/>
  <c r="B11" i="24"/>
  <c r="AN10" i="24"/>
  <c r="AM10" i="24"/>
  <c r="AL10" i="24"/>
  <c r="AJ10" i="24"/>
  <c r="AI10" i="24"/>
  <c r="AG10" i="24"/>
  <c r="AF10" i="24"/>
  <c r="AE10" i="24"/>
  <c r="AD10" i="24"/>
  <c r="AC10" i="24"/>
  <c r="AB10" i="24"/>
  <c r="AA10" i="24"/>
  <c r="Z10" i="24"/>
  <c r="Y10" i="24"/>
  <c r="X10" i="24"/>
  <c r="W10" i="24"/>
  <c r="V10" i="24"/>
  <c r="U10" i="24"/>
  <c r="T10" i="24"/>
  <c r="S10" i="24"/>
  <c r="Q10" i="24"/>
  <c r="P10" i="24"/>
  <c r="O10" i="24"/>
  <c r="N10" i="24"/>
  <c r="L10" i="24"/>
  <c r="K10" i="24"/>
  <c r="J10" i="24"/>
  <c r="I10" i="24"/>
  <c r="H10" i="24"/>
  <c r="G10" i="24"/>
  <c r="E10" i="24"/>
  <c r="D10" i="24"/>
  <c r="C10" i="24"/>
  <c r="B10" i="24"/>
  <c r="AN9" i="24"/>
  <c r="AM9" i="24"/>
  <c r="AL9" i="24"/>
  <c r="AJ9" i="24"/>
  <c r="AI9" i="24"/>
  <c r="AG9" i="24"/>
  <c r="AF9" i="24"/>
  <c r="AE9" i="24"/>
  <c r="AD9" i="24"/>
  <c r="AC9" i="24"/>
  <c r="AB9" i="24"/>
  <c r="AA9" i="24"/>
  <c r="Z9" i="24"/>
  <c r="Y9" i="24"/>
  <c r="X9" i="24"/>
  <c r="W9" i="24"/>
  <c r="V9" i="24"/>
  <c r="U9" i="24"/>
  <c r="T9" i="24"/>
  <c r="S9" i="24"/>
  <c r="Q9" i="24"/>
  <c r="P9" i="24"/>
  <c r="O9" i="24"/>
  <c r="N9" i="24"/>
  <c r="L9" i="24"/>
  <c r="K9" i="24"/>
  <c r="J9" i="24"/>
  <c r="I9" i="24"/>
  <c r="H9" i="24"/>
  <c r="G9" i="24"/>
  <c r="E9" i="24"/>
  <c r="D9" i="24"/>
  <c r="C9" i="24"/>
  <c r="B9" i="24"/>
  <c r="AN8" i="24"/>
  <c r="AM8" i="24"/>
  <c r="AL8" i="24"/>
  <c r="AJ8" i="24"/>
  <c r="AI8" i="24"/>
  <c r="AG8" i="24"/>
  <c r="AF8" i="24"/>
  <c r="AE8" i="24"/>
  <c r="AD8" i="24"/>
  <c r="AC8" i="24"/>
  <c r="AB8" i="24"/>
  <c r="AA8" i="24"/>
  <c r="Z8" i="24"/>
  <c r="Y8" i="24"/>
  <c r="X8" i="24"/>
  <c r="W8" i="24"/>
  <c r="V8" i="24"/>
  <c r="U8" i="24"/>
  <c r="T8" i="24"/>
  <c r="S8" i="24"/>
  <c r="Q8" i="24"/>
  <c r="P8" i="24"/>
  <c r="O8" i="24"/>
  <c r="N8" i="24"/>
  <c r="L8" i="24"/>
  <c r="K8" i="24"/>
  <c r="J8" i="24"/>
  <c r="I8" i="24"/>
  <c r="H8" i="24"/>
  <c r="G8" i="24"/>
  <c r="E8" i="24"/>
  <c r="D8" i="24"/>
  <c r="C8" i="24"/>
  <c r="B8" i="24"/>
  <c r="AN7" i="24"/>
  <c r="AM7" i="24"/>
  <c r="AL7" i="24"/>
  <c r="AJ7" i="24"/>
  <c r="AI7" i="24"/>
  <c r="AG7" i="24"/>
  <c r="AF7" i="24"/>
  <c r="AE7" i="24"/>
  <c r="AD7" i="24"/>
  <c r="AC7" i="24"/>
  <c r="AB7" i="24"/>
  <c r="AA7" i="24"/>
  <c r="Z7" i="24"/>
  <c r="Y7" i="24"/>
  <c r="X7" i="24"/>
  <c r="W7" i="24"/>
  <c r="V7" i="24"/>
  <c r="U7" i="24"/>
  <c r="T7" i="24"/>
  <c r="S7" i="24"/>
  <c r="Q7" i="24"/>
  <c r="P7" i="24"/>
  <c r="O7" i="24"/>
  <c r="N7" i="24"/>
  <c r="L7" i="24"/>
  <c r="K7" i="24"/>
  <c r="J7" i="24"/>
  <c r="I7" i="24"/>
  <c r="H7" i="24"/>
  <c r="G7" i="24"/>
  <c r="E7" i="24"/>
  <c r="D7" i="24"/>
  <c r="C7" i="24"/>
  <c r="B7" i="24"/>
  <c r="AN6" i="24"/>
  <c r="AM6" i="24"/>
  <c r="AL6" i="24"/>
  <c r="AJ6" i="24"/>
  <c r="AI6" i="24"/>
  <c r="AG6" i="24"/>
  <c r="AF6" i="24"/>
  <c r="AE6" i="24"/>
  <c r="AD6" i="24"/>
  <c r="Y6" i="24"/>
  <c r="X6" i="24"/>
  <c r="U6" i="24"/>
  <c r="T6" i="24"/>
  <c r="Q6" i="24"/>
  <c r="P6" i="24"/>
  <c r="L6" i="24"/>
  <c r="E6" i="24"/>
  <c r="D6" i="24"/>
  <c r="C6" i="24"/>
  <c r="B6" i="24"/>
  <c r="AN5" i="24"/>
  <c r="AM5" i="24"/>
  <c r="AL5" i="24"/>
  <c r="AK5" i="24"/>
  <c r="AJ5" i="24"/>
  <c r="AI5" i="24"/>
  <c r="AG5" i="24"/>
  <c r="AF5" i="24"/>
  <c r="AE5" i="24"/>
  <c r="AD5" i="24"/>
  <c r="AC5" i="24"/>
  <c r="AB5" i="24"/>
  <c r="AA5" i="24"/>
  <c r="Z5" i="24"/>
  <c r="Y5" i="24"/>
  <c r="X5" i="24"/>
  <c r="W5" i="24"/>
  <c r="V5" i="24"/>
  <c r="U5" i="24"/>
  <c r="T5" i="24"/>
  <c r="S5" i="24"/>
  <c r="R5" i="24"/>
  <c r="Q5" i="24"/>
  <c r="P5" i="24"/>
  <c r="O5" i="24"/>
  <c r="N5" i="24"/>
  <c r="M5" i="24"/>
  <c r="L5" i="24"/>
  <c r="K5" i="24"/>
  <c r="J5" i="24"/>
  <c r="I5" i="24"/>
  <c r="H5" i="24"/>
  <c r="G5" i="24"/>
  <c r="F5" i="24"/>
  <c r="E5" i="24"/>
  <c r="D5" i="24"/>
  <c r="C5" i="24"/>
  <c r="B5" i="24"/>
  <c r="AN4" i="24"/>
  <c r="AM4" i="24"/>
  <c r="AL4" i="24"/>
  <c r="AK4" i="24"/>
  <c r="AJ4" i="24"/>
  <c r="AI4" i="24"/>
  <c r="AG4" i="24"/>
  <c r="AF4" i="24"/>
  <c r="AE4" i="24"/>
  <c r="AD4" i="24"/>
  <c r="AC4" i="24"/>
  <c r="AB4" i="24"/>
  <c r="AA4" i="24"/>
  <c r="Z4" i="24"/>
  <c r="Y4" i="24"/>
  <c r="X4" i="24"/>
  <c r="W4" i="24"/>
  <c r="V4" i="24"/>
  <c r="U4" i="24"/>
  <c r="T4" i="24"/>
  <c r="S4" i="24"/>
  <c r="R4" i="24"/>
  <c r="Q4" i="24"/>
  <c r="P4" i="24"/>
  <c r="O4" i="24"/>
  <c r="N4" i="24"/>
  <c r="M4" i="24"/>
  <c r="L4" i="24"/>
  <c r="K4" i="24"/>
  <c r="J4" i="24"/>
  <c r="I4" i="24"/>
  <c r="H4" i="24"/>
  <c r="G4" i="24"/>
  <c r="F4" i="24"/>
  <c r="E4" i="24"/>
  <c r="D4" i="24"/>
  <c r="C4" i="24"/>
  <c r="B4" i="24"/>
  <c r="M3" i="24"/>
  <c r="C3" i="24"/>
  <c r="B3" i="24"/>
  <c r="AN2" i="24"/>
  <c r="AM2" i="24"/>
  <c r="AL2" i="24"/>
  <c r="AK2" i="24"/>
  <c r="AJ2" i="24"/>
  <c r="AI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2" i="24"/>
  <c r="D2" i="24"/>
  <c r="C2" i="24"/>
  <c r="B2" i="24"/>
  <c r="M196" i="23"/>
  <c r="L196" i="23"/>
  <c r="K196" i="23"/>
  <c r="E196" i="23"/>
  <c r="D196" i="23"/>
  <c r="C196" i="23"/>
  <c r="B196" i="23"/>
  <c r="M195" i="23"/>
  <c r="L195" i="23"/>
  <c r="K195" i="23"/>
  <c r="J195" i="23"/>
  <c r="E195" i="23"/>
  <c r="D195" i="23"/>
  <c r="C195" i="23"/>
  <c r="B195" i="23"/>
  <c r="M194" i="23"/>
  <c r="L194" i="23"/>
  <c r="K194" i="23"/>
  <c r="J194" i="23"/>
  <c r="E194" i="23"/>
  <c r="D194" i="23"/>
  <c r="C194" i="23"/>
  <c r="B194" i="23"/>
  <c r="M193" i="23"/>
  <c r="L193" i="23"/>
  <c r="K193" i="23"/>
  <c r="J193" i="23"/>
  <c r="E193" i="23"/>
  <c r="D193" i="23"/>
  <c r="C193" i="23"/>
  <c r="B193" i="23"/>
  <c r="M192" i="23"/>
  <c r="L192" i="23"/>
  <c r="K192" i="23"/>
  <c r="J192" i="23"/>
  <c r="E192" i="23"/>
  <c r="D192" i="23"/>
  <c r="C192" i="23"/>
  <c r="B192" i="23"/>
  <c r="M191" i="23"/>
  <c r="L191" i="23"/>
  <c r="K191" i="23"/>
  <c r="J191" i="23"/>
  <c r="E191" i="23"/>
  <c r="D191" i="23"/>
  <c r="C191" i="23"/>
  <c r="B191" i="23"/>
  <c r="M190" i="23"/>
  <c r="L190" i="23"/>
  <c r="K190" i="23"/>
  <c r="J190" i="23"/>
  <c r="E190" i="23"/>
  <c r="D190" i="23"/>
  <c r="C190" i="23"/>
  <c r="B190" i="23"/>
  <c r="M189" i="23"/>
  <c r="L189" i="23"/>
  <c r="K189" i="23"/>
  <c r="J189" i="23"/>
  <c r="E189" i="23"/>
  <c r="D189" i="23"/>
  <c r="C189" i="23"/>
  <c r="B189" i="23"/>
  <c r="M188" i="23"/>
  <c r="L188" i="23"/>
  <c r="K188" i="23"/>
  <c r="E188" i="23"/>
  <c r="D188" i="23"/>
  <c r="C188" i="23"/>
  <c r="B188" i="23"/>
  <c r="M187" i="23"/>
  <c r="L187" i="23"/>
  <c r="K187" i="23"/>
  <c r="J187" i="23"/>
  <c r="E187" i="23"/>
  <c r="D187" i="23"/>
  <c r="C187" i="23"/>
  <c r="B187" i="23"/>
  <c r="M186" i="23"/>
  <c r="L186" i="23"/>
  <c r="K186" i="23"/>
  <c r="J186" i="23"/>
  <c r="E186" i="23"/>
  <c r="D186" i="23"/>
  <c r="C186" i="23"/>
  <c r="B186" i="23"/>
  <c r="M185" i="23"/>
  <c r="L185" i="23"/>
  <c r="K185" i="23"/>
  <c r="J185" i="23"/>
  <c r="E185" i="23"/>
  <c r="D185" i="23"/>
  <c r="C185" i="23"/>
  <c r="B185" i="23"/>
  <c r="M184" i="23"/>
  <c r="L184" i="23"/>
  <c r="K184" i="23"/>
  <c r="J184" i="23"/>
  <c r="E184" i="23"/>
  <c r="D184" i="23"/>
  <c r="C184" i="23"/>
  <c r="B184" i="23"/>
  <c r="M183" i="23"/>
  <c r="L183" i="23"/>
  <c r="K183" i="23"/>
  <c r="J183" i="23"/>
  <c r="E183" i="23"/>
  <c r="D183" i="23"/>
  <c r="C183" i="23"/>
  <c r="B183" i="23"/>
  <c r="M182" i="23"/>
  <c r="L182" i="23"/>
  <c r="K182" i="23"/>
  <c r="J182" i="23"/>
  <c r="E182" i="23"/>
  <c r="D182" i="23"/>
  <c r="C182" i="23"/>
  <c r="B182" i="23"/>
  <c r="M181" i="23"/>
  <c r="L181" i="23"/>
  <c r="K181" i="23"/>
  <c r="J181" i="23"/>
  <c r="E181" i="23"/>
  <c r="D181" i="23"/>
  <c r="C181" i="23"/>
  <c r="B181" i="23"/>
  <c r="M180" i="23"/>
  <c r="L180" i="23"/>
  <c r="K180" i="23"/>
  <c r="E180" i="23"/>
  <c r="D180" i="23"/>
  <c r="C180" i="23"/>
  <c r="B180" i="23"/>
  <c r="M179" i="23"/>
  <c r="L179" i="23"/>
  <c r="K179" i="23"/>
  <c r="J179" i="23"/>
  <c r="E179" i="23"/>
  <c r="D179" i="23"/>
  <c r="C179" i="23"/>
  <c r="B179" i="23"/>
  <c r="M178" i="23"/>
  <c r="L178" i="23"/>
  <c r="K178" i="23"/>
  <c r="J178" i="23"/>
  <c r="E178" i="23"/>
  <c r="D178" i="23"/>
  <c r="C178" i="23"/>
  <c r="B178" i="23"/>
  <c r="M177" i="23"/>
  <c r="L177" i="23"/>
  <c r="K177" i="23"/>
  <c r="J177" i="23"/>
  <c r="E177" i="23"/>
  <c r="D177" i="23"/>
  <c r="C177" i="23"/>
  <c r="B177" i="23"/>
  <c r="M176" i="23"/>
  <c r="L176" i="23"/>
  <c r="K176" i="23"/>
  <c r="J176" i="23"/>
  <c r="E176" i="23"/>
  <c r="D176" i="23"/>
  <c r="C176" i="23"/>
  <c r="B176" i="23"/>
  <c r="M175" i="23"/>
  <c r="L175" i="23"/>
  <c r="K175" i="23"/>
  <c r="J175" i="23"/>
  <c r="E175" i="23"/>
  <c r="D175" i="23"/>
  <c r="C175" i="23"/>
  <c r="B175" i="23"/>
  <c r="M174" i="23"/>
  <c r="L174" i="23"/>
  <c r="K174" i="23"/>
  <c r="J174" i="23"/>
  <c r="E174" i="23"/>
  <c r="D174" i="23"/>
  <c r="C174" i="23"/>
  <c r="B174" i="23"/>
  <c r="M173" i="23"/>
  <c r="L173" i="23"/>
  <c r="K173" i="23"/>
  <c r="J173" i="23"/>
  <c r="E173" i="23"/>
  <c r="D173" i="23"/>
  <c r="C173" i="23"/>
  <c r="B173" i="23"/>
  <c r="M172" i="23"/>
  <c r="L172" i="23"/>
  <c r="K172" i="23"/>
  <c r="E172" i="23"/>
  <c r="D172" i="23"/>
  <c r="C172" i="23"/>
  <c r="B172" i="23"/>
  <c r="M171" i="23"/>
  <c r="L171" i="23"/>
  <c r="K171" i="23"/>
  <c r="J171" i="23"/>
  <c r="E171" i="23"/>
  <c r="D171" i="23"/>
  <c r="C171" i="23"/>
  <c r="B171" i="23"/>
  <c r="M170" i="23"/>
  <c r="L170" i="23"/>
  <c r="K170" i="23"/>
  <c r="J170" i="23"/>
  <c r="E170" i="23"/>
  <c r="D170" i="23"/>
  <c r="C170" i="23"/>
  <c r="B170" i="23"/>
  <c r="M169" i="23"/>
  <c r="L169" i="23"/>
  <c r="K169" i="23"/>
  <c r="J169" i="23"/>
  <c r="E169" i="23"/>
  <c r="D169" i="23"/>
  <c r="C169" i="23"/>
  <c r="B169" i="23"/>
  <c r="M168" i="23"/>
  <c r="L168" i="23"/>
  <c r="K168" i="23"/>
  <c r="J168" i="23"/>
  <c r="E168" i="23"/>
  <c r="D168" i="23"/>
  <c r="C168" i="23"/>
  <c r="B168" i="23"/>
  <c r="M167" i="23"/>
  <c r="L167" i="23"/>
  <c r="K167" i="23"/>
  <c r="J167" i="23"/>
  <c r="E167" i="23"/>
  <c r="D167" i="23"/>
  <c r="C167" i="23"/>
  <c r="B167" i="23"/>
  <c r="M166" i="23"/>
  <c r="L166" i="23"/>
  <c r="K166" i="23"/>
  <c r="J166" i="23"/>
  <c r="E166" i="23"/>
  <c r="D166" i="23"/>
  <c r="C166" i="23"/>
  <c r="B166" i="23"/>
  <c r="M165" i="23"/>
  <c r="L165" i="23"/>
  <c r="K165" i="23"/>
  <c r="J165" i="23"/>
  <c r="E165" i="23"/>
  <c r="D165" i="23"/>
  <c r="C165" i="23"/>
  <c r="B165" i="23"/>
  <c r="M164" i="23"/>
  <c r="L164" i="23"/>
  <c r="K164" i="23"/>
  <c r="E164" i="23"/>
  <c r="D164" i="23"/>
  <c r="C164" i="23"/>
  <c r="B164" i="23"/>
  <c r="M163" i="23"/>
  <c r="L163" i="23"/>
  <c r="K163" i="23"/>
  <c r="J163" i="23"/>
  <c r="E163" i="23"/>
  <c r="D163" i="23"/>
  <c r="C163" i="23"/>
  <c r="B163" i="23"/>
  <c r="M162" i="23"/>
  <c r="L162" i="23"/>
  <c r="K162" i="23"/>
  <c r="J162" i="23"/>
  <c r="E162" i="23"/>
  <c r="D162" i="23"/>
  <c r="C162" i="23"/>
  <c r="B162" i="23"/>
  <c r="M161" i="23"/>
  <c r="L161" i="23"/>
  <c r="K161" i="23"/>
  <c r="J161" i="23"/>
  <c r="E161" i="23"/>
  <c r="D161" i="23"/>
  <c r="C161" i="23"/>
  <c r="B161" i="23"/>
  <c r="M160" i="23"/>
  <c r="L160" i="23"/>
  <c r="K160" i="23"/>
  <c r="J160" i="23"/>
  <c r="E160" i="23"/>
  <c r="D160" i="23"/>
  <c r="C160" i="23"/>
  <c r="B160" i="23"/>
  <c r="M159" i="23"/>
  <c r="L159" i="23"/>
  <c r="K159" i="23"/>
  <c r="J159" i="23"/>
  <c r="E159" i="23"/>
  <c r="D159" i="23"/>
  <c r="C159" i="23"/>
  <c r="B159" i="23"/>
  <c r="M158" i="23"/>
  <c r="L158" i="23"/>
  <c r="K158" i="23"/>
  <c r="J158" i="23"/>
  <c r="E158" i="23"/>
  <c r="D158" i="23"/>
  <c r="C158" i="23"/>
  <c r="B158" i="23"/>
  <c r="M157" i="23"/>
  <c r="L157" i="23"/>
  <c r="K157" i="23"/>
  <c r="J157" i="23"/>
  <c r="E157" i="23"/>
  <c r="D157" i="23"/>
  <c r="C157" i="23"/>
  <c r="B157" i="23"/>
  <c r="M156" i="23"/>
  <c r="L156" i="23"/>
  <c r="K156" i="23"/>
  <c r="E156" i="23"/>
  <c r="D156" i="23"/>
  <c r="C156" i="23"/>
  <c r="B156" i="23"/>
  <c r="M155" i="23"/>
  <c r="L155" i="23"/>
  <c r="K155" i="23"/>
  <c r="J155" i="23"/>
  <c r="E155" i="23"/>
  <c r="D155" i="23"/>
  <c r="C155" i="23"/>
  <c r="B155" i="23"/>
  <c r="M154" i="23"/>
  <c r="L154" i="23"/>
  <c r="K154" i="23"/>
  <c r="J154" i="23"/>
  <c r="E154" i="23"/>
  <c r="D154" i="23"/>
  <c r="C154" i="23"/>
  <c r="B154" i="23"/>
  <c r="M153" i="23"/>
  <c r="L153" i="23"/>
  <c r="K153" i="23"/>
  <c r="J153" i="23"/>
  <c r="E153" i="23"/>
  <c r="D153" i="23"/>
  <c r="C153" i="23"/>
  <c r="B153" i="23"/>
  <c r="M152" i="23"/>
  <c r="L152" i="23"/>
  <c r="K152" i="23"/>
  <c r="J152" i="23"/>
  <c r="E152" i="23"/>
  <c r="D152" i="23"/>
  <c r="C152" i="23"/>
  <c r="B152" i="23"/>
  <c r="M151" i="23"/>
  <c r="L151" i="23"/>
  <c r="K151" i="23"/>
  <c r="J151" i="23"/>
  <c r="E151" i="23"/>
  <c r="D151" i="23"/>
  <c r="C151" i="23"/>
  <c r="B151" i="23"/>
  <c r="M150" i="23"/>
  <c r="L150" i="23"/>
  <c r="K150" i="23"/>
  <c r="J150" i="23"/>
  <c r="E150" i="23"/>
  <c r="D150" i="23"/>
  <c r="C150" i="23"/>
  <c r="B150" i="23"/>
  <c r="M149" i="23"/>
  <c r="L149" i="23"/>
  <c r="K149" i="23"/>
  <c r="J149" i="23"/>
  <c r="E149" i="23"/>
  <c r="D149" i="23"/>
  <c r="C149" i="23"/>
  <c r="B149" i="23"/>
  <c r="M148" i="23"/>
  <c r="L148" i="23"/>
  <c r="K148" i="23"/>
  <c r="E148" i="23"/>
  <c r="D148" i="23"/>
  <c r="C148" i="23"/>
  <c r="B148" i="23"/>
  <c r="M147" i="23"/>
  <c r="L147" i="23"/>
  <c r="K147" i="23"/>
  <c r="J147" i="23"/>
  <c r="E147" i="23"/>
  <c r="D147" i="23"/>
  <c r="C147" i="23"/>
  <c r="B147" i="23"/>
  <c r="M146" i="23"/>
  <c r="L146" i="23"/>
  <c r="K146" i="23"/>
  <c r="J146" i="23"/>
  <c r="E146" i="23"/>
  <c r="D146" i="23"/>
  <c r="C146" i="23"/>
  <c r="B146" i="23"/>
  <c r="M145" i="23"/>
  <c r="L145" i="23"/>
  <c r="K145" i="23"/>
  <c r="J145" i="23"/>
  <c r="E145" i="23"/>
  <c r="D145" i="23"/>
  <c r="C145" i="23"/>
  <c r="B145" i="23"/>
  <c r="M144" i="23"/>
  <c r="L144" i="23"/>
  <c r="K144" i="23"/>
  <c r="J144" i="23"/>
  <c r="E144" i="23"/>
  <c r="D144" i="23"/>
  <c r="C144" i="23"/>
  <c r="B144" i="23"/>
  <c r="M143" i="23"/>
  <c r="L143" i="23"/>
  <c r="K143" i="23"/>
  <c r="J143" i="23"/>
  <c r="E143" i="23"/>
  <c r="D143" i="23"/>
  <c r="C143" i="23"/>
  <c r="B143" i="23"/>
  <c r="M142" i="23"/>
  <c r="L142" i="23"/>
  <c r="K142" i="23"/>
  <c r="J142" i="23"/>
  <c r="E142" i="23"/>
  <c r="D142" i="23"/>
  <c r="C142" i="23"/>
  <c r="B142" i="23"/>
  <c r="M141" i="23"/>
  <c r="L141" i="23"/>
  <c r="K141" i="23"/>
  <c r="J141" i="23"/>
  <c r="E141" i="23"/>
  <c r="D141" i="23"/>
  <c r="C141" i="23"/>
  <c r="B141" i="23"/>
  <c r="M140" i="23"/>
  <c r="L140" i="23"/>
  <c r="K140" i="23"/>
  <c r="J140" i="23"/>
  <c r="E140" i="23"/>
  <c r="D140" i="23"/>
  <c r="C140" i="23"/>
  <c r="B140" i="23"/>
  <c r="M139" i="23"/>
  <c r="L139" i="23"/>
  <c r="K139" i="23"/>
  <c r="J139" i="23"/>
  <c r="E139" i="23"/>
  <c r="D139" i="23"/>
  <c r="C139" i="23"/>
  <c r="B139" i="23"/>
  <c r="M138" i="23"/>
  <c r="L138" i="23"/>
  <c r="K138" i="23"/>
  <c r="J138" i="23"/>
  <c r="E138" i="23"/>
  <c r="D138" i="23"/>
  <c r="C138" i="23"/>
  <c r="B138" i="23"/>
  <c r="M137" i="23"/>
  <c r="L137" i="23"/>
  <c r="K137" i="23"/>
  <c r="J137" i="23"/>
  <c r="E137" i="23"/>
  <c r="D137" i="23"/>
  <c r="C137" i="23"/>
  <c r="B137" i="23"/>
  <c r="M136" i="23"/>
  <c r="L136" i="23"/>
  <c r="K136" i="23"/>
  <c r="J136" i="23"/>
  <c r="E136" i="23"/>
  <c r="D136" i="23"/>
  <c r="C136" i="23"/>
  <c r="B136" i="23"/>
  <c r="M135" i="23"/>
  <c r="L135" i="23"/>
  <c r="K135" i="23"/>
  <c r="J135" i="23"/>
  <c r="E135" i="23"/>
  <c r="D135" i="23"/>
  <c r="C135" i="23"/>
  <c r="B135" i="23"/>
  <c r="M134" i="23"/>
  <c r="L134" i="23"/>
  <c r="K134" i="23"/>
  <c r="J134" i="23"/>
  <c r="E134" i="23"/>
  <c r="D134" i="23"/>
  <c r="C134" i="23"/>
  <c r="B134" i="23"/>
  <c r="M133" i="23"/>
  <c r="L133" i="23"/>
  <c r="K133" i="23"/>
  <c r="J133" i="23"/>
  <c r="E133" i="23"/>
  <c r="D133" i="23"/>
  <c r="C133" i="23"/>
  <c r="B133" i="23"/>
  <c r="M132" i="23"/>
  <c r="L132" i="23"/>
  <c r="K132" i="23"/>
  <c r="E132" i="23"/>
  <c r="D132" i="23"/>
  <c r="C132" i="23"/>
  <c r="B132" i="23"/>
  <c r="M131" i="23"/>
  <c r="L131" i="23"/>
  <c r="K131" i="23"/>
  <c r="J131" i="23"/>
  <c r="E131" i="23"/>
  <c r="D131" i="23"/>
  <c r="C131" i="23"/>
  <c r="B131" i="23"/>
  <c r="M130" i="23"/>
  <c r="L130" i="23"/>
  <c r="K130" i="23"/>
  <c r="J130" i="23"/>
  <c r="E130" i="23"/>
  <c r="D130" i="23"/>
  <c r="C130" i="23"/>
  <c r="B130" i="23"/>
  <c r="M129" i="23"/>
  <c r="L129" i="23"/>
  <c r="K129" i="23"/>
  <c r="J129" i="23"/>
  <c r="E129" i="23"/>
  <c r="D129" i="23"/>
  <c r="C129" i="23"/>
  <c r="B129" i="23"/>
  <c r="M128" i="23"/>
  <c r="L128" i="23"/>
  <c r="K128" i="23"/>
  <c r="J128" i="23"/>
  <c r="E128" i="23"/>
  <c r="D128" i="23"/>
  <c r="C128" i="23"/>
  <c r="B128" i="23"/>
  <c r="M127" i="23"/>
  <c r="L127" i="23"/>
  <c r="K127" i="23"/>
  <c r="J127" i="23"/>
  <c r="E127" i="23"/>
  <c r="D127" i="23"/>
  <c r="C127" i="23"/>
  <c r="B127" i="23"/>
  <c r="M126" i="23"/>
  <c r="L126" i="23"/>
  <c r="K126" i="23"/>
  <c r="J126" i="23"/>
  <c r="E126" i="23"/>
  <c r="D126" i="23"/>
  <c r="C126" i="23"/>
  <c r="B126" i="23"/>
  <c r="M125" i="23"/>
  <c r="L125" i="23"/>
  <c r="K125" i="23"/>
  <c r="J125" i="23"/>
  <c r="E125" i="23"/>
  <c r="D125" i="23"/>
  <c r="C125" i="23"/>
  <c r="B125" i="23"/>
  <c r="M124" i="23"/>
  <c r="L124" i="23"/>
  <c r="K124" i="23"/>
  <c r="E124" i="23"/>
  <c r="D124" i="23"/>
  <c r="C124" i="23"/>
  <c r="B124" i="23"/>
  <c r="M123" i="23"/>
  <c r="L123" i="23"/>
  <c r="K123" i="23"/>
  <c r="J123" i="23"/>
  <c r="E123" i="23"/>
  <c r="D123" i="23"/>
  <c r="C123" i="23"/>
  <c r="B123" i="23"/>
  <c r="M122" i="23"/>
  <c r="L122" i="23"/>
  <c r="K122" i="23"/>
  <c r="J122" i="23"/>
  <c r="E122" i="23"/>
  <c r="D122" i="23"/>
  <c r="C122" i="23"/>
  <c r="B122" i="23"/>
  <c r="M121" i="23"/>
  <c r="L121" i="23"/>
  <c r="K121" i="23"/>
  <c r="J121" i="23"/>
  <c r="E121" i="23"/>
  <c r="D121" i="23"/>
  <c r="C121" i="23"/>
  <c r="B121" i="23"/>
  <c r="M120" i="23"/>
  <c r="L120" i="23"/>
  <c r="K120" i="23"/>
  <c r="J120" i="23"/>
  <c r="E120" i="23"/>
  <c r="D120" i="23"/>
  <c r="C120" i="23"/>
  <c r="B120" i="23"/>
  <c r="M119" i="23"/>
  <c r="L119" i="23"/>
  <c r="K119" i="23"/>
  <c r="J119" i="23"/>
  <c r="E119" i="23"/>
  <c r="D119" i="23"/>
  <c r="C119" i="23"/>
  <c r="B119" i="23"/>
  <c r="M118" i="23"/>
  <c r="L118" i="23"/>
  <c r="K118" i="23"/>
  <c r="J118" i="23"/>
  <c r="E118" i="23"/>
  <c r="D118" i="23"/>
  <c r="C118" i="23"/>
  <c r="B118" i="23"/>
  <c r="M117" i="23"/>
  <c r="L117" i="23"/>
  <c r="K117" i="23"/>
  <c r="J117" i="23"/>
  <c r="E117" i="23"/>
  <c r="D117" i="23"/>
  <c r="C117" i="23"/>
  <c r="B117" i="23"/>
  <c r="M116" i="23"/>
  <c r="L116" i="23"/>
  <c r="K116" i="23"/>
  <c r="E116" i="23"/>
  <c r="D116" i="23"/>
  <c r="C116" i="23"/>
  <c r="B116" i="23"/>
  <c r="M115" i="23"/>
  <c r="L115" i="23"/>
  <c r="K115" i="23"/>
  <c r="J115" i="23"/>
  <c r="E115" i="23"/>
  <c r="D115" i="23"/>
  <c r="C115" i="23"/>
  <c r="B115" i="23"/>
  <c r="M114" i="23"/>
  <c r="L114" i="23"/>
  <c r="K114" i="23"/>
  <c r="J114" i="23"/>
  <c r="E114" i="23"/>
  <c r="D114" i="23"/>
  <c r="C114" i="23"/>
  <c r="B114" i="23"/>
  <c r="M113" i="23"/>
  <c r="L113" i="23"/>
  <c r="K113" i="23"/>
  <c r="J113" i="23"/>
  <c r="E113" i="23"/>
  <c r="D113" i="23"/>
  <c r="C113" i="23"/>
  <c r="B113" i="23"/>
  <c r="M112" i="23"/>
  <c r="L112" i="23"/>
  <c r="K112" i="23"/>
  <c r="J112" i="23"/>
  <c r="E112" i="23"/>
  <c r="D112" i="23"/>
  <c r="C112" i="23"/>
  <c r="B112" i="23"/>
  <c r="M111" i="23"/>
  <c r="L111" i="23"/>
  <c r="K111" i="23"/>
  <c r="J111" i="23"/>
  <c r="E111" i="23"/>
  <c r="D111" i="23"/>
  <c r="C111" i="23"/>
  <c r="B111" i="23"/>
  <c r="M110" i="23"/>
  <c r="L110" i="23"/>
  <c r="K110" i="23"/>
  <c r="J110" i="23"/>
  <c r="E110" i="23"/>
  <c r="D110" i="23"/>
  <c r="C110" i="23"/>
  <c r="B110" i="23"/>
  <c r="M109" i="23"/>
  <c r="L109" i="23"/>
  <c r="K109" i="23"/>
  <c r="J109" i="23"/>
  <c r="E109" i="23"/>
  <c r="D109" i="23"/>
  <c r="C109" i="23"/>
  <c r="B109" i="23"/>
  <c r="M108" i="23"/>
  <c r="L108" i="23"/>
  <c r="K108" i="23"/>
  <c r="J108" i="23"/>
  <c r="E108" i="23"/>
  <c r="D108" i="23"/>
  <c r="C108" i="23"/>
  <c r="B108" i="23"/>
  <c r="M107" i="23"/>
  <c r="L107" i="23"/>
  <c r="K107" i="23"/>
  <c r="J107" i="23"/>
  <c r="E107" i="23"/>
  <c r="D107" i="23"/>
  <c r="C107" i="23"/>
  <c r="B107" i="23"/>
  <c r="M106" i="23"/>
  <c r="L106" i="23"/>
  <c r="K106" i="23"/>
  <c r="J106" i="23"/>
  <c r="E106" i="23"/>
  <c r="D106" i="23"/>
  <c r="C106" i="23"/>
  <c r="B106" i="23"/>
  <c r="M105" i="23"/>
  <c r="L105" i="23"/>
  <c r="K105" i="23"/>
  <c r="J105" i="23"/>
  <c r="E105" i="23"/>
  <c r="D105" i="23"/>
  <c r="C105" i="23"/>
  <c r="B105" i="23"/>
  <c r="M104" i="23"/>
  <c r="L104" i="23"/>
  <c r="K104" i="23"/>
  <c r="J104" i="23"/>
  <c r="E104" i="23"/>
  <c r="D104" i="23"/>
  <c r="C104" i="23"/>
  <c r="B104" i="23"/>
  <c r="M103" i="23"/>
  <c r="L103" i="23"/>
  <c r="K103" i="23"/>
  <c r="J103" i="23"/>
  <c r="E103" i="23"/>
  <c r="D103" i="23"/>
  <c r="C103" i="23"/>
  <c r="B103" i="23"/>
  <c r="M102" i="23"/>
  <c r="L102" i="23"/>
  <c r="K102" i="23"/>
  <c r="J102" i="23"/>
  <c r="E102" i="23"/>
  <c r="D102" i="23"/>
  <c r="C102" i="23"/>
  <c r="B102" i="23"/>
  <c r="M101" i="23"/>
  <c r="L101" i="23"/>
  <c r="K101" i="23"/>
  <c r="J101" i="23"/>
  <c r="E101" i="23"/>
  <c r="D101" i="23"/>
  <c r="C101" i="23"/>
  <c r="B101" i="23"/>
  <c r="M100" i="23"/>
  <c r="L100" i="23"/>
  <c r="K100" i="23"/>
  <c r="E100" i="23"/>
  <c r="D100" i="23"/>
  <c r="C100" i="23"/>
  <c r="B100" i="23"/>
  <c r="M99" i="23"/>
  <c r="L99" i="23"/>
  <c r="K99" i="23"/>
  <c r="J99" i="23"/>
  <c r="E99" i="23"/>
  <c r="D99" i="23"/>
  <c r="C99" i="23"/>
  <c r="B99" i="23"/>
  <c r="M98" i="23"/>
  <c r="L98" i="23"/>
  <c r="K98" i="23"/>
  <c r="J98" i="23"/>
  <c r="E98" i="23"/>
  <c r="D98" i="23"/>
  <c r="C98" i="23"/>
  <c r="B98" i="23"/>
  <c r="M97" i="23"/>
  <c r="L97" i="23"/>
  <c r="K97" i="23"/>
  <c r="J97" i="23"/>
  <c r="E97" i="23"/>
  <c r="D97" i="23"/>
  <c r="C97" i="23"/>
  <c r="B97" i="23"/>
  <c r="M96" i="23"/>
  <c r="L96" i="23"/>
  <c r="K96" i="23"/>
  <c r="J96" i="23"/>
  <c r="E96" i="23"/>
  <c r="D96" i="23"/>
  <c r="C96" i="23"/>
  <c r="B96" i="23"/>
  <c r="M95" i="23"/>
  <c r="L95" i="23"/>
  <c r="K95" i="23"/>
  <c r="J95" i="23"/>
  <c r="E95" i="23"/>
  <c r="D95" i="23"/>
  <c r="C95" i="23"/>
  <c r="B95" i="23"/>
  <c r="M94" i="23"/>
  <c r="L94" i="23"/>
  <c r="K94" i="23"/>
  <c r="J94" i="23"/>
  <c r="E94" i="23"/>
  <c r="D94" i="23"/>
  <c r="C94" i="23"/>
  <c r="B94" i="23"/>
  <c r="M93" i="23"/>
  <c r="L93" i="23"/>
  <c r="K93" i="23"/>
  <c r="J93" i="23"/>
  <c r="E93" i="23"/>
  <c r="D93" i="23"/>
  <c r="C93" i="23"/>
  <c r="B93" i="23"/>
  <c r="M92" i="23"/>
  <c r="L92" i="23"/>
  <c r="K92" i="23"/>
  <c r="E92" i="23"/>
  <c r="D92" i="23"/>
  <c r="C92" i="23"/>
  <c r="B92" i="23"/>
  <c r="M91" i="23"/>
  <c r="L91" i="23"/>
  <c r="K91" i="23"/>
  <c r="J91" i="23"/>
  <c r="E91" i="23"/>
  <c r="D91" i="23"/>
  <c r="C91" i="23"/>
  <c r="B91" i="23"/>
  <c r="M90" i="23"/>
  <c r="L90" i="23"/>
  <c r="K90" i="23"/>
  <c r="J90" i="23"/>
  <c r="E90" i="23"/>
  <c r="D90" i="23"/>
  <c r="C90" i="23"/>
  <c r="B90" i="23"/>
  <c r="M89" i="23"/>
  <c r="L89" i="23"/>
  <c r="K89" i="23"/>
  <c r="J89" i="23"/>
  <c r="E89" i="23"/>
  <c r="D89" i="23"/>
  <c r="C89" i="23"/>
  <c r="B89" i="23"/>
  <c r="M88" i="23"/>
  <c r="L88" i="23"/>
  <c r="K88" i="23"/>
  <c r="J88" i="23"/>
  <c r="E88" i="23"/>
  <c r="D88" i="23"/>
  <c r="C88" i="23"/>
  <c r="B88" i="23"/>
  <c r="M87" i="23"/>
  <c r="L87" i="23"/>
  <c r="K87" i="23"/>
  <c r="J87" i="23"/>
  <c r="E87" i="23"/>
  <c r="D87" i="23"/>
  <c r="C87" i="23"/>
  <c r="B87" i="23"/>
  <c r="M86" i="23"/>
  <c r="L86" i="23"/>
  <c r="K86" i="23"/>
  <c r="J86" i="23"/>
  <c r="E86" i="23"/>
  <c r="D86" i="23"/>
  <c r="C86" i="23"/>
  <c r="B86" i="23"/>
  <c r="M85" i="23"/>
  <c r="L85" i="23"/>
  <c r="K85" i="23"/>
  <c r="J85" i="23"/>
  <c r="E85" i="23"/>
  <c r="D85" i="23"/>
  <c r="C85" i="23"/>
  <c r="B85" i="23"/>
  <c r="M84" i="23"/>
  <c r="L84" i="23"/>
  <c r="K84" i="23"/>
  <c r="E84" i="23"/>
  <c r="D84" i="23"/>
  <c r="C84" i="23"/>
  <c r="B84" i="23"/>
  <c r="M83" i="23"/>
  <c r="L83" i="23"/>
  <c r="K83" i="23"/>
  <c r="J83" i="23"/>
  <c r="E83" i="23"/>
  <c r="D83" i="23"/>
  <c r="C83" i="23"/>
  <c r="B83" i="23"/>
  <c r="M82" i="23"/>
  <c r="L82" i="23"/>
  <c r="K82" i="23"/>
  <c r="J82" i="23"/>
  <c r="E82" i="23"/>
  <c r="D82" i="23"/>
  <c r="C82" i="23"/>
  <c r="B82" i="23"/>
  <c r="M81" i="23"/>
  <c r="L81" i="23"/>
  <c r="K81" i="23"/>
  <c r="J81" i="23"/>
  <c r="E81" i="23"/>
  <c r="D81" i="23"/>
  <c r="C81" i="23"/>
  <c r="B81" i="23"/>
  <c r="M80" i="23"/>
  <c r="L80" i="23"/>
  <c r="K80" i="23"/>
  <c r="J80" i="23"/>
  <c r="E80" i="23"/>
  <c r="D80" i="23"/>
  <c r="C80" i="23"/>
  <c r="B80" i="23"/>
  <c r="M79" i="23"/>
  <c r="L79" i="23"/>
  <c r="K79" i="23"/>
  <c r="J79" i="23"/>
  <c r="E79" i="23"/>
  <c r="D79" i="23"/>
  <c r="C79" i="23"/>
  <c r="B79" i="23"/>
  <c r="M78" i="23"/>
  <c r="L78" i="23"/>
  <c r="K78" i="23"/>
  <c r="J78" i="23"/>
  <c r="E78" i="23"/>
  <c r="D78" i="23"/>
  <c r="C78" i="23"/>
  <c r="B78" i="23"/>
  <c r="M77" i="23"/>
  <c r="L77" i="23"/>
  <c r="K77" i="23"/>
  <c r="J77" i="23"/>
  <c r="E77" i="23"/>
  <c r="D77" i="23"/>
  <c r="C77" i="23"/>
  <c r="B77" i="23"/>
  <c r="M76" i="23"/>
  <c r="L76" i="23"/>
  <c r="K76" i="23"/>
  <c r="J76" i="23"/>
  <c r="E76" i="23"/>
  <c r="D76" i="23"/>
  <c r="C76" i="23"/>
  <c r="B76" i="23"/>
  <c r="M75" i="23"/>
  <c r="L75" i="23"/>
  <c r="K75" i="23"/>
  <c r="J75" i="23"/>
  <c r="E75" i="23"/>
  <c r="D75" i="23"/>
  <c r="C75" i="23"/>
  <c r="B75" i="23"/>
  <c r="M74" i="23"/>
  <c r="L74" i="23"/>
  <c r="K74" i="23"/>
  <c r="J74" i="23"/>
  <c r="E74" i="23"/>
  <c r="D74" i="23"/>
  <c r="C74" i="23"/>
  <c r="B74" i="23"/>
  <c r="M73" i="23"/>
  <c r="L73" i="23"/>
  <c r="K73" i="23"/>
  <c r="J73" i="23"/>
  <c r="E73" i="23"/>
  <c r="D73" i="23"/>
  <c r="C73" i="23"/>
  <c r="B73" i="23"/>
  <c r="M72" i="23"/>
  <c r="L72" i="23"/>
  <c r="K72" i="23"/>
  <c r="J72" i="23"/>
  <c r="E72" i="23"/>
  <c r="D72" i="23"/>
  <c r="C72" i="23"/>
  <c r="B72" i="23"/>
  <c r="M71" i="23"/>
  <c r="L71" i="23"/>
  <c r="K71" i="23"/>
  <c r="J71" i="23"/>
  <c r="E71" i="23"/>
  <c r="D71" i="23"/>
  <c r="C71" i="23"/>
  <c r="B71" i="23"/>
  <c r="M70" i="23"/>
  <c r="L70" i="23"/>
  <c r="K70" i="23"/>
  <c r="J70" i="23"/>
  <c r="E70" i="23"/>
  <c r="D70" i="23"/>
  <c r="C70" i="23"/>
  <c r="B70" i="23"/>
  <c r="M69" i="23"/>
  <c r="L69" i="23"/>
  <c r="K69" i="23"/>
  <c r="J69" i="23"/>
  <c r="E69" i="23"/>
  <c r="D69" i="23"/>
  <c r="C69" i="23"/>
  <c r="B69" i="23"/>
  <c r="M68" i="23"/>
  <c r="L68" i="23"/>
  <c r="K68" i="23"/>
  <c r="E68" i="23"/>
  <c r="D68" i="23"/>
  <c r="C68" i="23"/>
  <c r="B68" i="23"/>
  <c r="M67" i="23"/>
  <c r="L67" i="23"/>
  <c r="K67" i="23"/>
  <c r="J67" i="23"/>
  <c r="E67" i="23"/>
  <c r="D67" i="23"/>
  <c r="C67" i="23"/>
  <c r="B67" i="23"/>
  <c r="M66" i="23"/>
  <c r="L66" i="23"/>
  <c r="K66" i="23"/>
  <c r="J66" i="23"/>
  <c r="E66" i="23"/>
  <c r="D66" i="23"/>
  <c r="C66" i="23"/>
  <c r="B66" i="23"/>
  <c r="M65" i="23"/>
  <c r="L65" i="23"/>
  <c r="K65" i="23"/>
  <c r="J65" i="23"/>
  <c r="E65" i="23"/>
  <c r="D65" i="23"/>
  <c r="C65" i="23"/>
  <c r="B65" i="23"/>
  <c r="M64" i="23"/>
  <c r="L64" i="23"/>
  <c r="K64" i="23"/>
  <c r="J64" i="23"/>
  <c r="E64" i="23"/>
  <c r="D64" i="23"/>
  <c r="C64" i="23"/>
  <c r="B64" i="23"/>
  <c r="M63" i="23"/>
  <c r="L63" i="23"/>
  <c r="K63" i="23"/>
  <c r="J63" i="23"/>
  <c r="E63" i="23"/>
  <c r="D63" i="23"/>
  <c r="C63" i="23"/>
  <c r="B63" i="23"/>
  <c r="M62" i="23"/>
  <c r="L62" i="23"/>
  <c r="K62" i="23"/>
  <c r="J62" i="23"/>
  <c r="E62" i="23"/>
  <c r="D62" i="23"/>
  <c r="C62" i="23"/>
  <c r="B62" i="23"/>
  <c r="M61" i="23"/>
  <c r="L61" i="23"/>
  <c r="K61" i="23"/>
  <c r="J61" i="23"/>
  <c r="E61" i="23"/>
  <c r="D61" i="23"/>
  <c r="C61" i="23"/>
  <c r="B61" i="23"/>
  <c r="M60" i="23"/>
  <c r="L60" i="23"/>
  <c r="K60" i="23"/>
  <c r="E60" i="23"/>
  <c r="D60" i="23"/>
  <c r="C60" i="23"/>
  <c r="B60" i="23"/>
  <c r="M59" i="23"/>
  <c r="L59" i="23"/>
  <c r="K59" i="23"/>
  <c r="J59" i="23"/>
  <c r="E59" i="23"/>
  <c r="D59" i="23"/>
  <c r="C59" i="23"/>
  <c r="B59" i="23"/>
  <c r="M58" i="23"/>
  <c r="L58" i="23"/>
  <c r="K58" i="23"/>
  <c r="J58" i="23"/>
  <c r="E58" i="23"/>
  <c r="D58" i="23"/>
  <c r="C58" i="23"/>
  <c r="B58" i="23"/>
  <c r="M57" i="23"/>
  <c r="L57" i="23"/>
  <c r="K57" i="23"/>
  <c r="J57" i="23"/>
  <c r="E57" i="23"/>
  <c r="D57" i="23"/>
  <c r="C57" i="23"/>
  <c r="B57" i="23"/>
  <c r="M56" i="23"/>
  <c r="L56" i="23"/>
  <c r="K56" i="23"/>
  <c r="J56" i="23"/>
  <c r="E56" i="23"/>
  <c r="D56" i="23"/>
  <c r="C56" i="23"/>
  <c r="B56" i="23"/>
  <c r="M55" i="23"/>
  <c r="L55" i="23"/>
  <c r="K55" i="23"/>
  <c r="J55" i="23"/>
  <c r="E55" i="23"/>
  <c r="D55" i="23"/>
  <c r="C55" i="23"/>
  <c r="B55" i="23"/>
  <c r="M54" i="23"/>
  <c r="L54" i="23"/>
  <c r="K54" i="23"/>
  <c r="J54" i="23"/>
  <c r="E54" i="23"/>
  <c r="D54" i="23"/>
  <c r="C54" i="23"/>
  <c r="B54" i="23"/>
  <c r="M53" i="23"/>
  <c r="L53" i="23"/>
  <c r="K53" i="23"/>
  <c r="J53" i="23"/>
  <c r="E53" i="23"/>
  <c r="D53" i="23"/>
  <c r="C53" i="23"/>
  <c r="B53" i="23"/>
  <c r="M52" i="23"/>
  <c r="L52" i="23"/>
  <c r="K52" i="23"/>
  <c r="E52" i="23"/>
  <c r="D52" i="23"/>
  <c r="C52" i="23"/>
  <c r="B52" i="23"/>
  <c r="M51" i="23"/>
  <c r="L51" i="23"/>
  <c r="K51" i="23"/>
  <c r="J51" i="23"/>
  <c r="E51" i="23"/>
  <c r="D51" i="23"/>
  <c r="C51" i="23"/>
  <c r="B51" i="23"/>
  <c r="M50" i="23"/>
  <c r="L50" i="23"/>
  <c r="K50" i="23"/>
  <c r="J50" i="23"/>
  <c r="E50" i="23"/>
  <c r="D50" i="23"/>
  <c r="C50" i="23"/>
  <c r="B50" i="23"/>
  <c r="M49" i="23"/>
  <c r="L49" i="23"/>
  <c r="K49" i="23"/>
  <c r="J49" i="23"/>
  <c r="E49" i="23"/>
  <c r="D49" i="23"/>
  <c r="C49" i="23"/>
  <c r="B49" i="23"/>
  <c r="M48" i="23"/>
  <c r="L48" i="23"/>
  <c r="K48" i="23"/>
  <c r="J48" i="23"/>
  <c r="E48" i="23"/>
  <c r="D48" i="23"/>
  <c r="C48" i="23"/>
  <c r="B48" i="23"/>
  <c r="M47" i="23"/>
  <c r="L47" i="23"/>
  <c r="K47" i="23"/>
  <c r="J47" i="23"/>
  <c r="E47" i="23"/>
  <c r="D47" i="23"/>
  <c r="C47" i="23"/>
  <c r="B47" i="23"/>
  <c r="M46" i="23"/>
  <c r="L46" i="23"/>
  <c r="K46" i="23"/>
  <c r="J46" i="23"/>
  <c r="E46" i="23"/>
  <c r="D46" i="23"/>
  <c r="C46" i="23"/>
  <c r="B46" i="23"/>
  <c r="M45" i="23"/>
  <c r="L45" i="23"/>
  <c r="K45" i="23"/>
  <c r="J45" i="23"/>
  <c r="E45" i="23"/>
  <c r="D45" i="23"/>
  <c r="C45" i="23"/>
  <c r="B45" i="23"/>
  <c r="M44" i="23"/>
  <c r="L44" i="23"/>
  <c r="K44" i="23"/>
  <c r="J44" i="23"/>
  <c r="E44" i="23"/>
  <c r="D44" i="23"/>
  <c r="C44" i="23"/>
  <c r="B44" i="23"/>
  <c r="M43" i="23"/>
  <c r="L43" i="23"/>
  <c r="K43" i="23"/>
  <c r="J43" i="23"/>
  <c r="E43" i="23"/>
  <c r="D43" i="23"/>
  <c r="C43" i="23"/>
  <c r="B43" i="23"/>
  <c r="M42" i="23"/>
  <c r="L42" i="23"/>
  <c r="K42" i="23"/>
  <c r="J42" i="23"/>
  <c r="E42" i="23"/>
  <c r="D42" i="23"/>
  <c r="C42" i="23"/>
  <c r="B42" i="23"/>
  <c r="M41" i="23"/>
  <c r="L41" i="23"/>
  <c r="K41" i="23"/>
  <c r="J41" i="23"/>
  <c r="E41" i="23"/>
  <c r="D41" i="23"/>
  <c r="C41" i="23"/>
  <c r="B41" i="23"/>
  <c r="M40" i="23"/>
  <c r="L40" i="23"/>
  <c r="K40" i="23"/>
  <c r="J40" i="23"/>
  <c r="E40" i="23"/>
  <c r="D40" i="23"/>
  <c r="C40" i="23"/>
  <c r="B40" i="23"/>
  <c r="M39" i="23"/>
  <c r="L39" i="23"/>
  <c r="K39" i="23"/>
  <c r="J39" i="23"/>
  <c r="E39" i="23"/>
  <c r="D39" i="23"/>
  <c r="C39" i="23"/>
  <c r="B39" i="23"/>
  <c r="M38" i="23"/>
  <c r="L38" i="23"/>
  <c r="K38" i="23"/>
  <c r="J38" i="23"/>
  <c r="E38" i="23"/>
  <c r="D38" i="23"/>
  <c r="C38" i="23"/>
  <c r="B38" i="23"/>
  <c r="M37" i="23"/>
  <c r="L37" i="23"/>
  <c r="K37" i="23"/>
  <c r="J37" i="23"/>
  <c r="E37" i="23"/>
  <c r="D37" i="23"/>
  <c r="C37" i="23"/>
  <c r="B37" i="23"/>
  <c r="AN36" i="23"/>
  <c r="AM36" i="23"/>
  <c r="AL36" i="23"/>
  <c r="AJ36" i="23"/>
  <c r="AI36" i="23"/>
  <c r="AG36" i="23"/>
  <c r="AF36" i="23"/>
  <c r="AE36" i="23"/>
  <c r="AD36" i="23"/>
  <c r="AC36" i="23"/>
  <c r="AB36" i="23"/>
  <c r="AA36" i="23"/>
  <c r="Z36" i="23"/>
  <c r="Y36" i="23"/>
  <c r="X36" i="23"/>
  <c r="W36" i="23"/>
  <c r="V36" i="23"/>
  <c r="U36" i="23"/>
  <c r="T36" i="23"/>
  <c r="S36" i="23"/>
  <c r="Q36" i="23"/>
  <c r="P36" i="23"/>
  <c r="O36" i="23"/>
  <c r="N36" i="23"/>
  <c r="L36" i="23"/>
  <c r="K36" i="23"/>
  <c r="J36" i="23"/>
  <c r="I36" i="23"/>
  <c r="H36" i="23"/>
  <c r="G36" i="23"/>
  <c r="E36" i="23"/>
  <c r="D36" i="23"/>
  <c r="C36" i="23"/>
  <c r="B36" i="23"/>
  <c r="AN35" i="23"/>
  <c r="AM35" i="23"/>
  <c r="AL35" i="23"/>
  <c r="AJ35" i="23"/>
  <c r="AI35" i="23"/>
  <c r="AG35" i="23"/>
  <c r="AF35" i="23"/>
  <c r="AE35" i="23"/>
  <c r="AD35" i="23"/>
  <c r="AC35" i="23"/>
  <c r="AB35" i="23"/>
  <c r="AA35" i="23"/>
  <c r="Z35" i="23"/>
  <c r="Y35" i="23"/>
  <c r="X35" i="23"/>
  <c r="W35" i="23"/>
  <c r="V35" i="23"/>
  <c r="U35" i="23"/>
  <c r="T35" i="23"/>
  <c r="S35" i="23"/>
  <c r="Q35" i="23"/>
  <c r="P35" i="23"/>
  <c r="O35" i="23"/>
  <c r="N35" i="23"/>
  <c r="L35" i="23"/>
  <c r="K35" i="23"/>
  <c r="J35" i="23"/>
  <c r="I35" i="23"/>
  <c r="H35" i="23"/>
  <c r="G35" i="23"/>
  <c r="E35" i="23"/>
  <c r="D35" i="23"/>
  <c r="C35" i="23"/>
  <c r="B35" i="23"/>
  <c r="AN34" i="23"/>
  <c r="AM34" i="23"/>
  <c r="AL34" i="23"/>
  <c r="AJ34" i="23"/>
  <c r="AI34" i="23"/>
  <c r="AG34" i="23"/>
  <c r="AF34" i="23"/>
  <c r="AE34" i="23"/>
  <c r="AD34" i="23"/>
  <c r="AC34" i="23"/>
  <c r="AB34" i="23"/>
  <c r="AA34" i="23"/>
  <c r="Z34" i="23"/>
  <c r="Y34" i="23"/>
  <c r="X34" i="23"/>
  <c r="W34" i="23"/>
  <c r="V34" i="23"/>
  <c r="U34" i="23"/>
  <c r="T34" i="23"/>
  <c r="S34" i="23"/>
  <c r="Q34" i="23"/>
  <c r="P34" i="23"/>
  <c r="O34" i="23"/>
  <c r="N34" i="23"/>
  <c r="L34" i="23"/>
  <c r="K34" i="23"/>
  <c r="J34" i="23"/>
  <c r="I34" i="23"/>
  <c r="H34" i="23"/>
  <c r="G34" i="23"/>
  <c r="E34" i="23"/>
  <c r="D34" i="23"/>
  <c r="C34" i="23"/>
  <c r="B34" i="23"/>
  <c r="AN33" i="23"/>
  <c r="AM33" i="23"/>
  <c r="AL33" i="23"/>
  <c r="AJ33" i="23"/>
  <c r="AI33" i="23"/>
  <c r="AG33" i="23"/>
  <c r="AF33" i="23"/>
  <c r="AE33" i="23"/>
  <c r="AD33" i="23"/>
  <c r="AC33" i="23"/>
  <c r="AB33" i="23"/>
  <c r="AA33" i="23"/>
  <c r="Z33" i="23"/>
  <c r="Y33" i="23"/>
  <c r="X33" i="23"/>
  <c r="W33" i="23"/>
  <c r="V33" i="23"/>
  <c r="U33" i="23"/>
  <c r="T33" i="23"/>
  <c r="S33" i="23"/>
  <c r="Q33" i="23"/>
  <c r="P33" i="23"/>
  <c r="O33" i="23"/>
  <c r="N33" i="23"/>
  <c r="L33" i="23"/>
  <c r="K33" i="23"/>
  <c r="J33" i="23"/>
  <c r="I33" i="23"/>
  <c r="H33" i="23"/>
  <c r="G33" i="23"/>
  <c r="E33" i="23"/>
  <c r="D33" i="23"/>
  <c r="C33" i="23"/>
  <c r="B33" i="23"/>
  <c r="AN32" i="23"/>
  <c r="AM32" i="23"/>
  <c r="AL32" i="23"/>
  <c r="AJ32" i="23"/>
  <c r="AI32" i="23"/>
  <c r="AG32" i="23"/>
  <c r="AF32" i="23"/>
  <c r="AE32" i="23"/>
  <c r="AD32" i="23"/>
  <c r="AC32" i="23"/>
  <c r="AB32" i="23"/>
  <c r="AA32" i="23"/>
  <c r="Z32" i="23"/>
  <c r="Y32" i="23"/>
  <c r="X32" i="23"/>
  <c r="W32" i="23"/>
  <c r="V32" i="23"/>
  <c r="U32" i="23"/>
  <c r="T32" i="23"/>
  <c r="S32" i="23"/>
  <c r="Q32" i="23"/>
  <c r="P32" i="23"/>
  <c r="O32" i="23"/>
  <c r="N32" i="23"/>
  <c r="L32" i="23"/>
  <c r="K32" i="23"/>
  <c r="J32" i="23"/>
  <c r="I32" i="23"/>
  <c r="H32" i="23"/>
  <c r="G32" i="23"/>
  <c r="E32" i="23"/>
  <c r="D32" i="23"/>
  <c r="C32" i="23"/>
  <c r="B32" i="23"/>
  <c r="AN31" i="23"/>
  <c r="AM31" i="23"/>
  <c r="AL31" i="23"/>
  <c r="AJ31" i="23"/>
  <c r="AI31" i="23"/>
  <c r="AG31" i="23"/>
  <c r="AF31" i="23"/>
  <c r="AE31" i="23"/>
  <c r="AD31" i="23"/>
  <c r="AC31" i="23"/>
  <c r="AB31" i="23"/>
  <c r="AA31" i="23"/>
  <c r="Z31" i="23"/>
  <c r="Y31" i="23"/>
  <c r="X31" i="23"/>
  <c r="W31" i="23"/>
  <c r="V31" i="23"/>
  <c r="U31" i="23"/>
  <c r="T31" i="23"/>
  <c r="S31" i="23"/>
  <c r="Q31" i="23"/>
  <c r="P31" i="23"/>
  <c r="O31" i="23"/>
  <c r="N31" i="23"/>
  <c r="L31" i="23"/>
  <c r="K31" i="23"/>
  <c r="J31" i="23"/>
  <c r="I31" i="23"/>
  <c r="H31" i="23"/>
  <c r="G31" i="23"/>
  <c r="E31" i="23"/>
  <c r="D31" i="23"/>
  <c r="C31" i="23"/>
  <c r="B31" i="23"/>
  <c r="AN30" i="23"/>
  <c r="AM30" i="23"/>
  <c r="AL30" i="23"/>
  <c r="AJ30" i="23"/>
  <c r="AI30" i="23"/>
  <c r="AG30" i="23"/>
  <c r="AF30" i="23"/>
  <c r="AE30" i="23"/>
  <c r="AD30" i="23"/>
  <c r="AC30" i="23"/>
  <c r="AB30" i="23"/>
  <c r="AA30" i="23"/>
  <c r="Z30" i="23"/>
  <c r="Y30" i="23"/>
  <c r="X30" i="23"/>
  <c r="W30" i="23"/>
  <c r="V30" i="23"/>
  <c r="U30" i="23"/>
  <c r="T30" i="23"/>
  <c r="S30" i="23"/>
  <c r="Q30" i="23"/>
  <c r="P30" i="23"/>
  <c r="O30" i="23"/>
  <c r="N30" i="23"/>
  <c r="L30" i="23"/>
  <c r="K30" i="23"/>
  <c r="J30" i="23"/>
  <c r="I30" i="23"/>
  <c r="H30" i="23"/>
  <c r="G30" i="23"/>
  <c r="E30" i="23"/>
  <c r="D30" i="23"/>
  <c r="C30" i="23"/>
  <c r="B30" i="23"/>
  <c r="AN29" i="23"/>
  <c r="AM29" i="23"/>
  <c r="AL29" i="23"/>
  <c r="AJ29" i="23"/>
  <c r="AI29" i="23"/>
  <c r="AG29" i="23"/>
  <c r="AF29" i="23"/>
  <c r="AE29" i="23"/>
  <c r="AD29" i="23"/>
  <c r="AC29" i="23"/>
  <c r="AB29" i="23"/>
  <c r="AA29" i="23"/>
  <c r="Z29" i="23"/>
  <c r="Y29" i="23"/>
  <c r="X29" i="23"/>
  <c r="W29" i="23"/>
  <c r="V29" i="23"/>
  <c r="U29" i="23"/>
  <c r="T29" i="23"/>
  <c r="S29" i="23"/>
  <c r="Q29" i="23"/>
  <c r="P29" i="23"/>
  <c r="O29" i="23"/>
  <c r="N29" i="23"/>
  <c r="L29" i="23"/>
  <c r="K29" i="23"/>
  <c r="J29" i="23"/>
  <c r="I29" i="23"/>
  <c r="H29" i="23"/>
  <c r="G29" i="23"/>
  <c r="E29" i="23"/>
  <c r="D29" i="23"/>
  <c r="C29" i="23"/>
  <c r="B29" i="23"/>
  <c r="AN28" i="23"/>
  <c r="AM28" i="23"/>
  <c r="AL28" i="23"/>
  <c r="AJ28" i="23"/>
  <c r="AI28" i="23"/>
  <c r="AG28" i="23"/>
  <c r="AF28" i="23"/>
  <c r="AE28" i="23"/>
  <c r="AD28" i="23"/>
  <c r="AC28" i="23"/>
  <c r="AB28" i="23"/>
  <c r="AA28" i="23"/>
  <c r="Z28" i="23"/>
  <c r="Y28" i="23"/>
  <c r="X28" i="23"/>
  <c r="W28" i="23"/>
  <c r="V28" i="23"/>
  <c r="U28" i="23"/>
  <c r="T28" i="23"/>
  <c r="S28" i="23"/>
  <c r="Q28" i="23"/>
  <c r="P28" i="23"/>
  <c r="O28" i="23"/>
  <c r="N28" i="23"/>
  <c r="L28" i="23"/>
  <c r="K28" i="23"/>
  <c r="J28" i="23"/>
  <c r="I28" i="23"/>
  <c r="H28" i="23"/>
  <c r="G28" i="23"/>
  <c r="E28" i="23"/>
  <c r="D28" i="23"/>
  <c r="C28" i="23"/>
  <c r="B28" i="23"/>
  <c r="AN27" i="23"/>
  <c r="AM27" i="23"/>
  <c r="AL27" i="23"/>
  <c r="AJ27" i="23"/>
  <c r="AI27" i="23"/>
  <c r="AG27" i="23"/>
  <c r="AF27" i="23"/>
  <c r="AE27" i="23"/>
  <c r="AD27" i="23"/>
  <c r="AC27" i="23"/>
  <c r="AB27" i="23"/>
  <c r="AA27" i="23"/>
  <c r="Z27" i="23"/>
  <c r="Y27" i="23"/>
  <c r="X27" i="23"/>
  <c r="W27" i="23"/>
  <c r="V27" i="23"/>
  <c r="U27" i="23"/>
  <c r="T27" i="23"/>
  <c r="S27" i="23"/>
  <c r="Q27" i="23"/>
  <c r="P27" i="23"/>
  <c r="O27" i="23"/>
  <c r="N27" i="23"/>
  <c r="L27" i="23"/>
  <c r="K27" i="23"/>
  <c r="J27" i="23"/>
  <c r="I27" i="23"/>
  <c r="H27" i="23"/>
  <c r="G27" i="23"/>
  <c r="E27" i="23"/>
  <c r="D27" i="23"/>
  <c r="C27" i="23"/>
  <c r="B27" i="23"/>
  <c r="AN26" i="23"/>
  <c r="AM26" i="23"/>
  <c r="AL26" i="23"/>
  <c r="AJ26" i="23"/>
  <c r="AI26" i="23"/>
  <c r="AG26" i="23"/>
  <c r="AF26" i="23"/>
  <c r="AE26" i="23"/>
  <c r="AD26" i="23"/>
  <c r="AC26" i="23"/>
  <c r="AB26" i="23"/>
  <c r="AA26" i="23"/>
  <c r="Z26" i="23"/>
  <c r="Y26" i="23"/>
  <c r="X26" i="23"/>
  <c r="W26" i="23"/>
  <c r="V26" i="23"/>
  <c r="U26" i="23"/>
  <c r="T26" i="23"/>
  <c r="S26" i="23"/>
  <c r="Q26" i="23"/>
  <c r="P26" i="23"/>
  <c r="O26" i="23"/>
  <c r="N26" i="23"/>
  <c r="L26" i="23"/>
  <c r="K26" i="23"/>
  <c r="J26" i="23"/>
  <c r="I26" i="23"/>
  <c r="H26" i="23"/>
  <c r="G26" i="23"/>
  <c r="E26" i="23"/>
  <c r="D26" i="23"/>
  <c r="C26" i="23"/>
  <c r="B26" i="23"/>
  <c r="AN25" i="23"/>
  <c r="AM25" i="23"/>
  <c r="AL25" i="23"/>
  <c r="AJ25" i="23"/>
  <c r="AI25" i="23"/>
  <c r="AG25" i="23"/>
  <c r="AF25" i="23"/>
  <c r="AE25" i="23"/>
  <c r="AD25" i="23"/>
  <c r="AC25" i="23"/>
  <c r="AB25" i="23"/>
  <c r="AA25" i="23"/>
  <c r="Z25" i="23"/>
  <c r="Y25" i="23"/>
  <c r="X25" i="23"/>
  <c r="W25" i="23"/>
  <c r="V25" i="23"/>
  <c r="U25" i="23"/>
  <c r="T25" i="23"/>
  <c r="S25" i="23"/>
  <c r="Q25" i="23"/>
  <c r="P25" i="23"/>
  <c r="O25" i="23"/>
  <c r="N25" i="23"/>
  <c r="L25" i="23"/>
  <c r="K25" i="23"/>
  <c r="J25" i="23"/>
  <c r="I25" i="23"/>
  <c r="H25" i="23"/>
  <c r="G25" i="23"/>
  <c r="E25" i="23"/>
  <c r="D25" i="23"/>
  <c r="C25" i="23"/>
  <c r="B25" i="23"/>
  <c r="AN24" i="23"/>
  <c r="AM24" i="23"/>
  <c r="AL24" i="23"/>
  <c r="AJ24" i="23"/>
  <c r="AI24" i="23"/>
  <c r="AG24" i="23"/>
  <c r="AF24" i="23"/>
  <c r="AE24" i="23"/>
  <c r="AD24" i="23"/>
  <c r="AC24" i="23"/>
  <c r="AB24" i="23"/>
  <c r="AA24" i="23"/>
  <c r="Z24" i="23"/>
  <c r="Y24" i="23"/>
  <c r="X24" i="23"/>
  <c r="W24" i="23"/>
  <c r="V24" i="23"/>
  <c r="U24" i="23"/>
  <c r="T24" i="23"/>
  <c r="S24" i="23"/>
  <c r="Q24" i="23"/>
  <c r="P24" i="23"/>
  <c r="O24" i="23"/>
  <c r="N24" i="23"/>
  <c r="L24" i="23"/>
  <c r="K24" i="23"/>
  <c r="J24" i="23"/>
  <c r="I24" i="23"/>
  <c r="H24" i="23"/>
  <c r="G24" i="23"/>
  <c r="E24" i="23"/>
  <c r="D24" i="23"/>
  <c r="C24" i="23"/>
  <c r="B24" i="23"/>
  <c r="AN23" i="23"/>
  <c r="AM23" i="23"/>
  <c r="AL23" i="23"/>
  <c r="AJ23" i="23"/>
  <c r="AI23" i="23"/>
  <c r="AG23" i="23"/>
  <c r="AF23" i="23"/>
  <c r="AE23" i="23"/>
  <c r="AD23" i="23"/>
  <c r="AC23" i="23"/>
  <c r="AB23" i="23"/>
  <c r="AA23" i="23"/>
  <c r="Z23" i="23"/>
  <c r="Y23" i="23"/>
  <c r="X23" i="23"/>
  <c r="W23" i="23"/>
  <c r="V23" i="23"/>
  <c r="U23" i="23"/>
  <c r="T23" i="23"/>
  <c r="S23" i="23"/>
  <c r="Q23" i="23"/>
  <c r="P23" i="23"/>
  <c r="O23" i="23"/>
  <c r="N23" i="23"/>
  <c r="L23" i="23"/>
  <c r="K23" i="23"/>
  <c r="J23" i="23"/>
  <c r="I23" i="23"/>
  <c r="H23" i="23"/>
  <c r="G23" i="23"/>
  <c r="E23" i="23"/>
  <c r="D23" i="23"/>
  <c r="C23" i="23"/>
  <c r="B23" i="23"/>
  <c r="AN22" i="23"/>
  <c r="AM22" i="23"/>
  <c r="AL22" i="23"/>
  <c r="AJ22" i="23"/>
  <c r="AI22" i="23"/>
  <c r="AG22" i="23"/>
  <c r="AF22" i="23"/>
  <c r="AE22" i="23"/>
  <c r="AD22" i="23"/>
  <c r="AC22" i="23"/>
  <c r="AB22" i="23"/>
  <c r="AA22" i="23"/>
  <c r="Z22" i="23"/>
  <c r="Y22" i="23"/>
  <c r="X22" i="23"/>
  <c r="W22" i="23"/>
  <c r="V22" i="23"/>
  <c r="U22" i="23"/>
  <c r="T22" i="23"/>
  <c r="S22" i="23"/>
  <c r="Q22" i="23"/>
  <c r="P22" i="23"/>
  <c r="O22" i="23"/>
  <c r="N22" i="23"/>
  <c r="L22" i="23"/>
  <c r="K22" i="23"/>
  <c r="J22" i="23"/>
  <c r="I22" i="23"/>
  <c r="H22" i="23"/>
  <c r="G22" i="23"/>
  <c r="E22" i="23"/>
  <c r="D22" i="23"/>
  <c r="C22" i="23"/>
  <c r="B22" i="23"/>
  <c r="AN21" i="23"/>
  <c r="AM21" i="23"/>
  <c r="AL21" i="23"/>
  <c r="AJ21" i="23"/>
  <c r="AI21" i="23"/>
  <c r="AG21" i="23"/>
  <c r="AF21" i="23"/>
  <c r="AE21" i="23"/>
  <c r="AD21" i="23"/>
  <c r="AC21" i="23"/>
  <c r="AB21" i="23"/>
  <c r="AA21" i="23"/>
  <c r="Z21" i="23"/>
  <c r="Y21" i="23"/>
  <c r="X21" i="23"/>
  <c r="W21" i="23"/>
  <c r="V21" i="23"/>
  <c r="U21" i="23"/>
  <c r="T21" i="23"/>
  <c r="S21" i="23"/>
  <c r="Q21" i="23"/>
  <c r="P21" i="23"/>
  <c r="O21" i="23"/>
  <c r="N21" i="23"/>
  <c r="L21" i="23"/>
  <c r="K21" i="23"/>
  <c r="J21" i="23"/>
  <c r="I21" i="23"/>
  <c r="H21" i="23"/>
  <c r="G21" i="23"/>
  <c r="E21" i="23"/>
  <c r="D21" i="23"/>
  <c r="C21" i="23"/>
  <c r="B21" i="23"/>
  <c r="AN20" i="23"/>
  <c r="AM20" i="23"/>
  <c r="AL20" i="23"/>
  <c r="AJ20" i="23"/>
  <c r="AI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Q20" i="23"/>
  <c r="P20" i="23"/>
  <c r="O20" i="23"/>
  <c r="N20" i="23"/>
  <c r="L20" i="23"/>
  <c r="K20" i="23"/>
  <c r="J20" i="23"/>
  <c r="I20" i="23"/>
  <c r="H20" i="23"/>
  <c r="G20" i="23"/>
  <c r="E20" i="23"/>
  <c r="D20" i="23"/>
  <c r="C20" i="23"/>
  <c r="B20" i="23"/>
  <c r="AN19" i="23"/>
  <c r="AM19" i="23"/>
  <c r="AL19" i="23"/>
  <c r="AJ19" i="23"/>
  <c r="AI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Q19" i="23"/>
  <c r="P19" i="23"/>
  <c r="O19" i="23"/>
  <c r="N19" i="23"/>
  <c r="L19" i="23"/>
  <c r="K19" i="23"/>
  <c r="J19" i="23"/>
  <c r="I19" i="23"/>
  <c r="H19" i="23"/>
  <c r="G19" i="23"/>
  <c r="E19" i="23"/>
  <c r="D19" i="23"/>
  <c r="C19" i="23"/>
  <c r="B19" i="23"/>
  <c r="AN18" i="23"/>
  <c r="AM18" i="23"/>
  <c r="AL18" i="23"/>
  <c r="AJ18" i="23"/>
  <c r="AI18" i="23"/>
  <c r="AG18" i="23"/>
  <c r="AF18" i="23"/>
  <c r="AE18" i="23"/>
  <c r="AD18" i="23"/>
  <c r="AC18" i="23"/>
  <c r="AB18" i="23"/>
  <c r="AA18" i="23"/>
  <c r="Z18" i="23"/>
  <c r="Y18" i="23"/>
  <c r="X18" i="23"/>
  <c r="W18" i="23"/>
  <c r="V18" i="23"/>
  <c r="U18" i="23"/>
  <c r="T18" i="23"/>
  <c r="S18" i="23"/>
  <c r="Q18" i="23"/>
  <c r="P18" i="23"/>
  <c r="O18" i="23"/>
  <c r="N18" i="23"/>
  <c r="L18" i="23"/>
  <c r="K18" i="23"/>
  <c r="J18" i="23"/>
  <c r="I18" i="23"/>
  <c r="H18" i="23"/>
  <c r="G18" i="23"/>
  <c r="E18" i="23"/>
  <c r="D18" i="23"/>
  <c r="C18" i="23"/>
  <c r="B18" i="23"/>
  <c r="AN17" i="23"/>
  <c r="AM17" i="23"/>
  <c r="AL17" i="23"/>
  <c r="AJ17" i="23"/>
  <c r="AI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Q17" i="23"/>
  <c r="P17" i="23"/>
  <c r="O17" i="23"/>
  <c r="N17" i="23"/>
  <c r="L17" i="23"/>
  <c r="K17" i="23"/>
  <c r="J17" i="23"/>
  <c r="I17" i="23"/>
  <c r="H17" i="23"/>
  <c r="G17" i="23"/>
  <c r="E17" i="23"/>
  <c r="D17" i="23"/>
  <c r="C17" i="23"/>
  <c r="B17" i="23"/>
  <c r="AN16" i="23"/>
  <c r="AM16" i="23"/>
  <c r="AL16" i="23"/>
  <c r="AJ16" i="23"/>
  <c r="AI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Q16" i="23"/>
  <c r="P16" i="23"/>
  <c r="O16" i="23"/>
  <c r="N16" i="23"/>
  <c r="L16" i="23"/>
  <c r="K16" i="23"/>
  <c r="J16" i="23"/>
  <c r="I16" i="23"/>
  <c r="H16" i="23"/>
  <c r="G16" i="23"/>
  <c r="E16" i="23"/>
  <c r="D16" i="23"/>
  <c r="C16" i="23"/>
  <c r="B16" i="23"/>
  <c r="AN15" i="23"/>
  <c r="AM15" i="23"/>
  <c r="AL15" i="23"/>
  <c r="AJ15" i="23"/>
  <c r="AI15" i="23"/>
  <c r="AG15" i="23"/>
  <c r="AF15" i="23"/>
  <c r="AE15" i="23"/>
  <c r="AD15" i="23"/>
  <c r="AC15" i="23"/>
  <c r="AB15" i="23"/>
  <c r="AA15" i="23"/>
  <c r="Z15" i="23"/>
  <c r="Y15" i="23"/>
  <c r="X15" i="23"/>
  <c r="W15" i="23"/>
  <c r="V15" i="23"/>
  <c r="U15" i="23"/>
  <c r="T15" i="23"/>
  <c r="S15" i="23"/>
  <c r="Q15" i="23"/>
  <c r="P15" i="23"/>
  <c r="O15" i="23"/>
  <c r="N15" i="23"/>
  <c r="L15" i="23"/>
  <c r="K15" i="23"/>
  <c r="J15" i="23"/>
  <c r="I15" i="23"/>
  <c r="H15" i="23"/>
  <c r="G15" i="23"/>
  <c r="E15" i="23"/>
  <c r="D15" i="23"/>
  <c r="C15" i="23"/>
  <c r="B15" i="23"/>
  <c r="AN14" i="23"/>
  <c r="AM14" i="23"/>
  <c r="AL14" i="23"/>
  <c r="AJ14" i="23"/>
  <c r="AI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Q14" i="23"/>
  <c r="P14" i="23"/>
  <c r="O14" i="23"/>
  <c r="N14" i="23"/>
  <c r="L14" i="23"/>
  <c r="K14" i="23"/>
  <c r="J14" i="23"/>
  <c r="I14" i="23"/>
  <c r="H14" i="23"/>
  <c r="G14" i="23"/>
  <c r="E14" i="23"/>
  <c r="D14" i="23"/>
  <c r="C14" i="23"/>
  <c r="B14" i="23"/>
  <c r="AN13" i="23"/>
  <c r="AM13" i="23"/>
  <c r="AL13" i="23"/>
  <c r="AJ13" i="23"/>
  <c r="AI13" i="23"/>
  <c r="AG13" i="23"/>
  <c r="AF13" i="23"/>
  <c r="AE13" i="23"/>
  <c r="AD13" i="23"/>
  <c r="AC13" i="23"/>
  <c r="AB13" i="23"/>
  <c r="AA13" i="23"/>
  <c r="Z13" i="23"/>
  <c r="Y13" i="23"/>
  <c r="X13" i="23"/>
  <c r="W13" i="23"/>
  <c r="V13" i="23"/>
  <c r="U13" i="23"/>
  <c r="T13" i="23"/>
  <c r="S13" i="23"/>
  <c r="Q13" i="23"/>
  <c r="P13" i="23"/>
  <c r="O13" i="23"/>
  <c r="N13" i="23"/>
  <c r="L13" i="23"/>
  <c r="K13" i="23"/>
  <c r="J13" i="23"/>
  <c r="I13" i="23"/>
  <c r="H13" i="23"/>
  <c r="G13" i="23"/>
  <c r="E13" i="23"/>
  <c r="D13" i="23"/>
  <c r="C13" i="23"/>
  <c r="B13" i="23"/>
  <c r="AN12" i="23"/>
  <c r="AM12" i="23"/>
  <c r="AL12" i="23"/>
  <c r="AJ12" i="23"/>
  <c r="AI12" i="23"/>
  <c r="AG12" i="23"/>
  <c r="AF12" i="23"/>
  <c r="AE12" i="23"/>
  <c r="AD12" i="23"/>
  <c r="AC12" i="23"/>
  <c r="AB12" i="23"/>
  <c r="AA12" i="23"/>
  <c r="Z12" i="23"/>
  <c r="Y12" i="23"/>
  <c r="X12" i="23"/>
  <c r="W12" i="23"/>
  <c r="V12" i="23"/>
  <c r="U12" i="23"/>
  <c r="T12" i="23"/>
  <c r="S12" i="23"/>
  <c r="Q12" i="23"/>
  <c r="P12" i="23"/>
  <c r="O12" i="23"/>
  <c r="N12" i="23"/>
  <c r="L12" i="23"/>
  <c r="K12" i="23"/>
  <c r="J12" i="23"/>
  <c r="I12" i="23"/>
  <c r="H12" i="23"/>
  <c r="G12" i="23"/>
  <c r="E12" i="23"/>
  <c r="D12" i="23"/>
  <c r="C12" i="23"/>
  <c r="B12" i="23"/>
  <c r="AN11" i="23"/>
  <c r="AM11" i="23"/>
  <c r="AL11" i="23"/>
  <c r="AJ11" i="23"/>
  <c r="AI11" i="23"/>
  <c r="AG11" i="23"/>
  <c r="AF11" i="23"/>
  <c r="AE11" i="23"/>
  <c r="AD11" i="23"/>
  <c r="AC11" i="23"/>
  <c r="AB11" i="23"/>
  <c r="AA11" i="23"/>
  <c r="Z11" i="23"/>
  <c r="Y11" i="23"/>
  <c r="X11" i="23"/>
  <c r="W11" i="23"/>
  <c r="V11" i="23"/>
  <c r="U11" i="23"/>
  <c r="T11" i="23"/>
  <c r="S11" i="23"/>
  <c r="Q11" i="23"/>
  <c r="P11" i="23"/>
  <c r="O11" i="23"/>
  <c r="N11" i="23"/>
  <c r="L11" i="23"/>
  <c r="K11" i="23"/>
  <c r="J11" i="23"/>
  <c r="I11" i="23"/>
  <c r="H11" i="23"/>
  <c r="G11" i="23"/>
  <c r="E11" i="23"/>
  <c r="D11" i="23"/>
  <c r="C11" i="23"/>
  <c r="B11" i="23"/>
  <c r="AN10" i="23"/>
  <c r="AM10" i="23"/>
  <c r="AL10" i="23"/>
  <c r="AJ10" i="23"/>
  <c r="AI10" i="23"/>
  <c r="AG10" i="23"/>
  <c r="AF10" i="23"/>
  <c r="AE10" i="23"/>
  <c r="AD10" i="23"/>
  <c r="AC10" i="23"/>
  <c r="AB10" i="23"/>
  <c r="AA10" i="23"/>
  <c r="Z10" i="23"/>
  <c r="Y10" i="23"/>
  <c r="X10" i="23"/>
  <c r="W10" i="23"/>
  <c r="V10" i="23"/>
  <c r="U10" i="23"/>
  <c r="T10" i="23"/>
  <c r="S10" i="23"/>
  <c r="Q10" i="23"/>
  <c r="P10" i="23"/>
  <c r="O10" i="23"/>
  <c r="N10" i="23"/>
  <c r="L10" i="23"/>
  <c r="K10" i="23"/>
  <c r="J10" i="23"/>
  <c r="I10" i="23"/>
  <c r="H10" i="23"/>
  <c r="G10" i="23"/>
  <c r="E10" i="23"/>
  <c r="D10" i="23"/>
  <c r="C10" i="23"/>
  <c r="B10" i="23"/>
  <c r="AN9" i="23"/>
  <c r="AM9" i="23"/>
  <c r="AL9" i="23"/>
  <c r="AJ9" i="23"/>
  <c r="AI9" i="23"/>
  <c r="AG9" i="23"/>
  <c r="AF9" i="23"/>
  <c r="AE9" i="23"/>
  <c r="AD9" i="23"/>
  <c r="AC9" i="23"/>
  <c r="AB9" i="23"/>
  <c r="AA9" i="23"/>
  <c r="Z9" i="23"/>
  <c r="Y9" i="23"/>
  <c r="X9" i="23"/>
  <c r="W9" i="23"/>
  <c r="V9" i="23"/>
  <c r="U9" i="23"/>
  <c r="T9" i="23"/>
  <c r="S9" i="23"/>
  <c r="Q9" i="23"/>
  <c r="P9" i="23"/>
  <c r="O9" i="23"/>
  <c r="N9" i="23"/>
  <c r="L9" i="23"/>
  <c r="K9" i="23"/>
  <c r="J9" i="23"/>
  <c r="I9" i="23"/>
  <c r="H9" i="23"/>
  <c r="G9" i="23"/>
  <c r="E9" i="23"/>
  <c r="D9" i="23"/>
  <c r="C9" i="23"/>
  <c r="B9" i="23"/>
  <c r="AN8" i="23"/>
  <c r="AM8" i="23"/>
  <c r="AL8" i="23"/>
  <c r="AJ8" i="23"/>
  <c r="AI8" i="23"/>
  <c r="AG8" i="23"/>
  <c r="AF8" i="23"/>
  <c r="AE8" i="23"/>
  <c r="AD8" i="23"/>
  <c r="AC8" i="23"/>
  <c r="AB8" i="23"/>
  <c r="AA8" i="23"/>
  <c r="Z8" i="23"/>
  <c r="Y8" i="23"/>
  <c r="X8" i="23"/>
  <c r="W8" i="23"/>
  <c r="V8" i="23"/>
  <c r="U8" i="23"/>
  <c r="T8" i="23"/>
  <c r="S8" i="23"/>
  <c r="Q8" i="23"/>
  <c r="P8" i="23"/>
  <c r="O8" i="23"/>
  <c r="N8" i="23"/>
  <c r="L8" i="23"/>
  <c r="K8" i="23"/>
  <c r="J8" i="23"/>
  <c r="I8" i="23"/>
  <c r="H8" i="23"/>
  <c r="G8" i="23"/>
  <c r="E8" i="23"/>
  <c r="D8" i="23"/>
  <c r="C8" i="23"/>
  <c r="B8" i="23"/>
  <c r="AN7" i="23"/>
  <c r="AM7" i="23"/>
  <c r="AL7" i="23"/>
  <c r="AJ7" i="23"/>
  <c r="AI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Q7" i="23"/>
  <c r="P7" i="23"/>
  <c r="O7" i="23"/>
  <c r="N7" i="23"/>
  <c r="L7" i="23"/>
  <c r="K7" i="23"/>
  <c r="J7" i="23"/>
  <c r="I7" i="23"/>
  <c r="H7" i="23"/>
  <c r="G7" i="23"/>
  <c r="E7" i="23"/>
  <c r="D7" i="23"/>
  <c r="C7" i="23"/>
  <c r="B7" i="23"/>
  <c r="AN6" i="23"/>
  <c r="AM6" i="23"/>
  <c r="AL6" i="23"/>
  <c r="AJ6" i="23"/>
  <c r="AI6" i="23"/>
  <c r="AG6" i="23"/>
  <c r="AF6" i="23"/>
  <c r="AE6" i="23"/>
  <c r="AD6" i="23"/>
  <c r="Y6" i="23"/>
  <c r="X6" i="23"/>
  <c r="U6" i="23"/>
  <c r="T6" i="23"/>
  <c r="Q6" i="23"/>
  <c r="P6" i="23"/>
  <c r="L6" i="23"/>
  <c r="E6" i="23"/>
  <c r="D6" i="23"/>
  <c r="C6" i="23"/>
  <c r="B6" i="23"/>
  <c r="AN5" i="23"/>
  <c r="AM5" i="23"/>
  <c r="AL5" i="23"/>
  <c r="AK5" i="23"/>
  <c r="AJ5" i="23"/>
  <c r="AI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N4" i="23"/>
  <c r="AM4" i="23"/>
  <c r="AL4" i="23"/>
  <c r="AK4" i="23"/>
  <c r="AJ4" i="23"/>
  <c r="AI4" i="23"/>
  <c r="AG4" i="23"/>
  <c r="AF4" i="23"/>
  <c r="AE4" i="23"/>
  <c r="AD4" i="23"/>
  <c r="AC4" i="23"/>
  <c r="AB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M3" i="23"/>
  <c r="C3" i="23"/>
  <c r="B3" i="23"/>
  <c r="AN2" i="23"/>
  <c r="AM2" i="23"/>
  <c r="AL2" i="23"/>
  <c r="AK2" i="23"/>
  <c r="AJ2" i="23"/>
  <c r="AI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AM2" i="18"/>
  <c r="AN2" i="18"/>
  <c r="AM4" i="18"/>
  <c r="AN4" i="18"/>
  <c r="AM5" i="18"/>
  <c r="AN5" i="18"/>
  <c r="AM6" i="18"/>
  <c r="AN6" i="18"/>
  <c r="AM7" i="18"/>
  <c r="AN7" i="18"/>
  <c r="AM8" i="18"/>
  <c r="AN8" i="18"/>
  <c r="AM9" i="18"/>
  <c r="AN9" i="18"/>
  <c r="AM10" i="18"/>
  <c r="AN10" i="18"/>
  <c r="AM11" i="18"/>
  <c r="AN11" i="18"/>
  <c r="AM12" i="18"/>
  <c r="AN12" i="18"/>
  <c r="AM13" i="18"/>
  <c r="AN13" i="18"/>
  <c r="AM14" i="18"/>
  <c r="AN14" i="18"/>
  <c r="AM15" i="18"/>
  <c r="AN15" i="18"/>
  <c r="AM16" i="18"/>
  <c r="AN16" i="18"/>
  <c r="AM17" i="18"/>
  <c r="AN17" i="18"/>
  <c r="AM18" i="18"/>
  <c r="AN18" i="18"/>
  <c r="AM19" i="18"/>
  <c r="AN19" i="18"/>
  <c r="AM20" i="18"/>
  <c r="AN20" i="18"/>
  <c r="AM21" i="18"/>
  <c r="AN21" i="18"/>
  <c r="AM22" i="18"/>
  <c r="AN22" i="18"/>
  <c r="AM23" i="18"/>
  <c r="AN23" i="18"/>
  <c r="AM24" i="18"/>
  <c r="AN24" i="18"/>
  <c r="AM25" i="18"/>
  <c r="AN25" i="18"/>
  <c r="AM26" i="18"/>
  <c r="AN26" i="18"/>
  <c r="AM27" i="18"/>
  <c r="AN27" i="18"/>
  <c r="AM28" i="18"/>
  <c r="AN28" i="18"/>
  <c r="AM29" i="18"/>
  <c r="AN29" i="18"/>
  <c r="AM30" i="18"/>
  <c r="AN30" i="18"/>
  <c r="AM31" i="18"/>
  <c r="AN31" i="18"/>
  <c r="AM32" i="18"/>
  <c r="AN32" i="18"/>
  <c r="AM33" i="18"/>
  <c r="AN33" i="18"/>
  <c r="AM34" i="18"/>
  <c r="AN34" i="18"/>
  <c r="AM35" i="18"/>
  <c r="AN35" i="18"/>
  <c r="AM36" i="18"/>
  <c r="AN36" i="18"/>
  <c r="S37" i="21"/>
  <c r="D147" i="21"/>
  <c r="G117" i="21"/>
  <c r="F117" i="21"/>
  <c r="E117" i="21"/>
  <c r="D117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F104" i="23" s="1"/>
  <c r="G104" i="21"/>
  <c r="D105" i="21"/>
  <c r="E105" i="21"/>
  <c r="F105" i="21"/>
  <c r="G105" i="21"/>
  <c r="D106" i="21"/>
  <c r="E106" i="21"/>
  <c r="F106" i="21"/>
  <c r="F106" i="23" s="1"/>
  <c r="G106" i="21"/>
  <c r="G106" i="23" s="1"/>
  <c r="D107" i="21"/>
  <c r="E107" i="21"/>
  <c r="F107" i="21"/>
  <c r="G107" i="21"/>
  <c r="D108" i="21"/>
  <c r="E108" i="21"/>
  <c r="F108" i="21"/>
  <c r="F108" i="23" s="1"/>
  <c r="G108" i="21"/>
  <c r="D109" i="21"/>
  <c r="E109" i="21"/>
  <c r="F109" i="21"/>
  <c r="G109" i="21"/>
  <c r="D110" i="21"/>
  <c r="E110" i="21"/>
  <c r="F110" i="21"/>
  <c r="G110" i="21"/>
  <c r="G110" i="23" s="1"/>
  <c r="D111" i="21"/>
  <c r="E111" i="21"/>
  <c r="F111" i="21"/>
  <c r="G111" i="21"/>
  <c r="G111" i="23" s="1"/>
  <c r="D112" i="21"/>
  <c r="E112" i="21"/>
  <c r="F112" i="21"/>
  <c r="G112" i="21"/>
  <c r="D113" i="21"/>
  <c r="E113" i="21"/>
  <c r="F113" i="21"/>
  <c r="G113" i="21"/>
  <c r="G113" i="23" s="1"/>
  <c r="D114" i="21"/>
  <c r="E114" i="21"/>
  <c r="F114" i="21"/>
  <c r="F114" i="23" s="1"/>
  <c r="G114" i="21"/>
  <c r="D115" i="21"/>
  <c r="E115" i="21"/>
  <c r="F115" i="21"/>
  <c r="G115" i="21"/>
  <c r="D116" i="21"/>
  <c r="E116" i="21"/>
  <c r="F116" i="21"/>
  <c r="F116" i="23" s="1"/>
  <c r="G116" i="21"/>
  <c r="G116" i="23" s="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F81" i="23" s="1"/>
  <c r="G81" i="21"/>
  <c r="D82" i="21"/>
  <c r="E82" i="21"/>
  <c r="F82" i="21"/>
  <c r="G82" i="21"/>
  <c r="G82" i="23" s="1"/>
  <c r="D83" i="21"/>
  <c r="E83" i="21"/>
  <c r="F83" i="21"/>
  <c r="F83" i="23" s="1"/>
  <c r="G83" i="21"/>
  <c r="G83" i="23" s="1"/>
  <c r="D84" i="21"/>
  <c r="E84" i="21"/>
  <c r="F84" i="21"/>
  <c r="G84" i="21"/>
  <c r="D85" i="21"/>
  <c r="E85" i="21"/>
  <c r="F85" i="21"/>
  <c r="G85" i="21"/>
  <c r="G85" i="23" s="1"/>
  <c r="D86" i="21"/>
  <c r="E86" i="21"/>
  <c r="F86" i="21"/>
  <c r="G86" i="21"/>
  <c r="G86" i="23" s="1"/>
  <c r="D87" i="21"/>
  <c r="E87" i="21"/>
  <c r="F87" i="21"/>
  <c r="F87" i="23" s="1"/>
  <c r="G87" i="21"/>
  <c r="G87" i="23" s="1"/>
  <c r="D88" i="21"/>
  <c r="E88" i="21"/>
  <c r="F88" i="21"/>
  <c r="F88" i="24" s="1"/>
  <c r="G88" i="21"/>
  <c r="D89" i="21"/>
  <c r="E89" i="21"/>
  <c r="F89" i="21"/>
  <c r="G89" i="21"/>
  <c r="D90" i="21"/>
  <c r="E90" i="21"/>
  <c r="F90" i="21"/>
  <c r="F90" i="23" s="1"/>
  <c r="G90" i="21"/>
  <c r="D91" i="21"/>
  <c r="E91" i="21"/>
  <c r="F91" i="21"/>
  <c r="F91" i="23" s="1"/>
  <c r="G91" i="21"/>
  <c r="G91" i="23" s="1"/>
  <c r="D92" i="21"/>
  <c r="E92" i="21"/>
  <c r="F92" i="21"/>
  <c r="G92" i="21"/>
  <c r="D93" i="21"/>
  <c r="E93" i="21"/>
  <c r="F93" i="21"/>
  <c r="F93" i="23" s="1"/>
  <c r="G93" i="21"/>
  <c r="G93" i="23" s="1"/>
  <c r="D94" i="21"/>
  <c r="E94" i="21"/>
  <c r="F94" i="21"/>
  <c r="G94" i="21"/>
  <c r="D95" i="21"/>
  <c r="E95" i="21"/>
  <c r="F95" i="21"/>
  <c r="F95" i="23" s="1"/>
  <c r="G95" i="21"/>
  <c r="G95" i="23" s="1"/>
  <c r="D96" i="21"/>
  <c r="E96" i="21"/>
  <c r="F96" i="21"/>
  <c r="G96" i="21"/>
  <c r="D97" i="21"/>
  <c r="E97" i="21"/>
  <c r="F97" i="21"/>
  <c r="G97" i="21"/>
  <c r="D98" i="21"/>
  <c r="E98" i="21"/>
  <c r="F98" i="21"/>
  <c r="F98" i="23" s="1"/>
  <c r="G98" i="21"/>
  <c r="D99" i="21"/>
  <c r="E99" i="21"/>
  <c r="F99" i="21"/>
  <c r="F99" i="23" s="1"/>
  <c r="G99" i="21"/>
  <c r="D100" i="21"/>
  <c r="E100" i="21"/>
  <c r="F100" i="21"/>
  <c r="G100" i="21"/>
  <c r="E77" i="21"/>
  <c r="F77" i="21"/>
  <c r="G77" i="21"/>
  <c r="G77" i="23" s="1"/>
  <c r="D77" i="21"/>
  <c r="D38" i="21"/>
  <c r="E38" i="21"/>
  <c r="F38" i="21"/>
  <c r="F38" i="23" s="1"/>
  <c r="G38" i="21"/>
  <c r="G38" i="23" s="1"/>
  <c r="D39" i="21"/>
  <c r="E39" i="21"/>
  <c r="F39" i="21"/>
  <c r="F39" i="23" s="1"/>
  <c r="G39" i="21"/>
  <c r="G39" i="23" s="1"/>
  <c r="D40" i="21"/>
  <c r="E40" i="21"/>
  <c r="F40" i="21"/>
  <c r="G40" i="21"/>
  <c r="D41" i="21"/>
  <c r="E41" i="21"/>
  <c r="F41" i="21"/>
  <c r="F41" i="23" s="1"/>
  <c r="G41" i="21"/>
  <c r="G41" i="23" s="1"/>
  <c r="D42" i="21"/>
  <c r="E42" i="21"/>
  <c r="F42" i="21"/>
  <c r="G42" i="21"/>
  <c r="D43" i="21"/>
  <c r="E43" i="21"/>
  <c r="F43" i="21"/>
  <c r="F43" i="23" s="1"/>
  <c r="G43" i="21"/>
  <c r="G43" i="23" s="1"/>
  <c r="D44" i="21"/>
  <c r="E44" i="21"/>
  <c r="F44" i="21"/>
  <c r="G44" i="21"/>
  <c r="D45" i="21"/>
  <c r="E45" i="21"/>
  <c r="F45" i="21"/>
  <c r="F45" i="24" s="1"/>
  <c r="G45" i="21"/>
  <c r="D46" i="21"/>
  <c r="E46" i="21"/>
  <c r="F46" i="21"/>
  <c r="F46" i="23" s="1"/>
  <c r="G46" i="21"/>
  <c r="D47" i="21"/>
  <c r="E47" i="21"/>
  <c r="F47" i="21"/>
  <c r="F47" i="23" s="1"/>
  <c r="G47" i="21"/>
  <c r="D48" i="21"/>
  <c r="E48" i="21"/>
  <c r="F48" i="21"/>
  <c r="G48" i="21"/>
  <c r="G48" i="23" s="1"/>
  <c r="D49" i="21"/>
  <c r="E49" i="21"/>
  <c r="F49" i="21"/>
  <c r="F49" i="23" s="1"/>
  <c r="G49" i="21"/>
  <c r="G49" i="23" s="1"/>
  <c r="D50" i="21"/>
  <c r="E50" i="21"/>
  <c r="F50" i="21"/>
  <c r="G50" i="21"/>
  <c r="D51" i="21"/>
  <c r="E51" i="21"/>
  <c r="F51" i="21"/>
  <c r="F51" i="23" s="1"/>
  <c r="G51" i="21"/>
  <c r="G51" i="23" s="1"/>
  <c r="D52" i="21"/>
  <c r="E52" i="21"/>
  <c r="F52" i="21"/>
  <c r="G52" i="21"/>
  <c r="D53" i="21"/>
  <c r="E53" i="21"/>
  <c r="F53" i="21"/>
  <c r="G53" i="21"/>
  <c r="G53" i="23" s="1"/>
  <c r="D54" i="21"/>
  <c r="E54" i="21"/>
  <c r="F54" i="21"/>
  <c r="G54" i="21"/>
  <c r="D55" i="21"/>
  <c r="E55" i="21"/>
  <c r="F55" i="21"/>
  <c r="G55" i="21"/>
  <c r="G55" i="23" s="1"/>
  <c r="D56" i="21"/>
  <c r="E56" i="21"/>
  <c r="F56" i="21"/>
  <c r="G56" i="21"/>
  <c r="D57" i="21"/>
  <c r="E57" i="21"/>
  <c r="F57" i="21"/>
  <c r="F57" i="23" s="1"/>
  <c r="G57" i="21"/>
  <c r="D58" i="21"/>
  <c r="E58" i="21"/>
  <c r="F58" i="21"/>
  <c r="F58" i="23" s="1"/>
  <c r="G58" i="21"/>
  <c r="D59" i="21"/>
  <c r="E59" i="21"/>
  <c r="F59" i="21"/>
  <c r="F59" i="23" s="1"/>
  <c r="G59" i="21"/>
  <c r="G59" i="23" s="1"/>
  <c r="D60" i="21"/>
  <c r="E60" i="21"/>
  <c r="F60" i="21"/>
  <c r="G60" i="21"/>
  <c r="D61" i="21"/>
  <c r="E61" i="21"/>
  <c r="F61" i="21"/>
  <c r="F61" i="23" s="1"/>
  <c r="G61" i="21"/>
  <c r="G61" i="23" s="1"/>
  <c r="D62" i="21"/>
  <c r="E62" i="21"/>
  <c r="F62" i="21"/>
  <c r="G62" i="21"/>
  <c r="D63" i="21"/>
  <c r="E63" i="21"/>
  <c r="F63" i="21"/>
  <c r="F63" i="23" s="1"/>
  <c r="G63" i="21"/>
  <c r="G63" i="23" s="1"/>
  <c r="D64" i="21"/>
  <c r="E64" i="21"/>
  <c r="F64" i="21"/>
  <c r="G64" i="21"/>
  <c r="D65" i="21"/>
  <c r="E65" i="21"/>
  <c r="F65" i="21"/>
  <c r="F65" i="23" s="1"/>
  <c r="G65" i="21"/>
  <c r="D66" i="21"/>
  <c r="E66" i="21"/>
  <c r="F66" i="21"/>
  <c r="G66" i="21"/>
  <c r="G66" i="23" s="1"/>
  <c r="D67" i="21"/>
  <c r="E67" i="21"/>
  <c r="F67" i="21"/>
  <c r="F67" i="23" s="1"/>
  <c r="G67" i="21"/>
  <c r="D68" i="21"/>
  <c r="E68" i="21"/>
  <c r="F68" i="21"/>
  <c r="G68" i="21"/>
  <c r="D69" i="21"/>
  <c r="E69" i="21"/>
  <c r="F69" i="21"/>
  <c r="F69" i="24" s="1"/>
  <c r="G69" i="21"/>
  <c r="G69" i="23" s="1"/>
  <c r="D70" i="21"/>
  <c r="E70" i="21"/>
  <c r="F70" i="21"/>
  <c r="G70" i="21"/>
  <c r="D71" i="21"/>
  <c r="E71" i="21"/>
  <c r="F71" i="21"/>
  <c r="F71" i="23" s="1"/>
  <c r="G71" i="21"/>
  <c r="D72" i="21"/>
  <c r="E72" i="21"/>
  <c r="F72" i="21"/>
  <c r="F72" i="24" s="1"/>
  <c r="G72" i="21"/>
  <c r="D73" i="21"/>
  <c r="E73" i="21"/>
  <c r="F73" i="21"/>
  <c r="G73" i="21"/>
  <c r="G73" i="23" s="1"/>
  <c r="D74" i="21"/>
  <c r="E74" i="21"/>
  <c r="F74" i="21"/>
  <c r="F74" i="23" s="1"/>
  <c r="G74" i="21"/>
  <c r="D75" i="21"/>
  <c r="E75" i="21"/>
  <c r="F75" i="21"/>
  <c r="F75" i="23" s="1"/>
  <c r="G75" i="21"/>
  <c r="D76" i="21"/>
  <c r="E76" i="21"/>
  <c r="F76" i="21"/>
  <c r="F76" i="23" s="1"/>
  <c r="G76" i="21"/>
  <c r="AP2" i="23"/>
  <c r="AQ2" i="23"/>
  <c r="AR2" i="23"/>
  <c r="AP3" i="23"/>
  <c r="AQ3" i="23"/>
  <c r="AR3" i="23"/>
  <c r="AP4" i="23"/>
  <c r="AQ4" i="23"/>
  <c r="AR4" i="23"/>
  <c r="AR40" i="23"/>
  <c r="AQ41" i="23"/>
  <c r="AQ43" i="23"/>
  <c r="AF2" i="18"/>
  <c r="AG2" i="18"/>
  <c r="AF4" i="18"/>
  <c r="AG4" i="18"/>
  <c r="AF5" i="18"/>
  <c r="AG5" i="18"/>
  <c r="AF6" i="18"/>
  <c r="AG6" i="18"/>
  <c r="AF7" i="18"/>
  <c r="AG7" i="18"/>
  <c r="AF8" i="18"/>
  <c r="AG8" i="18"/>
  <c r="AF9" i="18"/>
  <c r="AG9" i="18"/>
  <c r="AF10" i="18"/>
  <c r="AG10" i="18"/>
  <c r="AF11" i="18"/>
  <c r="AG11" i="18"/>
  <c r="AF12" i="18"/>
  <c r="AG12" i="18"/>
  <c r="AF13" i="18"/>
  <c r="AG13" i="18"/>
  <c r="AF14" i="18"/>
  <c r="AG14" i="18"/>
  <c r="AF15" i="18"/>
  <c r="AG15" i="18"/>
  <c r="AF16" i="18"/>
  <c r="AG16" i="18"/>
  <c r="AF17" i="18"/>
  <c r="AG17" i="18"/>
  <c r="AF18" i="18"/>
  <c r="AG18" i="18"/>
  <c r="AF19" i="18"/>
  <c r="AG19" i="18"/>
  <c r="AF20" i="18"/>
  <c r="AG20" i="18"/>
  <c r="AF21" i="18"/>
  <c r="AG21" i="18"/>
  <c r="AF22" i="18"/>
  <c r="AG22" i="18"/>
  <c r="AF23" i="18"/>
  <c r="AG23" i="18"/>
  <c r="AF24" i="18"/>
  <c r="AG24" i="18"/>
  <c r="AF25" i="18"/>
  <c r="AG25" i="18"/>
  <c r="AF26" i="18"/>
  <c r="AG26" i="18"/>
  <c r="AF27" i="18"/>
  <c r="AG27" i="18"/>
  <c r="AF28" i="18"/>
  <c r="AG28" i="18"/>
  <c r="AF29" i="18"/>
  <c r="AG29" i="18"/>
  <c r="AF30" i="18"/>
  <c r="AG30" i="18"/>
  <c r="AF31" i="18"/>
  <c r="AG31" i="18"/>
  <c r="AF32" i="18"/>
  <c r="AG32" i="18"/>
  <c r="AF33" i="18"/>
  <c r="AG33" i="18"/>
  <c r="AF34" i="18"/>
  <c r="AG34" i="18"/>
  <c r="AF35" i="18"/>
  <c r="AG35" i="18"/>
  <c r="AF36" i="18"/>
  <c r="AG36" i="18"/>
  <c r="Y2" i="18"/>
  <c r="Y4" i="18"/>
  <c r="Y5" i="18"/>
  <c r="Y6" i="18"/>
  <c r="Y7" i="18"/>
  <c r="Y8" i="18"/>
  <c r="Y9" i="18"/>
  <c r="Y10" i="18"/>
  <c r="Y11" i="18"/>
  <c r="Y12" i="18"/>
  <c r="Y13" i="18"/>
  <c r="Y14" i="18"/>
  <c r="Y15" i="18"/>
  <c r="Y16" i="18"/>
  <c r="Y17" i="18"/>
  <c r="Y18" i="18"/>
  <c r="Y19" i="18"/>
  <c r="Y20" i="18"/>
  <c r="Y21" i="18"/>
  <c r="Y22" i="18"/>
  <c r="Y23" i="18"/>
  <c r="Y24" i="18"/>
  <c r="Y25" i="18"/>
  <c r="Y26" i="18"/>
  <c r="Y27" i="18"/>
  <c r="Y28" i="18"/>
  <c r="Y29" i="18"/>
  <c r="Y30" i="18"/>
  <c r="Y31" i="18"/>
  <c r="Y32" i="18"/>
  <c r="Y33" i="18"/>
  <c r="Y34" i="18"/>
  <c r="Y35" i="18"/>
  <c r="Y36" i="18"/>
  <c r="U2" i="18"/>
  <c r="U4" i="18"/>
  <c r="U5" i="18"/>
  <c r="U6" i="18"/>
  <c r="U7" i="18"/>
  <c r="U8" i="18"/>
  <c r="U9" i="18"/>
  <c r="U10" i="18"/>
  <c r="U11" i="18"/>
  <c r="U12" i="18"/>
  <c r="U13" i="18"/>
  <c r="U14" i="18"/>
  <c r="U15" i="18"/>
  <c r="U16" i="18"/>
  <c r="U17" i="18"/>
  <c r="U18" i="18"/>
  <c r="U19" i="18"/>
  <c r="U20" i="18"/>
  <c r="U21" i="18"/>
  <c r="U22" i="18"/>
  <c r="U23" i="18"/>
  <c r="U24" i="18"/>
  <c r="U25" i="18"/>
  <c r="U26" i="18"/>
  <c r="U27" i="18"/>
  <c r="U28" i="18"/>
  <c r="U29" i="18"/>
  <c r="U30" i="18"/>
  <c r="U31" i="18"/>
  <c r="U32" i="18"/>
  <c r="U33" i="18"/>
  <c r="U34" i="18"/>
  <c r="U35" i="18"/>
  <c r="U36" i="18"/>
  <c r="Q5" i="18"/>
  <c r="Q6" i="18"/>
  <c r="Q7" i="18"/>
  <c r="Q8" i="18"/>
  <c r="Q9" i="18"/>
  <c r="Q10" i="18"/>
  <c r="Q11" i="18"/>
  <c r="Q12" i="18"/>
  <c r="Q13" i="18"/>
  <c r="Q14" i="18"/>
  <c r="Q15" i="18"/>
  <c r="Q16" i="18"/>
  <c r="Q17" i="18"/>
  <c r="Q18" i="18"/>
  <c r="Q19" i="18"/>
  <c r="Q20" i="18"/>
  <c r="Q21" i="18"/>
  <c r="Q22" i="18"/>
  <c r="Q23" i="18"/>
  <c r="Q24" i="18"/>
  <c r="Q25" i="18"/>
  <c r="Q26" i="18"/>
  <c r="Q27" i="18"/>
  <c r="Q28" i="18"/>
  <c r="Q29" i="18"/>
  <c r="Q30" i="18"/>
  <c r="Q31" i="18"/>
  <c r="Q32" i="18"/>
  <c r="Q33" i="18"/>
  <c r="Q34" i="18"/>
  <c r="Q35" i="18"/>
  <c r="Q36" i="18"/>
  <c r="Q4" i="18"/>
  <c r="Q2" i="18"/>
  <c r="M5" i="18"/>
  <c r="M4" i="18"/>
  <c r="M3" i="18"/>
  <c r="M2" i="18"/>
  <c r="AV43" i="16"/>
  <c r="AU43" i="16"/>
  <c r="AQ43" i="16"/>
  <c r="AU42" i="16"/>
  <c r="AV41" i="16"/>
  <c r="AR41" i="16"/>
  <c r="AQ41" i="16"/>
  <c r="AV43" i="24"/>
  <c r="AU43" i="24"/>
  <c r="AQ43" i="24"/>
  <c r="AU42" i="24"/>
  <c r="AV41" i="24"/>
  <c r="AT41" i="24"/>
  <c r="AR41" i="24"/>
  <c r="AQ41" i="24"/>
  <c r="AV43" i="23"/>
  <c r="AU43" i="23"/>
  <c r="AU42" i="23"/>
  <c r="AV41" i="23"/>
  <c r="AU40" i="23"/>
  <c r="AT40" i="23"/>
  <c r="AU42" i="18"/>
  <c r="AU43" i="18"/>
  <c r="M52" i="18"/>
  <c r="M60" i="18"/>
  <c r="M84" i="18"/>
  <c r="M116" i="18"/>
  <c r="M132" i="18"/>
  <c r="M164" i="18"/>
  <c r="M172" i="18"/>
  <c r="M196" i="18"/>
  <c r="AU42" i="21" a="1"/>
  <c r="AU42" i="21" s="1"/>
  <c r="AU40" i="21" a="1"/>
  <c r="AU40" i="21" s="1"/>
  <c r="AU40" i="16" s="1"/>
  <c r="AT42" i="21" a="1"/>
  <c r="AT42" i="21" s="1"/>
  <c r="AT40" i="21" a="1"/>
  <c r="AT40" i="21" s="1"/>
  <c r="D148" i="21"/>
  <c r="E148" i="21"/>
  <c r="F148" i="21"/>
  <c r="G148" i="21"/>
  <c r="G148" i="23" s="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F158" i="23" s="1"/>
  <c r="G158" i="21"/>
  <c r="G158" i="23" s="1"/>
  <c r="D159" i="21"/>
  <c r="E159" i="21"/>
  <c r="F159" i="21"/>
  <c r="G159" i="21"/>
  <c r="D160" i="21"/>
  <c r="E160" i="21"/>
  <c r="F160" i="21"/>
  <c r="G160" i="21"/>
  <c r="D161" i="21"/>
  <c r="E161" i="21"/>
  <c r="F161" i="21"/>
  <c r="F161" i="23" s="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F166" i="23" s="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F180" i="23" s="1"/>
  <c r="G180" i="21"/>
  <c r="G180" i="23" s="1"/>
  <c r="D181" i="21"/>
  <c r="E181" i="21"/>
  <c r="F181" i="21"/>
  <c r="G181" i="21"/>
  <c r="D182" i="21"/>
  <c r="E182" i="21"/>
  <c r="F182" i="21"/>
  <c r="G182" i="21"/>
  <c r="G182" i="18" s="1"/>
  <c r="D183" i="21"/>
  <c r="E183" i="21"/>
  <c r="F183" i="21"/>
  <c r="G183" i="21"/>
  <c r="D184" i="21"/>
  <c r="E184" i="21"/>
  <c r="F184" i="21"/>
  <c r="F184" i="18" s="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F188" i="18" s="1"/>
  <c r="G188" i="21"/>
  <c r="G188" i="23" s="1"/>
  <c r="D189" i="21"/>
  <c r="E189" i="21"/>
  <c r="F189" i="21"/>
  <c r="F189" i="18" s="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F194" i="23" s="1"/>
  <c r="G194" i="21"/>
  <c r="D195" i="21"/>
  <c r="E195" i="21"/>
  <c r="F195" i="21"/>
  <c r="G195" i="21"/>
  <c r="D196" i="21"/>
  <c r="E196" i="21"/>
  <c r="F196" i="21"/>
  <c r="G196" i="21"/>
  <c r="G147" i="21"/>
  <c r="AZ42" i="21" s="1" a="1"/>
  <c r="AZ43" i="24" s="1"/>
  <c r="F147" i="21"/>
  <c r="E14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G124" i="23" s="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G138" i="23" s="1"/>
  <c r="D139" i="21"/>
  <c r="E139" i="21"/>
  <c r="F139" i="21"/>
  <c r="G139" i="21"/>
  <c r="G139" i="23" s="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F146" i="23" s="1"/>
  <c r="G146" i="21"/>
  <c r="F183" i="18"/>
  <c r="F105" i="18"/>
  <c r="AS40" i="21" a="1"/>
  <c r="AR40" i="21" a="1"/>
  <c r="AR40" i="21" s="1"/>
  <c r="G37" i="21"/>
  <c r="F37" i="21"/>
  <c r="E37" i="21"/>
  <c r="AR42" i="21" s="1" a="1"/>
  <c r="AR42" i="21" s="1"/>
  <c r="AR42" i="23" s="1"/>
  <c r="D37" i="21"/>
  <c r="AS42" i="21" a="1"/>
  <c r="AS42" i="21" s="1"/>
  <c r="AR4" i="24"/>
  <c r="AQ4" i="24"/>
  <c r="AP4" i="24"/>
  <c r="AR3" i="24"/>
  <c r="AQ3" i="24"/>
  <c r="AP3" i="24"/>
  <c r="AR2" i="24"/>
  <c r="AQ2" i="24"/>
  <c r="AP2" i="24"/>
  <c r="B3" i="18"/>
  <c r="C3" i="18"/>
  <c r="B4" i="18"/>
  <c r="C4" i="18"/>
  <c r="D4" i="18"/>
  <c r="E4" i="18"/>
  <c r="F4" i="18"/>
  <c r="G4" i="18"/>
  <c r="H4" i="18"/>
  <c r="I4" i="18"/>
  <c r="J4" i="18"/>
  <c r="K4" i="18"/>
  <c r="L4" i="18"/>
  <c r="N4" i="18"/>
  <c r="O4" i="18"/>
  <c r="P4" i="18"/>
  <c r="R4" i="18"/>
  <c r="S4" i="18"/>
  <c r="T4" i="18"/>
  <c r="V4" i="18"/>
  <c r="W4" i="18"/>
  <c r="X4" i="18"/>
  <c r="Z4" i="18"/>
  <c r="AA4" i="18"/>
  <c r="AB4" i="18"/>
  <c r="AC4" i="18"/>
  <c r="AD4" i="18"/>
  <c r="AE4" i="18"/>
  <c r="AI4" i="18"/>
  <c r="AJ4" i="18"/>
  <c r="AK4" i="18"/>
  <c r="AL4" i="18"/>
  <c r="B5" i="18"/>
  <c r="C5" i="18"/>
  <c r="D5" i="18"/>
  <c r="E5" i="18"/>
  <c r="F5" i="18"/>
  <c r="G5" i="18"/>
  <c r="H5" i="18"/>
  <c r="I5" i="18"/>
  <c r="J5" i="18"/>
  <c r="K5" i="18"/>
  <c r="L5" i="18"/>
  <c r="N5" i="18"/>
  <c r="O5" i="18"/>
  <c r="P5" i="18"/>
  <c r="R5" i="18"/>
  <c r="S5" i="18"/>
  <c r="T5" i="18"/>
  <c r="V5" i="18"/>
  <c r="W5" i="18"/>
  <c r="X5" i="18"/>
  <c r="Z5" i="18"/>
  <c r="AA5" i="18"/>
  <c r="AB5" i="18"/>
  <c r="AC5" i="18"/>
  <c r="AD5" i="18"/>
  <c r="AE5" i="18"/>
  <c r="AI5" i="18"/>
  <c r="AJ5" i="18"/>
  <c r="AK5" i="18"/>
  <c r="AL5" i="18"/>
  <c r="B6" i="18"/>
  <c r="C6" i="18"/>
  <c r="L6" i="18"/>
  <c r="P6" i="18"/>
  <c r="T6" i="18"/>
  <c r="X6" i="18"/>
  <c r="AD6" i="18"/>
  <c r="AE6" i="18"/>
  <c r="AI6" i="18"/>
  <c r="AL6" i="18"/>
  <c r="B7" i="18"/>
  <c r="C7" i="18"/>
  <c r="E7" i="18"/>
  <c r="G7" i="18"/>
  <c r="H7" i="18"/>
  <c r="I7" i="18"/>
  <c r="J7" i="18"/>
  <c r="K7" i="18"/>
  <c r="L7" i="18"/>
  <c r="N7" i="18"/>
  <c r="O7" i="18"/>
  <c r="P7" i="18"/>
  <c r="S7" i="18"/>
  <c r="T7" i="18"/>
  <c r="V7" i="18"/>
  <c r="W7" i="18"/>
  <c r="X7" i="18"/>
  <c r="Z7" i="18"/>
  <c r="AA7" i="18"/>
  <c r="AB7" i="18"/>
  <c r="AC7" i="18"/>
  <c r="AD7" i="18"/>
  <c r="AE7" i="18"/>
  <c r="AI7" i="18"/>
  <c r="AL7" i="18"/>
  <c r="B8" i="18"/>
  <c r="C8" i="18"/>
  <c r="E8" i="18"/>
  <c r="G8" i="18"/>
  <c r="H8" i="18"/>
  <c r="I8" i="18"/>
  <c r="J8" i="18"/>
  <c r="K8" i="18"/>
  <c r="L8" i="18"/>
  <c r="N8" i="18"/>
  <c r="O8" i="18"/>
  <c r="P8" i="18"/>
  <c r="S8" i="18"/>
  <c r="T8" i="18"/>
  <c r="V8" i="18"/>
  <c r="W8" i="18"/>
  <c r="X8" i="18"/>
  <c r="Z8" i="18"/>
  <c r="AA8" i="18"/>
  <c r="AB8" i="18"/>
  <c r="AC8" i="18"/>
  <c r="AD8" i="18"/>
  <c r="AE8" i="18"/>
  <c r="AI8" i="18"/>
  <c r="AL8" i="18"/>
  <c r="B9" i="18"/>
  <c r="C9" i="18"/>
  <c r="E9" i="18"/>
  <c r="G9" i="18"/>
  <c r="H9" i="18"/>
  <c r="I9" i="18"/>
  <c r="J9" i="18"/>
  <c r="K9" i="18"/>
  <c r="L9" i="18"/>
  <c r="N9" i="18"/>
  <c r="O9" i="18"/>
  <c r="P9" i="18"/>
  <c r="S9" i="18"/>
  <c r="T9" i="18"/>
  <c r="V9" i="18"/>
  <c r="W9" i="18"/>
  <c r="X9" i="18"/>
  <c r="Z9" i="18"/>
  <c r="AA9" i="18"/>
  <c r="AB9" i="18"/>
  <c r="AC9" i="18"/>
  <c r="AD9" i="18"/>
  <c r="AE9" i="18"/>
  <c r="AI9" i="18"/>
  <c r="AL9" i="18"/>
  <c r="B10" i="18"/>
  <c r="C10" i="18"/>
  <c r="E10" i="18"/>
  <c r="G10" i="18"/>
  <c r="H10" i="18"/>
  <c r="I10" i="18"/>
  <c r="J10" i="18"/>
  <c r="K10" i="18"/>
  <c r="L10" i="18"/>
  <c r="N10" i="18"/>
  <c r="O10" i="18"/>
  <c r="P10" i="18"/>
  <c r="S10" i="18"/>
  <c r="T10" i="18"/>
  <c r="V10" i="18"/>
  <c r="W10" i="18"/>
  <c r="X10" i="18"/>
  <c r="Z10" i="18"/>
  <c r="AA10" i="18"/>
  <c r="AB10" i="18"/>
  <c r="AC10" i="18"/>
  <c r="AD10" i="18"/>
  <c r="AE10" i="18"/>
  <c r="AI10" i="18"/>
  <c r="AL10" i="18"/>
  <c r="B11" i="18"/>
  <c r="C11" i="18"/>
  <c r="E11" i="18"/>
  <c r="G11" i="18"/>
  <c r="H11" i="18"/>
  <c r="I11" i="18"/>
  <c r="J11" i="18"/>
  <c r="K11" i="18"/>
  <c r="L11" i="18"/>
  <c r="N11" i="18"/>
  <c r="O11" i="18"/>
  <c r="P11" i="18"/>
  <c r="S11" i="18"/>
  <c r="T11" i="18"/>
  <c r="V11" i="18"/>
  <c r="W11" i="18"/>
  <c r="X11" i="18"/>
  <c r="Z11" i="18"/>
  <c r="AA11" i="18"/>
  <c r="AB11" i="18"/>
  <c r="AC11" i="18"/>
  <c r="AD11" i="18"/>
  <c r="AE11" i="18"/>
  <c r="AI11" i="18"/>
  <c r="AL11" i="18"/>
  <c r="B12" i="18"/>
  <c r="C12" i="18"/>
  <c r="E12" i="18"/>
  <c r="G12" i="18"/>
  <c r="H12" i="18"/>
  <c r="I12" i="18"/>
  <c r="J12" i="18"/>
  <c r="K12" i="18"/>
  <c r="L12" i="18"/>
  <c r="N12" i="18"/>
  <c r="O12" i="18"/>
  <c r="P12" i="18"/>
  <c r="S12" i="18"/>
  <c r="T12" i="18"/>
  <c r="V12" i="18"/>
  <c r="W12" i="18"/>
  <c r="X12" i="18"/>
  <c r="Z12" i="18"/>
  <c r="AA12" i="18"/>
  <c r="AB12" i="18"/>
  <c r="AC12" i="18"/>
  <c r="AD12" i="18"/>
  <c r="AE12" i="18"/>
  <c r="AI12" i="18"/>
  <c r="AL12" i="18"/>
  <c r="B13" i="18"/>
  <c r="C13" i="18"/>
  <c r="E13" i="18"/>
  <c r="G13" i="18"/>
  <c r="H13" i="18"/>
  <c r="I13" i="18"/>
  <c r="J13" i="18"/>
  <c r="K13" i="18"/>
  <c r="L13" i="18"/>
  <c r="N13" i="18"/>
  <c r="O13" i="18"/>
  <c r="P13" i="18"/>
  <c r="S13" i="18"/>
  <c r="T13" i="18"/>
  <c r="V13" i="18"/>
  <c r="W13" i="18"/>
  <c r="X13" i="18"/>
  <c r="Z13" i="18"/>
  <c r="AA13" i="18"/>
  <c r="AB13" i="18"/>
  <c r="AC13" i="18"/>
  <c r="AD13" i="18"/>
  <c r="AE13" i="18"/>
  <c r="AI13" i="18"/>
  <c r="AL13" i="18"/>
  <c r="B14" i="18"/>
  <c r="C14" i="18"/>
  <c r="E14" i="18"/>
  <c r="G14" i="18"/>
  <c r="H14" i="18"/>
  <c r="I14" i="18"/>
  <c r="J14" i="18"/>
  <c r="K14" i="18"/>
  <c r="L14" i="18"/>
  <c r="N14" i="18"/>
  <c r="O14" i="18"/>
  <c r="P14" i="18"/>
  <c r="S14" i="18"/>
  <c r="T14" i="18"/>
  <c r="V14" i="18"/>
  <c r="W14" i="18"/>
  <c r="X14" i="18"/>
  <c r="Z14" i="18"/>
  <c r="AA14" i="18"/>
  <c r="AB14" i="18"/>
  <c r="AC14" i="18"/>
  <c r="AD14" i="18"/>
  <c r="AE14" i="18"/>
  <c r="AI14" i="18"/>
  <c r="AL14" i="18"/>
  <c r="B15" i="18"/>
  <c r="C15" i="18"/>
  <c r="E15" i="18"/>
  <c r="G15" i="18"/>
  <c r="H15" i="18"/>
  <c r="I15" i="18"/>
  <c r="J15" i="18"/>
  <c r="K15" i="18"/>
  <c r="L15" i="18"/>
  <c r="N15" i="18"/>
  <c r="O15" i="18"/>
  <c r="P15" i="18"/>
  <c r="S15" i="18"/>
  <c r="T15" i="18"/>
  <c r="V15" i="18"/>
  <c r="W15" i="18"/>
  <c r="X15" i="18"/>
  <c r="Z15" i="18"/>
  <c r="AA15" i="18"/>
  <c r="AB15" i="18"/>
  <c r="AC15" i="18"/>
  <c r="AD15" i="18"/>
  <c r="AE15" i="18"/>
  <c r="AI15" i="18"/>
  <c r="AL15" i="18"/>
  <c r="B16" i="18"/>
  <c r="C16" i="18"/>
  <c r="E16" i="18"/>
  <c r="G16" i="18"/>
  <c r="H16" i="18"/>
  <c r="I16" i="18"/>
  <c r="J16" i="18"/>
  <c r="K16" i="18"/>
  <c r="L16" i="18"/>
  <c r="N16" i="18"/>
  <c r="O16" i="18"/>
  <c r="P16" i="18"/>
  <c r="S16" i="18"/>
  <c r="T16" i="18"/>
  <c r="V16" i="18"/>
  <c r="W16" i="18"/>
  <c r="X16" i="18"/>
  <c r="Z16" i="18"/>
  <c r="AA16" i="18"/>
  <c r="AB16" i="18"/>
  <c r="AC16" i="18"/>
  <c r="AD16" i="18"/>
  <c r="AE16" i="18"/>
  <c r="AI16" i="18"/>
  <c r="AL16" i="18"/>
  <c r="B17" i="18"/>
  <c r="C17" i="18"/>
  <c r="E17" i="18"/>
  <c r="G17" i="18"/>
  <c r="H17" i="18"/>
  <c r="I17" i="18"/>
  <c r="J17" i="18"/>
  <c r="K17" i="18"/>
  <c r="L17" i="18"/>
  <c r="N17" i="18"/>
  <c r="O17" i="18"/>
  <c r="P17" i="18"/>
  <c r="S17" i="18"/>
  <c r="T17" i="18"/>
  <c r="V17" i="18"/>
  <c r="W17" i="18"/>
  <c r="X17" i="18"/>
  <c r="Z17" i="18"/>
  <c r="AA17" i="18"/>
  <c r="AB17" i="18"/>
  <c r="AC17" i="18"/>
  <c r="AD17" i="18"/>
  <c r="AE17" i="18"/>
  <c r="AI17" i="18"/>
  <c r="AL17" i="18"/>
  <c r="B18" i="18"/>
  <c r="C18" i="18"/>
  <c r="E18" i="18"/>
  <c r="G18" i="18"/>
  <c r="H18" i="18"/>
  <c r="I18" i="18"/>
  <c r="J18" i="18"/>
  <c r="K18" i="18"/>
  <c r="L18" i="18"/>
  <c r="N18" i="18"/>
  <c r="O18" i="18"/>
  <c r="P18" i="18"/>
  <c r="S18" i="18"/>
  <c r="T18" i="18"/>
  <c r="V18" i="18"/>
  <c r="W18" i="18"/>
  <c r="X18" i="18"/>
  <c r="Z18" i="18"/>
  <c r="AA18" i="18"/>
  <c r="AB18" i="18"/>
  <c r="AC18" i="18"/>
  <c r="AD18" i="18"/>
  <c r="AE18" i="18"/>
  <c r="AI18" i="18"/>
  <c r="AL18" i="18"/>
  <c r="B19" i="18"/>
  <c r="C19" i="18"/>
  <c r="E19" i="18"/>
  <c r="G19" i="18"/>
  <c r="H19" i="18"/>
  <c r="I19" i="18"/>
  <c r="J19" i="18"/>
  <c r="K19" i="18"/>
  <c r="L19" i="18"/>
  <c r="N19" i="18"/>
  <c r="O19" i="18"/>
  <c r="P19" i="18"/>
  <c r="S19" i="18"/>
  <c r="T19" i="18"/>
  <c r="V19" i="18"/>
  <c r="W19" i="18"/>
  <c r="X19" i="18"/>
  <c r="Z19" i="18"/>
  <c r="AA19" i="18"/>
  <c r="AB19" i="18"/>
  <c r="AC19" i="18"/>
  <c r="AD19" i="18"/>
  <c r="AE19" i="18"/>
  <c r="AI19" i="18"/>
  <c r="AL19" i="18"/>
  <c r="B20" i="18"/>
  <c r="C20" i="18"/>
  <c r="E20" i="18"/>
  <c r="G20" i="18"/>
  <c r="H20" i="18"/>
  <c r="I20" i="18"/>
  <c r="J20" i="18"/>
  <c r="K20" i="18"/>
  <c r="L20" i="18"/>
  <c r="N20" i="18"/>
  <c r="O20" i="18"/>
  <c r="P20" i="18"/>
  <c r="S20" i="18"/>
  <c r="T20" i="18"/>
  <c r="V20" i="18"/>
  <c r="W20" i="18"/>
  <c r="X20" i="18"/>
  <c r="Z20" i="18"/>
  <c r="AA20" i="18"/>
  <c r="AB20" i="18"/>
  <c r="AC20" i="18"/>
  <c r="AD20" i="18"/>
  <c r="AE20" i="18"/>
  <c r="AI20" i="18"/>
  <c r="AL20" i="18"/>
  <c r="B21" i="18"/>
  <c r="C21" i="18"/>
  <c r="E21" i="18"/>
  <c r="G21" i="18"/>
  <c r="H21" i="18"/>
  <c r="I21" i="18"/>
  <c r="J21" i="18"/>
  <c r="K21" i="18"/>
  <c r="L21" i="18"/>
  <c r="N21" i="18"/>
  <c r="O21" i="18"/>
  <c r="P21" i="18"/>
  <c r="S21" i="18"/>
  <c r="T21" i="18"/>
  <c r="V21" i="18"/>
  <c r="W21" i="18"/>
  <c r="X21" i="18"/>
  <c r="Z21" i="18"/>
  <c r="AA21" i="18"/>
  <c r="AB21" i="18"/>
  <c r="AC21" i="18"/>
  <c r="AD21" i="18"/>
  <c r="AE21" i="18"/>
  <c r="AI21" i="18"/>
  <c r="AL21" i="18"/>
  <c r="B22" i="18"/>
  <c r="C22" i="18"/>
  <c r="E22" i="18"/>
  <c r="G22" i="18"/>
  <c r="H22" i="18"/>
  <c r="I22" i="18"/>
  <c r="J22" i="18"/>
  <c r="K22" i="18"/>
  <c r="L22" i="18"/>
  <c r="N22" i="18"/>
  <c r="O22" i="18"/>
  <c r="P22" i="18"/>
  <c r="S22" i="18"/>
  <c r="T22" i="18"/>
  <c r="V22" i="18"/>
  <c r="W22" i="18"/>
  <c r="X22" i="18"/>
  <c r="Z22" i="18"/>
  <c r="AA22" i="18"/>
  <c r="AB22" i="18"/>
  <c r="AC22" i="18"/>
  <c r="AD22" i="18"/>
  <c r="AE22" i="18"/>
  <c r="AI22" i="18"/>
  <c r="AL22" i="18"/>
  <c r="B23" i="18"/>
  <c r="C23" i="18"/>
  <c r="E23" i="18"/>
  <c r="G23" i="18"/>
  <c r="H23" i="18"/>
  <c r="I23" i="18"/>
  <c r="J23" i="18"/>
  <c r="K23" i="18"/>
  <c r="L23" i="18"/>
  <c r="N23" i="18"/>
  <c r="O23" i="18"/>
  <c r="P23" i="18"/>
  <c r="S23" i="18"/>
  <c r="T23" i="18"/>
  <c r="V23" i="18"/>
  <c r="W23" i="18"/>
  <c r="X23" i="18"/>
  <c r="Z23" i="18"/>
  <c r="AA23" i="18"/>
  <c r="AB23" i="18"/>
  <c r="AC23" i="18"/>
  <c r="AD23" i="18"/>
  <c r="AE23" i="18"/>
  <c r="AI23" i="18"/>
  <c r="AL23" i="18"/>
  <c r="B24" i="18"/>
  <c r="C24" i="18"/>
  <c r="E24" i="18"/>
  <c r="G24" i="18"/>
  <c r="H24" i="18"/>
  <c r="I24" i="18"/>
  <c r="J24" i="18"/>
  <c r="K24" i="18"/>
  <c r="L24" i="18"/>
  <c r="N24" i="18"/>
  <c r="O24" i="18"/>
  <c r="P24" i="18"/>
  <c r="S24" i="18"/>
  <c r="T24" i="18"/>
  <c r="V24" i="18"/>
  <c r="W24" i="18"/>
  <c r="X24" i="18"/>
  <c r="Z24" i="18"/>
  <c r="AA24" i="18"/>
  <c r="AB24" i="18"/>
  <c r="AC24" i="18"/>
  <c r="AD24" i="18"/>
  <c r="AE24" i="18"/>
  <c r="AI24" i="18"/>
  <c r="AL24" i="18"/>
  <c r="B25" i="18"/>
  <c r="C25" i="18"/>
  <c r="E25" i="18"/>
  <c r="G25" i="18"/>
  <c r="H25" i="18"/>
  <c r="I25" i="18"/>
  <c r="J25" i="18"/>
  <c r="K25" i="18"/>
  <c r="L25" i="18"/>
  <c r="N25" i="18"/>
  <c r="O25" i="18"/>
  <c r="P25" i="18"/>
  <c r="S25" i="18"/>
  <c r="T25" i="18"/>
  <c r="V25" i="18"/>
  <c r="W25" i="18"/>
  <c r="X25" i="18"/>
  <c r="Z25" i="18"/>
  <c r="AA25" i="18"/>
  <c r="AB25" i="18"/>
  <c r="AC25" i="18"/>
  <c r="AD25" i="18"/>
  <c r="AE25" i="18"/>
  <c r="AI25" i="18"/>
  <c r="AL25" i="18"/>
  <c r="B26" i="18"/>
  <c r="C26" i="18"/>
  <c r="E26" i="18"/>
  <c r="G26" i="18"/>
  <c r="H26" i="18"/>
  <c r="I26" i="18"/>
  <c r="J26" i="18"/>
  <c r="K26" i="18"/>
  <c r="L26" i="18"/>
  <c r="N26" i="18"/>
  <c r="O26" i="18"/>
  <c r="P26" i="18"/>
  <c r="S26" i="18"/>
  <c r="T26" i="18"/>
  <c r="V26" i="18"/>
  <c r="W26" i="18"/>
  <c r="X26" i="18"/>
  <c r="Z26" i="18"/>
  <c r="AA26" i="18"/>
  <c r="AB26" i="18"/>
  <c r="AC26" i="18"/>
  <c r="AD26" i="18"/>
  <c r="AE26" i="18"/>
  <c r="AI26" i="18"/>
  <c r="AL26" i="18"/>
  <c r="B27" i="18"/>
  <c r="C27" i="18"/>
  <c r="E27" i="18"/>
  <c r="G27" i="18"/>
  <c r="H27" i="18"/>
  <c r="I27" i="18"/>
  <c r="J27" i="18"/>
  <c r="K27" i="18"/>
  <c r="L27" i="18"/>
  <c r="N27" i="18"/>
  <c r="O27" i="18"/>
  <c r="P27" i="18"/>
  <c r="S27" i="18"/>
  <c r="T27" i="18"/>
  <c r="V27" i="18"/>
  <c r="W27" i="18"/>
  <c r="X27" i="18"/>
  <c r="Z27" i="18"/>
  <c r="AA27" i="18"/>
  <c r="AB27" i="18"/>
  <c r="AC27" i="18"/>
  <c r="AD27" i="18"/>
  <c r="AE27" i="18"/>
  <c r="AI27" i="18"/>
  <c r="AL27" i="18"/>
  <c r="B28" i="18"/>
  <c r="C28" i="18"/>
  <c r="E28" i="18"/>
  <c r="G28" i="18"/>
  <c r="H28" i="18"/>
  <c r="I28" i="18"/>
  <c r="J28" i="18"/>
  <c r="K28" i="18"/>
  <c r="L28" i="18"/>
  <c r="N28" i="18"/>
  <c r="O28" i="18"/>
  <c r="P28" i="18"/>
  <c r="S28" i="18"/>
  <c r="T28" i="18"/>
  <c r="V28" i="18"/>
  <c r="W28" i="18"/>
  <c r="X28" i="18"/>
  <c r="Z28" i="18"/>
  <c r="AA28" i="18"/>
  <c r="AB28" i="18"/>
  <c r="AC28" i="18"/>
  <c r="AD28" i="18"/>
  <c r="AE28" i="18"/>
  <c r="AI28" i="18"/>
  <c r="AL28" i="18"/>
  <c r="B29" i="18"/>
  <c r="C29" i="18"/>
  <c r="E29" i="18"/>
  <c r="G29" i="18"/>
  <c r="H29" i="18"/>
  <c r="I29" i="18"/>
  <c r="J29" i="18"/>
  <c r="K29" i="18"/>
  <c r="L29" i="18"/>
  <c r="N29" i="18"/>
  <c r="O29" i="18"/>
  <c r="P29" i="18"/>
  <c r="S29" i="18"/>
  <c r="T29" i="18"/>
  <c r="V29" i="18"/>
  <c r="W29" i="18"/>
  <c r="X29" i="18"/>
  <c r="Z29" i="18"/>
  <c r="AA29" i="18"/>
  <c r="AB29" i="18"/>
  <c r="AC29" i="18"/>
  <c r="AD29" i="18"/>
  <c r="AE29" i="18"/>
  <c r="AI29" i="18"/>
  <c r="AL29" i="18"/>
  <c r="B30" i="18"/>
  <c r="C30" i="18"/>
  <c r="E30" i="18"/>
  <c r="G30" i="18"/>
  <c r="H30" i="18"/>
  <c r="I30" i="18"/>
  <c r="J30" i="18"/>
  <c r="K30" i="18"/>
  <c r="L30" i="18"/>
  <c r="N30" i="18"/>
  <c r="O30" i="18"/>
  <c r="P30" i="18"/>
  <c r="S30" i="18"/>
  <c r="T30" i="18"/>
  <c r="V30" i="18"/>
  <c r="W30" i="18"/>
  <c r="X30" i="18"/>
  <c r="Z30" i="18"/>
  <c r="AA30" i="18"/>
  <c r="AB30" i="18"/>
  <c r="AC30" i="18"/>
  <c r="AD30" i="18"/>
  <c r="AE30" i="18"/>
  <c r="AI30" i="18"/>
  <c r="AL30" i="18"/>
  <c r="B31" i="18"/>
  <c r="C31" i="18"/>
  <c r="E31" i="18"/>
  <c r="G31" i="18"/>
  <c r="H31" i="18"/>
  <c r="I31" i="18"/>
  <c r="J31" i="18"/>
  <c r="K31" i="18"/>
  <c r="L31" i="18"/>
  <c r="N31" i="18"/>
  <c r="O31" i="18"/>
  <c r="P31" i="18"/>
  <c r="S31" i="18"/>
  <c r="T31" i="18"/>
  <c r="V31" i="18"/>
  <c r="W31" i="18"/>
  <c r="X31" i="18"/>
  <c r="Z31" i="18"/>
  <c r="AA31" i="18"/>
  <c r="AB31" i="18"/>
  <c r="AC31" i="18"/>
  <c r="AD31" i="18"/>
  <c r="AE31" i="18"/>
  <c r="AI31" i="18"/>
  <c r="AL31" i="18"/>
  <c r="B32" i="18"/>
  <c r="C32" i="18"/>
  <c r="E32" i="18"/>
  <c r="G32" i="18"/>
  <c r="H32" i="18"/>
  <c r="I32" i="18"/>
  <c r="J32" i="18"/>
  <c r="K32" i="18"/>
  <c r="L32" i="18"/>
  <c r="N32" i="18"/>
  <c r="O32" i="18"/>
  <c r="P32" i="18"/>
  <c r="S32" i="18"/>
  <c r="T32" i="18"/>
  <c r="V32" i="18"/>
  <c r="W32" i="18"/>
  <c r="X32" i="18"/>
  <c r="Z32" i="18"/>
  <c r="AA32" i="18"/>
  <c r="AB32" i="18"/>
  <c r="AC32" i="18"/>
  <c r="AD32" i="18"/>
  <c r="AE32" i="18"/>
  <c r="AI32" i="18"/>
  <c r="AL32" i="18"/>
  <c r="B33" i="18"/>
  <c r="C33" i="18"/>
  <c r="E33" i="18"/>
  <c r="G33" i="18"/>
  <c r="H33" i="18"/>
  <c r="I33" i="18"/>
  <c r="J33" i="18"/>
  <c r="K33" i="18"/>
  <c r="L33" i="18"/>
  <c r="N33" i="18"/>
  <c r="O33" i="18"/>
  <c r="P33" i="18"/>
  <c r="S33" i="18"/>
  <c r="T33" i="18"/>
  <c r="V33" i="18"/>
  <c r="W33" i="18"/>
  <c r="X33" i="18"/>
  <c r="Z33" i="18"/>
  <c r="AA33" i="18"/>
  <c r="AB33" i="18"/>
  <c r="AC33" i="18"/>
  <c r="AD33" i="18"/>
  <c r="AE33" i="18"/>
  <c r="AI33" i="18"/>
  <c r="AL33" i="18"/>
  <c r="B34" i="18"/>
  <c r="C34" i="18"/>
  <c r="E34" i="18"/>
  <c r="G34" i="18"/>
  <c r="H34" i="18"/>
  <c r="I34" i="18"/>
  <c r="J34" i="18"/>
  <c r="K34" i="18"/>
  <c r="L34" i="18"/>
  <c r="N34" i="18"/>
  <c r="O34" i="18"/>
  <c r="P34" i="18"/>
  <c r="S34" i="18"/>
  <c r="T34" i="18"/>
  <c r="V34" i="18"/>
  <c r="W34" i="18"/>
  <c r="X34" i="18"/>
  <c r="Z34" i="18"/>
  <c r="AA34" i="18"/>
  <c r="AB34" i="18"/>
  <c r="AC34" i="18"/>
  <c r="AD34" i="18"/>
  <c r="AE34" i="18"/>
  <c r="AI34" i="18"/>
  <c r="AL34" i="18"/>
  <c r="B35" i="18"/>
  <c r="C35" i="18"/>
  <c r="E35" i="18"/>
  <c r="G35" i="18"/>
  <c r="H35" i="18"/>
  <c r="I35" i="18"/>
  <c r="J35" i="18"/>
  <c r="K35" i="18"/>
  <c r="L35" i="18"/>
  <c r="N35" i="18"/>
  <c r="O35" i="18"/>
  <c r="P35" i="18"/>
  <c r="S35" i="18"/>
  <c r="T35" i="18"/>
  <c r="V35" i="18"/>
  <c r="W35" i="18"/>
  <c r="X35" i="18"/>
  <c r="Z35" i="18"/>
  <c r="AA35" i="18"/>
  <c r="AB35" i="18"/>
  <c r="AC35" i="18"/>
  <c r="AD35" i="18"/>
  <c r="AE35" i="18"/>
  <c r="AI35" i="18"/>
  <c r="AL35" i="18"/>
  <c r="B36" i="18"/>
  <c r="C36" i="18"/>
  <c r="E36" i="18"/>
  <c r="G36" i="18"/>
  <c r="H36" i="18"/>
  <c r="I36" i="18"/>
  <c r="J36" i="18"/>
  <c r="K36" i="18"/>
  <c r="L36" i="18"/>
  <c r="N36" i="18"/>
  <c r="O36" i="18"/>
  <c r="P36" i="18"/>
  <c r="S36" i="18"/>
  <c r="T36" i="18"/>
  <c r="V36" i="18"/>
  <c r="W36" i="18"/>
  <c r="X36" i="18"/>
  <c r="Z36" i="18"/>
  <c r="AA36" i="18"/>
  <c r="AB36" i="18"/>
  <c r="AC36" i="18"/>
  <c r="AD36" i="18"/>
  <c r="AE36" i="18"/>
  <c r="AI36" i="18"/>
  <c r="AL36" i="18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L2" i="18"/>
  <c r="N2" i="18"/>
  <c r="O2" i="18"/>
  <c r="P2" i="18"/>
  <c r="R2" i="18"/>
  <c r="S2" i="18"/>
  <c r="T2" i="18"/>
  <c r="V2" i="18"/>
  <c r="W2" i="18"/>
  <c r="X2" i="18"/>
  <c r="Z2" i="18"/>
  <c r="AA2" i="18"/>
  <c r="AB2" i="18"/>
  <c r="AC2" i="18"/>
  <c r="AD2" i="18"/>
  <c r="AE2" i="18"/>
  <c r="AI2" i="18"/>
  <c r="AJ2" i="18"/>
  <c r="AK2" i="18"/>
  <c r="AL2" i="18"/>
  <c r="AV41" i="18"/>
  <c r="AV43" i="18"/>
  <c r="AQ41" i="18"/>
  <c r="AQ43" i="18"/>
  <c r="G93" i="18"/>
  <c r="G110" i="18"/>
  <c r="G190" i="18"/>
  <c r="G192" i="18"/>
  <c r="E137" i="18"/>
  <c r="E173" i="18"/>
  <c r="E177" i="18"/>
  <c r="E180" i="18"/>
  <c r="E181" i="18"/>
  <c r="E194" i="18"/>
  <c r="E196" i="18"/>
  <c r="D108" i="18"/>
  <c r="D184" i="18"/>
  <c r="D185" i="18"/>
  <c r="D188" i="18"/>
  <c r="D189" i="18"/>
  <c r="H37" i="21"/>
  <c r="D6" i="21"/>
  <c r="O6" i="21" a="1"/>
  <c r="O6" i="21" s="1"/>
  <c r="O6" i="23" s="1"/>
  <c r="N6" i="21" a="1"/>
  <c r="N6" i="21" s="1"/>
  <c r="N6" i="23" s="1"/>
  <c r="K6" i="21" a="1"/>
  <c r="K6" i="21" s="1"/>
  <c r="J6" i="21" a="1"/>
  <c r="J6" i="21" s="1"/>
  <c r="I6" i="21"/>
  <c r="H6" i="21"/>
  <c r="G6" i="21"/>
  <c r="F6" i="21"/>
  <c r="E6" i="21"/>
  <c r="I47" i="21"/>
  <c r="I47" i="23" s="1"/>
  <c r="H47" i="21"/>
  <c r="AZ40" i="21" l="1" a="1"/>
  <c r="AZ41" i="24" s="1"/>
  <c r="F69" i="23"/>
  <c r="AX42" i="21" a="1"/>
  <c r="G39" i="24"/>
  <c r="F108" i="24"/>
  <c r="AH191" i="24"/>
  <c r="AH180" i="24"/>
  <c r="AH177" i="24"/>
  <c r="AH166" i="24"/>
  <c r="AH163" i="24"/>
  <c r="AH152" i="24"/>
  <c r="AH188" i="24"/>
  <c r="AH185" i="24"/>
  <c r="AH174" i="24"/>
  <c r="AH171" i="24"/>
  <c r="AH160" i="24"/>
  <c r="AH149" i="24"/>
  <c r="AH196" i="24"/>
  <c r="AH193" i="24"/>
  <c r="AH182" i="24"/>
  <c r="AH179" i="24"/>
  <c r="AH168" i="24"/>
  <c r="AH157" i="24"/>
  <c r="AH154" i="24"/>
  <c r="AH190" i="24"/>
  <c r="AH187" i="24"/>
  <c r="AH176" i="24"/>
  <c r="AH165" i="24"/>
  <c r="AH162" i="24"/>
  <c r="AH151" i="24"/>
  <c r="AH195" i="24"/>
  <c r="AH184" i="24"/>
  <c r="AH173" i="24"/>
  <c r="AH170" i="24"/>
  <c r="AH159" i="24"/>
  <c r="AH148" i="24"/>
  <c r="AH189" i="24"/>
  <c r="AH178" i="24"/>
  <c r="AH169" i="24"/>
  <c r="AH147" i="24"/>
  <c r="AH183" i="24"/>
  <c r="AH155" i="24"/>
  <c r="AH192" i="24"/>
  <c r="AH156" i="24"/>
  <c r="AH186" i="24"/>
  <c r="AH164" i="24"/>
  <c r="AH172" i="24"/>
  <c r="AH150" i="24"/>
  <c r="AH158" i="24"/>
  <c r="AH181" i="24"/>
  <c r="AH161" i="24"/>
  <c r="AH175" i="24"/>
  <c r="AH153" i="24"/>
  <c r="AH194" i="24"/>
  <c r="AH167" i="24"/>
  <c r="AH174" i="21"/>
  <c r="G115" i="16"/>
  <c r="G115" i="20"/>
  <c r="G115" i="24"/>
  <c r="G115" i="23"/>
  <c r="H47" i="16"/>
  <c r="H47" i="20"/>
  <c r="H47" i="24"/>
  <c r="G185" i="18"/>
  <c r="G185" i="16"/>
  <c r="G185" i="20"/>
  <c r="G185" i="24"/>
  <c r="I6" i="16"/>
  <c r="I6" i="20"/>
  <c r="I6" i="23"/>
  <c r="F146" i="16"/>
  <c r="F146" i="20"/>
  <c r="F146" i="24"/>
  <c r="F144" i="16"/>
  <c r="F144" i="20"/>
  <c r="F144" i="24"/>
  <c r="F144" i="23"/>
  <c r="F142" i="16"/>
  <c r="F142" i="24"/>
  <c r="F142" i="23"/>
  <c r="F142" i="20"/>
  <c r="F140" i="16"/>
  <c r="F140" i="20"/>
  <c r="F140" i="24"/>
  <c r="F140" i="23"/>
  <c r="F138" i="16"/>
  <c r="F138" i="20"/>
  <c r="F138" i="24"/>
  <c r="F138" i="23"/>
  <c r="F136" i="16"/>
  <c r="F136" i="20"/>
  <c r="F136" i="24"/>
  <c r="F136" i="23"/>
  <c r="F134" i="16"/>
  <c r="F134" i="20"/>
  <c r="F134" i="24"/>
  <c r="F134" i="23"/>
  <c r="F132" i="16"/>
  <c r="F132" i="20"/>
  <c r="F132" i="24"/>
  <c r="F132" i="23"/>
  <c r="F130" i="16"/>
  <c r="F130" i="20"/>
  <c r="F130" i="24"/>
  <c r="F130" i="23"/>
  <c r="F128" i="16"/>
  <c r="F128" i="20"/>
  <c r="F128" i="24"/>
  <c r="F128" i="23"/>
  <c r="F126" i="16"/>
  <c r="F126" i="20"/>
  <c r="F126" i="24"/>
  <c r="F126" i="23"/>
  <c r="F124" i="16"/>
  <c r="F124" i="20"/>
  <c r="F124" i="24"/>
  <c r="F124" i="23"/>
  <c r="F122" i="16"/>
  <c r="F122" i="20"/>
  <c r="F122" i="24"/>
  <c r="F122" i="23"/>
  <c r="F120" i="16"/>
  <c r="F120" i="20"/>
  <c r="F120" i="24"/>
  <c r="F120" i="23"/>
  <c r="F118" i="16"/>
  <c r="F118" i="20"/>
  <c r="F118" i="24"/>
  <c r="F118" i="23"/>
  <c r="Q44" i="21"/>
  <c r="Q52" i="21"/>
  <c r="Q60" i="21"/>
  <c r="Q76" i="21"/>
  <c r="Q84" i="21"/>
  <c r="Q92" i="21"/>
  <c r="Q108" i="21"/>
  <c r="Q116" i="21"/>
  <c r="Q124" i="21"/>
  <c r="Q43" i="21"/>
  <c r="Q51" i="21"/>
  <c r="Q59" i="21"/>
  <c r="Q75" i="21"/>
  <c r="Q83" i="21"/>
  <c r="Q91" i="21"/>
  <c r="Q107" i="21"/>
  <c r="Q115" i="21"/>
  <c r="Q123" i="21"/>
  <c r="Q139" i="21"/>
  <c r="Q147" i="21"/>
  <c r="Q155" i="21"/>
  <c r="Q171" i="21"/>
  <c r="Q179" i="21"/>
  <c r="Q187" i="21"/>
  <c r="Q37" i="21"/>
  <c r="Q42" i="21"/>
  <c r="Q50" i="21"/>
  <c r="Q66" i="21"/>
  <c r="Q74" i="21"/>
  <c r="Q82" i="21"/>
  <c r="Q98" i="21"/>
  <c r="Q106" i="21"/>
  <c r="Q114" i="21"/>
  <c r="Q130" i="21"/>
  <c r="Q138" i="21"/>
  <c r="Q146" i="21"/>
  <c r="Q162" i="21"/>
  <c r="Q170" i="21"/>
  <c r="Q178" i="21"/>
  <c r="Q194" i="21"/>
  <c r="Q41" i="21"/>
  <c r="Q49" i="21"/>
  <c r="Q65" i="21"/>
  <c r="Q73" i="21"/>
  <c r="Q81" i="21"/>
  <c r="Q97" i="21"/>
  <c r="Q105" i="21"/>
  <c r="Q113" i="21"/>
  <c r="Q129" i="21"/>
  <c r="Q137" i="21"/>
  <c r="Q145" i="21"/>
  <c r="Q161" i="21"/>
  <c r="Q169" i="21"/>
  <c r="Q177" i="21"/>
  <c r="Q193" i="21"/>
  <c r="Q40" i="21"/>
  <c r="Q48" i="21"/>
  <c r="Q64" i="21"/>
  <c r="Q72" i="21"/>
  <c r="Q80" i="21"/>
  <c r="Q96" i="21"/>
  <c r="Q104" i="21"/>
  <c r="Q112" i="21"/>
  <c r="Q128" i="21"/>
  <c r="Q39" i="21"/>
  <c r="Q47" i="21"/>
  <c r="Q63" i="21"/>
  <c r="Q71" i="21"/>
  <c r="Q79" i="21"/>
  <c r="Q95" i="21"/>
  <c r="Q103" i="21"/>
  <c r="Q111" i="21"/>
  <c r="Q127" i="21"/>
  <c r="Q135" i="21"/>
  <c r="Q143" i="21"/>
  <c r="Q159" i="21"/>
  <c r="Q167" i="21"/>
  <c r="Q175" i="21"/>
  <c r="Q191" i="21"/>
  <c r="Q38" i="21"/>
  <c r="Q46" i="21"/>
  <c r="Q62" i="21"/>
  <c r="Q70" i="21"/>
  <c r="Q78" i="21"/>
  <c r="Q94" i="21"/>
  <c r="Q102" i="21"/>
  <c r="Q110" i="21"/>
  <c r="Q126" i="21"/>
  <c r="Q134" i="21"/>
  <c r="Q142" i="21"/>
  <c r="Q158" i="21"/>
  <c r="Q166" i="21"/>
  <c r="Q174" i="21"/>
  <c r="Q190" i="21"/>
  <c r="Q148" i="21"/>
  <c r="Q164" i="21"/>
  <c r="Q196" i="21"/>
  <c r="Q136" i="21"/>
  <c r="Q141" i="21"/>
  <c r="Q157" i="21"/>
  <c r="Q168" i="21"/>
  <c r="Q173" i="21"/>
  <c r="Q189" i="21"/>
  <c r="Q45" i="21"/>
  <c r="Q61" i="21"/>
  <c r="Q93" i="21"/>
  <c r="Q109" i="21"/>
  <c r="Q125" i="21"/>
  <c r="Q69" i="21"/>
  <c r="Q85" i="21"/>
  <c r="Q101" i="21"/>
  <c r="Q133" i="21"/>
  <c r="Q140" i="21"/>
  <c r="Q149" i="21"/>
  <c r="Q165" i="21"/>
  <c r="Q172" i="21"/>
  <c r="Q181" i="21"/>
  <c r="Q160" i="21"/>
  <c r="Q192" i="21"/>
  <c r="Q144" i="21"/>
  <c r="AZ41" i="20"/>
  <c r="AZ41" i="16"/>
  <c r="AH191" i="21"/>
  <c r="AH183" i="21"/>
  <c r="AH175" i="21"/>
  <c r="AH167" i="21"/>
  <c r="AH159" i="21"/>
  <c r="AH151" i="21"/>
  <c r="G117" i="16"/>
  <c r="G117" i="20"/>
  <c r="G117" i="24"/>
  <c r="G117" i="23"/>
  <c r="AZ42" i="21"/>
  <c r="AZ43" i="20"/>
  <c r="AH150" i="21"/>
  <c r="G76" i="16"/>
  <c r="G76" i="24"/>
  <c r="G76" i="20"/>
  <c r="G68" i="16"/>
  <c r="G68" i="20"/>
  <c r="G68" i="24"/>
  <c r="G58" i="16"/>
  <c r="G58" i="20"/>
  <c r="G58" i="24"/>
  <c r="G50" i="16"/>
  <c r="G50" i="20"/>
  <c r="G50" i="24"/>
  <c r="G42" i="16"/>
  <c r="G42" i="20"/>
  <c r="G42" i="23"/>
  <c r="G100" i="16"/>
  <c r="G100" i="20"/>
  <c r="G100" i="24"/>
  <c r="G100" i="23"/>
  <c r="G92" i="16"/>
  <c r="G92" i="20"/>
  <c r="G92" i="24"/>
  <c r="G84" i="16"/>
  <c r="G84" i="20"/>
  <c r="G84" i="24"/>
  <c r="G84" i="23"/>
  <c r="G113" i="16"/>
  <c r="G113" i="20"/>
  <c r="G113" i="24"/>
  <c r="G101" i="16"/>
  <c r="G101" i="20"/>
  <c r="G101" i="24"/>
  <c r="G101" i="23"/>
  <c r="G195" i="16"/>
  <c r="G195" i="20"/>
  <c r="G195" i="24"/>
  <c r="G195" i="23"/>
  <c r="G187" i="16"/>
  <c r="G187" i="20"/>
  <c r="G187" i="24"/>
  <c r="G187" i="23"/>
  <c r="G177" i="16"/>
  <c r="G177" i="20"/>
  <c r="G177" i="24"/>
  <c r="G177" i="23"/>
  <c r="G169" i="16"/>
  <c r="G169" i="20"/>
  <c r="G169" i="24"/>
  <c r="G169" i="23"/>
  <c r="G163" i="16"/>
  <c r="G163" i="24"/>
  <c r="G163" i="20"/>
  <c r="G163" i="23"/>
  <c r="G155" i="16"/>
  <c r="G155" i="20"/>
  <c r="G155" i="24"/>
  <c r="AH189" i="21"/>
  <c r="F70" i="16"/>
  <c r="F70" i="20"/>
  <c r="F70" i="24"/>
  <c r="F70" i="23"/>
  <c r="F60" i="16"/>
  <c r="F60" i="20"/>
  <c r="F60" i="24"/>
  <c r="F60" i="23"/>
  <c r="F52" i="16"/>
  <c r="F52" i="20"/>
  <c r="F52" i="24"/>
  <c r="F52" i="23"/>
  <c r="F40" i="16"/>
  <c r="F40" i="20"/>
  <c r="F40" i="23"/>
  <c r="F40" i="24"/>
  <c r="F96" i="16"/>
  <c r="F96" i="24"/>
  <c r="F96" i="20"/>
  <c r="F96" i="23"/>
  <c r="F90" i="16"/>
  <c r="F90" i="20"/>
  <c r="F90" i="24"/>
  <c r="F82" i="16"/>
  <c r="F82" i="20"/>
  <c r="F82" i="24"/>
  <c r="F82" i="23"/>
  <c r="F111" i="16"/>
  <c r="F111" i="20"/>
  <c r="F111" i="24"/>
  <c r="I47" i="16"/>
  <c r="I47" i="20"/>
  <c r="I47" i="24"/>
  <c r="G143" i="16"/>
  <c r="G143" i="20"/>
  <c r="G143" i="23"/>
  <c r="G143" i="24"/>
  <c r="G139" i="16"/>
  <c r="G139" i="20"/>
  <c r="G139" i="24"/>
  <c r="G135" i="16"/>
  <c r="G135" i="20"/>
  <c r="G135" i="24"/>
  <c r="G135" i="23"/>
  <c r="G131" i="16"/>
  <c r="G131" i="20"/>
  <c r="G131" i="24"/>
  <c r="G131" i="23"/>
  <c r="G127" i="16"/>
  <c r="G127" i="20"/>
  <c r="G127" i="24"/>
  <c r="G127" i="23"/>
  <c r="G123" i="16"/>
  <c r="G123" i="20"/>
  <c r="G123" i="24"/>
  <c r="G123" i="23"/>
  <c r="F193" i="16"/>
  <c r="F193" i="20"/>
  <c r="F193" i="23"/>
  <c r="F193" i="24"/>
  <c r="F187" i="16"/>
  <c r="F187" i="20"/>
  <c r="F187" i="24"/>
  <c r="F187" i="23"/>
  <c r="F167" i="16"/>
  <c r="F167" i="20"/>
  <c r="F167" i="24"/>
  <c r="F167" i="23"/>
  <c r="F161" i="16"/>
  <c r="F161" i="20"/>
  <c r="F161" i="24"/>
  <c r="F151" i="16"/>
  <c r="F151" i="20"/>
  <c r="F151" i="24"/>
  <c r="F151" i="23"/>
  <c r="F149" i="16"/>
  <c r="F149" i="20"/>
  <c r="F149" i="24"/>
  <c r="F149" i="23"/>
  <c r="AH196" i="21"/>
  <c r="AH188" i="21"/>
  <c r="AH180" i="21"/>
  <c r="AH172" i="21"/>
  <c r="AH164" i="21"/>
  <c r="AH156" i="21"/>
  <c r="AH148" i="21"/>
  <c r="AZ43" i="23"/>
  <c r="G50" i="23"/>
  <c r="G155" i="23"/>
  <c r="AX42" i="21"/>
  <c r="AX43" i="20"/>
  <c r="AH182" i="21"/>
  <c r="AH166" i="21"/>
  <c r="G72" i="16"/>
  <c r="G72" i="20"/>
  <c r="G72" i="24"/>
  <c r="G72" i="23"/>
  <c r="G62" i="16"/>
  <c r="G62" i="20"/>
  <c r="G62" i="24"/>
  <c r="G62" i="23"/>
  <c r="G54" i="16"/>
  <c r="G54" i="24"/>
  <c r="G54" i="20"/>
  <c r="G54" i="23"/>
  <c r="G46" i="16"/>
  <c r="G46" i="20"/>
  <c r="G46" i="24"/>
  <c r="G46" i="23"/>
  <c r="G38" i="16"/>
  <c r="G38" i="20"/>
  <c r="G38" i="24"/>
  <c r="G96" i="16"/>
  <c r="G96" i="20"/>
  <c r="G96" i="24"/>
  <c r="G96" i="23"/>
  <c r="G88" i="16"/>
  <c r="G88" i="20"/>
  <c r="G88" i="23"/>
  <c r="G88" i="24"/>
  <c r="G80" i="16"/>
  <c r="G80" i="20"/>
  <c r="G80" i="24"/>
  <c r="G109" i="16"/>
  <c r="G109" i="20"/>
  <c r="G109" i="24"/>
  <c r="G109" i="23"/>
  <c r="G103" i="16"/>
  <c r="G103" i="20"/>
  <c r="G103" i="24"/>
  <c r="K6" i="16"/>
  <c r="K6" i="20"/>
  <c r="K6" i="24"/>
  <c r="K6" i="23"/>
  <c r="G191" i="18"/>
  <c r="G191" i="16"/>
  <c r="G191" i="24"/>
  <c r="G191" i="20"/>
  <c r="G191" i="23"/>
  <c r="G181" i="16"/>
  <c r="G181" i="20"/>
  <c r="G181" i="24"/>
  <c r="G181" i="23"/>
  <c r="G173" i="18"/>
  <c r="G173" i="16"/>
  <c r="G173" i="20"/>
  <c r="G173" i="23"/>
  <c r="G173" i="24"/>
  <c r="G165" i="16"/>
  <c r="G165" i="20"/>
  <c r="G165" i="24"/>
  <c r="G165" i="23"/>
  <c r="G157" i="16"/>
  <c r="G157" i="20"/>
  <c r="G157" i="24"/>
  <c r="G157" i="23"/>
  <c r="G149" i="16"/>
  <c r="G149" i="20"/>
  <c r="G149" i="24"/>
  <c r="G149" i="23"/>
  <c r="AH181" i="21"/>
  <c r="AH157" i="21"/>
  <c r="AZ43" i="16"/>
  <c r="F74" i="16"/>
  <c r="F74" i="20"/>
  <c r="F74" i="24"/>
  <c r="F66" i="16"/>
  <c r="F66" i="20"/>
  <c r="F56" i="20"/>
  <c r="F56" i="16"/>
  <c r="F56" i="24"/>
  <c r="F48" i="16"/>
  <c r="F48" i="20"/>
  <c r="F48" i="24"/>
  <c r="F38" i="16"/>
  <c r="F38" i="20"/>
  <c r="F38" i="24"/>
  <c r="F94" i="16"/>
  <c r="F94" i="20"/>
  <c r="F94" i="24"/>
  <c r="F94" i="23"/>
  <c r="F86" i="16"/>
  <c r="F86" i="20"/>
  <c r="F80" i="16"/>
  <c r="F80" i="20"/>
  <c r="F80" i="24"/>
  <c r="F80" i="23"/>
  <c r="F113" i="16"/>
  <c r="F113" i="20"/>
  <c r="F113" i="23"/>
  <c r="F113" i="24"/>
  <c r="N6" i="16"/>
  <c r="N6" i="20"/>
  <c r="N6" i="24"/>
  <c r="G145" i="16"/>
  <c r="G145" i="20"/>
  <c r="G145" i="24"/>
  <c r="G145" i="23"/>
  <c r="G141" i="16"/>
  <c r="G141" i="20"/>
  <c r="G141" i="24"/>
  <c r="G141" i="23"/>
  <c r="G137" i="16"/>
  <c r="G137" i="20"/>
  <c r="G137" i="24"/>
  <c r="G137" i="23"/>
  <c r="G133" i="16"/>
  <c r="G133" i="20"/>
  <c r="G133" i="24"/>
  <c r="G133" i="23"/>
  <c r="G129" i="16"/>
  <c r="G129" i="20"/>
  <c r="G129" i="24"/>
  <c r="G129" i="23"/>
  <c r="G125" i="16"/>
  <c r="G125" i="20"/>
  <c r="G125" i="24"/>
  <c r="G125" i="23"/>
  <c r="G121" i="16"/>
  <c r="G121" i="20"/>
  <c r="G121" i="24"/>
  <c r="G121" i="23"/>
  <c r="G119" i="16"/>
  <c r="G119" i="20"/>
  <c r="G119" i="24"/>
  <c r="G119" i="23"/>
  <c r="F195" i="16"/>
  <c r="F195" i="20"/>
  <c r="F195" i="24"/>
  <c r="F195" i="23"/>
  <c r="F191" i="16"/>
  <c r="F191" i="20"/>
  <c r="F191" i="24"/>
  <c r="F191" i="23"/>
  <c r="F189" i="16"/>
  <c r="F189" i="20"/>
  <c r="F189" i="24"/>
  <c r="F189" i="23"/>
  <c r="F185" i="16"/>
  <c r="F185" i="20"/>
  <c r="F185" i="24"/>
  <c r="F185" i="23"/>
  <c r="F183" i="16"/>
  <c r="F183" i="20"/>
  <c r="F183" i="24"/>
  <c r="F183" i="23"/>
  <c r="F181" i="16"/>
  <c r="F181" i="20"/>
  <c r="F181" i="24"/>
  <c r="F181" i="23"/>
  <c r="F179" i="16"/>
  <c r="F179" i="20"/>
  <c r="F179" i="24"/>
  <c r="F179" i="23"/>
  <c r="F177" i="16"/>
  <c r="F177" i="20"/>
  <c r="F177" i="24"/>
  <c r="F177" i="23"/>
  <c r="F175" i="16"/>
  <c r="F175" i="20"/>
  <c r="F175" i="24"/>
  <c r="F175" i="23"/>
  <c r="F173" i="16"/>
  <c r="F173" i="20"/>
  <c r="F173" i="24"/>
  <c r="F173" i="23"/>
  <c r="F171" i="16"/>
  <c r="F171" i="20"/>
  <c r="F171" i="24"/>
  <c r="F171" i="23"/>
  <c r="F169" i="16"/>
  <c r="F169" i="24"/>
  <c r="F169" i="20"/>
  <c r="F169" i="23"/>
  <c r="F165" i="16"/>
  <c r="F165" i="20"/>
  <c r="F165" i="24"/>
  <c r="F165" i="23"/>
  <c r="F163" i="16"/>
  <c r="F163" i="20"/>
  <c r="F163" i="24"/>
  <c r="F163" i="23"/>
  <c r="F159" i="16"/>
  <c r="F159" i="20"/>
  <c r="F159" i="24"/>
  <c r="F159" i="23"/>
  <c r="F157" i="16"/>
  <c r="F157" i="20"/>
  <c r="F157" i="24"/>
  <c r="F157" i="23"/>
  <c r="F155" i="16"/>
  <c r="F155" i="20"/>
  <c r="F155" i="24"/>
  <c r="F155" i="23"/>
  <c r="F153" i="16"/>
  <c r="F153" i="24"/>
  <c r="F153" i="20"/>
  <c r="F153" i="23"/>
  <c r="O6" i="16"/>
  <c r="O6" i="20"/>
  <c r="O6" i="24"/>
  <c r="F185" i="18"/>
  <c r="F37" i="16"/>
  <c r="F37" i="20"/>
  <c r="F37" i="24"/>
  <c r="F181" i="18"/>
  <c r="F145" i="16"/>
  <c r="F145" i="20"/>
  <c r="F145" i="24"/>
  <c r="F145" i="23"/>
  <c r="F143" i="16"/>
  <c r="F143" i="20"/>
  <c r="F143" i="24"/>
  <c r="F143" i="23"/>
  <c r="F141" i="16"/>
  <c r="F141" i="20"/>
  <c r="F141" i="24"/>
  <c r="F141" i="23"/>
  <c r="F139" i="16"/>
  <c r="F139" i="20"/>
  <c r="F139" i="24"/>
  <c r="F139" i="23"/>
  <c r="F137" i="16"/>
  <c r="F137" i="20"/>
  <c r="F137" i="24"/>
  <c r="F137" i="23"/>
  <c r="F135" i="16"/>
  <c r="F135" i="20"/>
  <c r="F135" i="24"/>
  <c r="F135" i="23"/>
  <c r="F133" i="16"/>
  <c r="F133" i="20"/>
  <c r="F133" i="24"/>
  <c r="F133" i="23"/>
  <c r="F131" i="16"/>
  <c r="F131" i="20"/>
  <c r="F131" i="24"/>
  <c r="F131" i="23"/>
  <c r="F129" i="16"/>
  <c r="F129" i="24"/>
  <c r="F129" i="20"/>
  <c r="F129" i="23"/>
  <c r="F127" i="16"/>
  <c r="F127" i="20"/>
  <c r="F127" i="24"/>
  <c r="F127" i="23"/>
  <c r="F125" i="16"/>
  <c r="F125" i="20"/>
  <c r="F125" i="24"/>
  <c r="F125" i="23"/>
  <c r="F123" i="16"/>
  <c r="F123" i="20"/>
  <c r="F123" i="24"/>
  <c r="F121" i="16"/>
  <c r="F121" i="20"/>
  <c r="F121" i="24"/>
  <c r="F121" i="23"/>
  <c r="F119" i="16"/>
  <c r="F119" i="20"/>
  <c r="F119" i="24"/>
  <c r="F119" i="23"/>
  <c r="F147" i="16"/>
  <c r="F147" i="20"/>
  <c r="F147" i="24"/>
  <c r="F147" i="23"/>
  <c r="AH195" i="21"/>
  <c r="AH187" i="21"/>
  <c r="AH179" i="21"/>
  <c r="AH171" i="21"/>
  <c r="AH163" i="21"/>
  <c r="AH155" i="21"/>
  <c r="F48" i="23"/>
  <c r="F111" i="23"/>
  <c r="G42" i="24"/>
  <c r="F86" i="24"/>
  <c r="G66" i="16"/>
  <c r="G66" i="20"/>
  <c r="G66" i="24"/>
  <c r="F62" i="16"/>
  <c r="F62" i="20"/>
  <c r="F62" i="24"/>
  <c r="F62" i="23"/>
  <c r="G37" i="16"/>
  <c r="G37" i="20"/>
  <c r="G37" i="24"/>
  <c r="F177" i="18"/>
  <c r="G147" i="16"/>
  <c r="G147" i="20"/>
  <c r="G147" i="24"/>
  <c r="G147" i="23"/>
  <c r="AH194" i="21"/>
  <c r="AH186" i="21"/>
  <c r="AH178" i="21"/>
  <c r="AH170" i="21"/>
  <c r="AH162" i="21"/>
  <c r="AH154" i="21"/>
  <c r="AZ41" i="18"/>
  <c r="G75" i="16"/>
  <c r="G75" i="20"/>
  <c r="G75" i="24"/>
  <c r="G75" i="23"/>
  <c r="G73" i="16"/>
  <c r="G73" i="20"/>
  <c r="G73" i="24"/>
  <c r="G71" i="16"/>
  <c r="G71" i="20"/>
  <c r="G71" i="24"/>
  <c r="G69" i="16"/>
  <c r="G69" i="20"/>
  <c r="G69" i="24"/>
  <c r="G67" i="16"/>
  <c r="G67" i="20"/>
  <c r="G67" i="24"/>
  <c r="G67" i="23"/>
  <c r="G65" i="16"/>
  <c r="G65" i="20"/>
  <c r="G65" i="24"/>
  <c r="G65" i="23"/>
  <c r="G63" i="16"/>
  <c r="G63" i="20"/>
  <c r="G63" i="24"/>
  <c r="G71" i="23"/>
  <c r="G80" i="23"/>
  <c r="F86" i="23"/>
  <c r="G92" i="23"/>
  <c r="G103" i="23"/>
  <c r="J6" i="16"/>
  <c r="J6" i="20"/>
  <c r="J6" i="24"/>
  <c r="J6" i="23"/>
  <c r="G70" i="20"/>
  <c r="G70" i="16"/>
  <c r="G70" i="24"/>
  <c r="G70" i="23"/>
  <c r="G60" i="16"/>
  <c r="G60" i="20"/>
  <c r="G60" i="24"/>
  <c r="G60" i="23"/>
  <c r="G52" i="16"/>
  <c r="G52" i="20"/>
  <c r="G52" i="24"/>
  <c r="G52" i="23"/>
  <c r="G44" i="16"/>
  <c r="G44" i="20"/>
  <c r="G44" i="24"/>
  <c r="G44" i="23"/>
  <c r="G98" i="16"/>
  <c r="G98" i="20"/>
  <c r="G98" i="24"/>
  <c r="G98" i="23"/>
  <c r="G90" i="16"/>
  <c r="G90" i="20"/>
  <c r="G90" i="24"/>
  <c r="G90" i="23"/>
  <c r="G78" i="16"/>
  <c r="G78" i="20"/>
  <c r="G78" i="24"/>
  <c r="G78" i="23"/>
  <c r="G107" i="16"/>
  <c r="G107" i="20"/>
  <c r="G107" i="23"/>
  <c r="G107" i="24"/>
  <c r="G76" i="23"/>
  <c r="G189" i="18"/>
  <c r="G189" i="16"/>
  <c r="G189" i="20"/>
  <c r="G189" i="24"/>
  <c r="G189" i="23"/>
  <c r="G179" i="16"/>
  <c r="G179" i="20"/>
  <c r="G179" i="24"/>
  <c r="G179" i="23"/>
  <c r="G171" i="16"/>
  <c r="G171" i="20"/>
  <c r="G171" i="24"/>
  <c r="G171" i="23"/>
  <c r="G161" i="16"/>
  <c r="G161" i="20"/>
  <c r="G161" i="24"/>
  <c r="G161" i="23"/>
  <c r="G151" i="16"/>
  <c r="G151" i="20"/>
  <c r="G151" i="24"/>
  <c r="G151" i="23"/>
  <c r="AH165" i="21"/>
  <c r="F76" i="16"/>
  <c r="F76" i="20"/>
  <c r="F76" i="24"/>
  <c r="F68" i="16"/>
  <c r="F68" i="20"/>
  <c r="F68" i="24"/>
  <c r="F68" i="23"/>
  <c r="F58" i="16"/>
  <c r="F58" i="20"/>
  <c r="F58" i="24"/>
  <c r="F50" i="16"/>
  <c r="F50" i="20"/>
  <c r="F50" i="24"/>
  <c r="F50" i="23"/>
  <c r="F42" i="16"/>
  <c r="F42" i="20"/>
  <c r="F42" i="24"/>
  <c r="F42" i="23"/>
  <c r="F98" i="16"/>
  <c r="F98" i="20"/>
  <c r="F98" i="24"/>
  <c r="F88" i="16"/>
  <c r="F88" i="20"/>
  <c r="F88" i="23"/>
  <c r="F115" i="16"/>
  <c r="F115" i="20"/>
  <c r="F115" i="24"/>
  <c r="F115" i="23"/>
  <c r="G6" i="16"/>
  <c r="G6" i="20"/>
  <c r="G6" i="24"/>
  <c r="G6" i="23"/>
  <c r="H37" i="16"/>
  <c r="H37" i="20"/>
  <c r="H37" i="24"/>
  <c r="H37" i="23"/>
  <c r="F88" i="18"/>
  <c r="AH77" i="21"/>
  <c r="F175" i="18"/>
  <c r="G194" i="16"/>
  <c r="G194" i="20"/>
  <c r="G194" i="24"/>
  <c r="G194" i="23"/>
  <c r="G190" i="16"/>
  <c r="G190" i="20"/>
  <c r="G190" i="24"/>
  <c r="G190" i="23"/>
  <c r="G186" i="16"/>
  <c r="G186" i="20"/>
  <c r="G186" i="24"/>
  <c r="G186" i="23"/>
  <c r="G182" i="16"/>
  <c r="G182" i="20"/>
  <c r="G182" i="24"/>
  <c r="G182" i="23"/>
  <c r="G178" i="16"/>
  <c r="G178" i="20"/>
  <c r="G178" i="24"/>
  <c r="G178" i="23"/>
  <c r="G176" i="16"/>
  <c r="G176" i="20"/>
  <c r="G176" i="23"/>
  <c r="G176" i="24"/>
  <c r="G174" i="16"/>
  <c r="G174" i="20"/>
  <c r="G174" i="24"/>
  <c r="G174" i="23"/>
  <c r="G172" i="16"/>
  <c r="G172" i="20"/>
  <c r="G172" i="24"/>
  <c r="G172" i="23"/>
  <c r="G170" i="16"/>
  <c r="G170" i="20"/>
  <c r="G170" i="24"/>
  <c r="G170" i="23"/>
  <c r="G168" i="16"/>
  <c r="G168" i="20"/>
  <c r="G168" i="23"/>
  <c r="G168" i="24"/>
  <c r="G164" i="16"/>
  <c r="G164" i="20"/>
  <c r="G164" i="24"/>
  <c r="G164" i="23"/>
  <c r="G162" i="16"/>
  <c r="G162" i="20"/>
  <c r="G162" i="24"/>
  <c r="G162" i="23"/>
  <c r="G160" i="16"/>
  <c r="G160" i="20"/>
  <c r="G160" i="24"/>
  <c r="G160" i="23"/>
  <c r="G158" i="16"/>
  <c r="G158" i="20"/>
  <c r="G158" i="24"/>
  <c r="G156" i="16"/>
  <c r="G156" i="20"/>
  <c r="G156" i="24"/>
  <c r="G156" i="23"/>
  <c r="G154" i="16"/>
  <c r="G154" i="20"/>
  <c r="G154" i="24"/>
  <c r="G154" i="23"/>
  <c r="G152" i="16"/>
  <c r="G152" i="20"/>
  <c r="G152" i="24"/>
  <c r="G152" i="23"/>
  <c r="G150" i="16"/>
  <c r="G150" i="20"/>
  <c r="G150" i="24"/>
  <c r="G150" i="23"/>
  <c r="G148" i="16"/>
  <c r="G148" i="20"/>
  <c r="G148" i="24"/>
  <c r="AY40" i="21" a="1"/>
  <c r="AH193" i="21"/>
  <c r="AH185" i="21"/>
  <c r="AH177" i="21"/>
  <c r="AH169" i="21"/>
  <c r="AH161" i="21"/>
  <c r="AH153" i="21"/>
  <c r="AZ43" i="18"/>
  <c r="AH191" i="18" s="1"/>
  <c r="AZ41" i="23"/>
  <c r="F37" i="23"/>
  <c r="F56" i="23"/>
  <c r="G58" i="23"/>
  <c r="G68" i="23"/>
  <c r="G185" i="23"/>
  <c r="AH190" i="21"/>
  <c r="AH158" i="21"/>
  <c r="G74" i="16"/>
  <c r="G74" i="20"/>
  <c r="G74" i="24"/>
  <c r="G74" i="23"/>
  <c r="G64" i="16"/>
  <c r="G64" i="20"/>
  <c r="G64" i="24"/>
  <c r="G64" i="23"/>
  <c r="G56" i="16"/>
  <c r="G56" i="20"/>
  <c r="G56" i="24"/>
  <c r="G56" i="23"/>
  <c r="G48" i="16"/>
  <c r="G48" i="20"/>
  <c r="G48" i="24"/>
  <c r="G40" i="16"/>
  <c r="G40" i="24"/>
  <c r="G40" i="20"/>
  <c r="G94" i="16"/>
  <c r="G94" i="20"/>
  <c r="G94" i="24"/>
  <c r="G94" i="23"/>
  <c r="G86" i="16"/>
  <c r="G86" i="20"/>
  <c r="G86" i="24"/>
  <c r="G82" i="16"/>
  <c r="G82" i="20"/>
  <c r="G82" i="24"/>
  <c r="G111" i="16"/>
  <c r="G111" i="20"/>
  <c r="G111" i="24"/>
  <c r="G105" i="16"/>
  <c r="G105" i="20"/>
  <c r="G105" i="24"/>
  <c r="G105" i="23"/>
  <c r="G40" i="23"/>
  <c r="G193" i="16"/>
  <c r="G193" i="20"/>
  <c r="G193" i="24"/>
  <c r="G193" i="23"/>
  <c r="G183" i="18"/>
  <c r="G183" i="16"/>
  <c r="G183" i="20"/>
  <c r="G183" i="24"/>
  <c r="G183" i="23"/>
  <c r="G175" i="16"/>
  <c r="G175" i="20"/>
  <c r="G175" i="24"/>
  <c r="G175" i="23"/>
  <c r="G167" i="16"/>
  <c r="G167" i="20"/>
  <c r="G167" i="24"/>
  <c r="G167" i="23"/>
  <c r="G159" i="16"/>
  <c r="G159" i="20"/>
  <c r="G159" i="23"/>
  <c r="G159" i="24"/>
  <c r="G153" i="16"/>
  <c r="G153" i="20"/>
  <c r="G153" i="24"/>
  <c r="G153" i="23"/>
  <c r="AH147" i="21"/>
  <c r="AH173" i="21"/>
  <c r="AH149" i="21"/>
  <c r="F72" i="16"/>
  <c r="F72" i="20"/>
  <c r="F72" i="23"/>
  <c r="F64" i="16"/>
  <c r="F64" i="20"/>
  <c r="F64" i="24"/>
  <c r="F64" i="23"/>
  <c r="F54" i="16"/>
  <c r="F54" i="20"/>
  <c r="F54" i="24"/>
  <c r="F54" i="23"/>
  <c r="F46" i="16"/>
  <c r="F46" i="20"/>
  <c r="F46" i="24"/>
  <c r="F44" i="16"/>
  <c r="F44" i="20"/>
  <c r="F44" i="24"/>
  <c r="F44" i="23"/>
  <c r="F100" i="16"/>
  <c r="F100" i="20"/>
  <c r="F100" i="24"/>
  <c r="F100" i="23"/>
  <c r="F92" i="16"/>
  <c r="F92" i="20"/>
  <c r="F92" i="24"/>
  <c r="F92" i="23"/>
  <c r="F84" i="16"/>
  <c r="F84" i="24"/>
  <c r="F84" i="20"/>
  <c r="F84" i="23"/>
  <c r="F78" i="16"/>
  <c r="F78" i="20"/>
  <c r="F78" i="24"/>
  <c r="F78" i="23"/>
  <c r="F66" i="24"/>
  <c r="F6" i="16"/>
  <c r="F6" i="20"/>
  <c r="F6" i="24"/>
  <c r="AW42" i="21" a="1"/>
  <c r="AW43" i="20" s="1"/>
  <c r="G196" i="16"/>
  <c r="G196" i="20"/>
  <c r="G196" i="24"/>
  <c r="G196" i="23"/>
  <c r="G192" i="16"/>
  <c r="G192" i="20"/>
  <c r="G192" i="24"/>
  <c r="G192" i="23"/>
  <c r="G188" i="16"/>
  <c r="G188" i="20"/>
  <c r="G188" i="24"/>
  <c r="G184" i="16"/>
  <c r="G184" i="20"/>
  <c r="G184" i="24"/>
  <c r="G184" i="23"/>
  <c r="G180" i="16"/>
  <c r="G180" i="20"/>
  <c r="G180" i="24"/>
  <c r="G166" i="16"/>
  <c r="G166" i="24"/>
  <c r="G166" i="20"/>
  <c r="G166" i="23"/>
  <c r="H6" i="16"/>
  <c r="H6" i="20"/>
  <c r="H6" i="24"/>
  <c r="H6" i="23"/>
  <c r="G194" i="18"/>
  <c r="AH83" i="21"/>
  <c r="G146" i="16"/>
  <c r="G146" i="20"/>
  <c r="G146" i="24"/>
  <c r="G146" i="23"/>
  <c r="G144" i="16"/>
  <c r="G144" i="20"/>
  <c r="G144" i="24"/>
  <c r="G144" i="23"/>
  <c r="G142" i="16"/>
  <c r="G142" i="20"/>
  <c r="G142" i="24"/>
  <c r="G142" i="23"/>
  <c r="G140" i="16"/>
  <c r="G140" i="20"/>
  <c r="G140" i="24"/>
  <c r="G140" i="23"/>
  <c r="G138" i="16"/>
  <c r="G138" i="20"/>
  <c r="G138" i="24"/>
  <c r="G136" i="16"/>
  <c r="G136" i="20"/>
  <c r="G136" i="24"/>
  <c r="G136" i="23"/>
  <c r="G134" i="16"/>
  <c r="G134" i="20"/>
  <c r="G134" i="24"/>
  <c r="G134" i="23"/>
  <c r="G132" i="16"/>
  <c r="G132" i="24"/>
  <c r="G132" i="23"/>
  <c r="G132" i="20"/>
  <c r="G130" i="16"/>
  <c r="G130" i="20"/>
  <c r="G130" i="24"/>
  <c r="G130" i="23"/>
  <c r="G128" i="16"/>
  <c r="G128" i="20"/>
  <c r="G128" i="24"/>
  <c r="G128" i="23"/>
  <c r="G126" i="16"/>
  <c r="G126" i="20"/>
  <c r="G126" i="24"/>
  <c r="G124" i="16"/>
  <c r="G124" i="20"/>
  <c r="G124" i="24"/>
  <c r="G122" i="16"/>
  <c r="G122" i="20"/>
  <c r="G122" i="24"/>
  <c r="G122" i="23"/>
  <c r="G120" i="16"/>
  <c r="G120" i="20"/>
  <c r="G120" i="24"/>
  <c r="G120" i="23"/>
  <c r="G118" i="16"/>
  <c r="G118" i="20"/>
  <c r="G118" i="24"/>
  <c r="G118" i="23"/>
  <c r="F196" i="16"/>
  <c r="F196" i="20"/>
  <c r="F196" i="24"/>
  <c r="F196" i="23"/>
  <c r="F194" i="16"/>
  <c r="F194" i="20"/>
  <c r="F194" i="24"/>
  <c r="F192" i="16"/>
  <c r="F192" i="20"/>
  <c r="F192" i="24"/>
  <c r="F192" i="23"/>
  <c r="F190" i="16"/>
  <c r="F190" i="20"/>
  <c r="F190" i="24"/>
  <c r="F190" i="23"/>
  <c r="F188" i="16"/>
  <c r="F188" i="20"/>
  <c r="F188" i="24"/>
  <c r="F188" i="23"/>
  <c r="F186" i="16"/>
  <c r="F186" i="20"/>
  <c r="F186" i="24"/>
  <c r="F186" i="23"/>
  <c r="F184" i="16"/>
  <c r="F184" i="20"/>
  <c r="F184" i="24"/>
  <c r="F184" i="23"/>
  <c r="F182" i="16"/>
  <c r="F182" i="20"/>
  <c r="F182" i="24"/>
  <c r="F182" i="23"/>
  <c r="F180" i="16"/>
  <c r="F180" i="20"/>
  <c r="F180" i="24"/>
  <c r="F178" i="16"/>
  <c r="F178" i="20"/>
  <c r="F178" i="24"/>
  <c r="F178" i="23"/>
  <c r="F176" i="16"/>
  <c r="F176" i="20"/>
  <c r="F176" i="24"/>
  <c r="F176" i="23"/>
  <c r="F174" i="16"/>
  <c r="F174" i="20"/>
  <c r="F174" i="23"/>
  <c r="F174" i="24"/>
  <c r="F172" i="16"/>
  <c r="F172" i="20"/>
  <c r="F172" i="24"/>
  <c r="F172" i="23"/>
  <c r="F170" i="16"/>
  <c r="F170" i="20"/>
  <c r="F170" i="24"/>
  <c r="F170" i="23"/>
  <c r="F168" i="16"/>
  <c r="F168" i="20"/>
  <c r="F168" i="24"/>
  <c r="F168" i="23"/>
  <c r="F166" i="16"/>
  <c r="F166" i="20"/>
  <c r="F166" i="24"/>
  <c r="F164" i="16"/>
  <c r="F164" i="20"/>
  <c r="F164" i="24"/>
  <c r="F164" i="23"/>
  <c r="F162" i="16"/>
  <c r="F162" i="20"/>
  <c r="F162" i="24"/>
  <c r="F162" i="23"/>
  <c r="F160" i="16"/>
  <c r="F160" i="20"/>
  <c r="F160" i="24"/>
  <c r="F160" i="23"/>
  <c r="F158" i="16"/>
  <c r="F158" i="20"/>
  <c r="F158" i="24"/>
  <c r="F156" i="16"/>
  <c r="F156" i="20"/>
  <c r="F156" i="24"/>
  <c r="F156" i="23"/>
  <c r="F154" i="16"/>
  <c r="F154" i="20"/>
  <c r="F154" i="24"/>
  <c r="F154" i="23"/>
  <c r="F152" i="16"/>
  <c r="F152" i="20"/>
  <c r="F152" i="24"/>
  <c r="F152" i="23"/>
  <c r="F150" i="16"/>
  <c r="F150" i="20"/>
  <c r="F150" i="24"/>
  <c r="F150" i="23"/>
  <c r="F148" i="16"/>
  <c r="F148" i="20"/>
  <c r="F148" i="24"/>
  <c r="F148" i="23"/>
  <c r="AY42" i="21" a="1"/>
  <c r="AY43" i="16" s="1"/>
  <c r="AH192" i="21"/>
  <c r="AH184" i="21"/>
  <c r="AH176" i="21"/>
  <c r="AH168" i="21"/>
  <c r="AH160" i="21"/>
  <c r="AH152" i="21"/>
  <c r="F77" i="16"/>
  <c r="F77" i="20"/>
  <c r="F77" i="24"/>
  <c r="F77" i="23"/>
  <c r="F117" i="16"/>
  <c r="F117" i="20"/>
  <c r="F117" i="24"/>
  <c r="F117" i="23"/>
  <c r="F6" i="23"/>
  <c r="G37" i="23"/>
  <c r="H47" i="23"/>
  <c r="F66" i="23"/>
  <c r="F123" i="23"/>
  <c r="G126" i="23"/>
  <c r="I6" i="24"/>
  <c r="F109" i="16"/>
  <c r="F109" i="20"/>
  <c r="F109" i="24"/>
  <c r="F107" i="16"/>
  <c r="F107" i="20"/>
  <c r="F107" i="24"/>
  <c r="F107" i="23"/>
  <c r="F105" i="16"/>
  <c r="F105" i="20"/>
  <c r="F105" i="24"/>
  <c r="F105" i="23"/>
  <c r="F103" i="16"/>
  <c r="F103" i="20"/>
  <c r="F103" i="24"/>
  <c r="F103" i="23"/>
  <c r="F101" i="16"/>
  <c r="F101" i="20"/>
  <c r="F101" i="24"/>
  <c r="F101" i="23"/>
  <c r="F109" i="23"/>
  <c r="G61" i="16"/>
  <c r="G61" i="20"/>
  <c r="G59" i="16"/>
  <c r="G59" i="20"/>
  <c r="G59" i="24"/>
  <c r="G57" i="16"/>
  <c r="G57" i="20"/>
  <c r="G57" i="24"/>
  <c r="G55" i="16"/>
  <c r="G55" i="20"/>
  <c r="G55" i="24"/>
  <c r="G53" i="16"/>
  <c r="G53" i="20"/>
  <c r="G53" i="24"/>
  <c r="G51" i="16"/>
  <c r="G51" i="20"/>
  <c r="G51" i="24"/>
  <c r="G49" i="16"/>
  <c r="G49" i="20"/>
  <c r="G49" i="24"/>
  <c r="G47" i="16"/>
  <c r="G47" i="20"/>
  <c r="G47" i="24"/>
  <c r="G45" i="16"/>
  <c r="G45" i="20"/>
  <c r="G43" i="16"/>
  <c r="G43" i="20"/>
  <c r="G43" i="24"/>
  <c r="G41" i="16"/>
  <c r="G41" i="20"/>
  <c r="G41" i="24"/>
  <c r="G39" i="20"/>
  <c r="G39" i="16"/>
  <c r="G99" i="16"/>
  <c r="G99" i="20"/>
  <c r="G99" i="24"/>
  <c r="G99" i="23"/>
  <c r="G97" i="16"/>
  <c r="G97" i="20"/>
  <c r="G97" i="24"/>
  <c r="G97" i="23"/>
  <c r="G95" i="16"/>
  <c r="G95" i="20"/>
  <c r="G95" i="24"/>
  <c r="G93" i="16"/>
  <c r="G93" i="20"/>
  <c r="G93" i="24"/>
  <c r="G91" i="16"/>
  <c r="G91" i="20"/>
  <c r="G91" i="24"/>
  <c r="G89" i="16"/>
  <c r="G89" i="20"/>
  <c r="G89" i="24"/>
  <c r="G89" i="23"/>
  <c r="G87" i="16"/>
  <c r="G87" i="20"/>
  <c r="G87" i="24"/>
  <c r="G85" i="16"/>
  <c r="G85" i="20"/>
  <c r="G85" i="24"/>
  <c r="G83" i="16"/>
  <c r="G83" i="20"/>
  <c r="G83" i="24"/>
  <c r="G81" i="16"/>
  <c r="G81" i="20"/>
  <c r="G81" i="24"/>
  <c r="G81" i="23"/>
  <c r="G79" i="16"/>
  <c r="G79" i="20"/>
  <c r="G79" i="24"/>
  <c r="G116" i="16"/>
  <c r="G116" i="20"/>
  <c r="G114" i="16"/>
  <c r="G114" i="20"/>
  <c r="G114" i="24"/>
  <c r="G114" i="23"/>
  <c r="G112" i="16"/>
  <c r="G112" i="20"/>
  <c r="G112" i="24"/>
  <c r="G112" i="23"/>
  <c r="G110" i="16"/>
  <c r="G110" i="24"/>
  <c r="G110" i="20"/>
  <c r="G108" i="16"/>
  <c r="G108" i="20"/>
  <c r="G108" i="24"/>
  <c r="G108" i="23"/>
  <c r="G106" i="16"/>
  <c r="G106" i="24"/>
  <c r="G106" i="20"/>
  <c r="G104" i="16"/>
  <c r="G104" i="20"/>
  <c r="G104" i="24"/>
  <c r="G104" i="23"/>
  <c r="G102" i="16"/>
  <c r="G102" i="20"/>
  <c r="G102" i="24"/>
  <c r="G102" i="23"/>
  <c r="F45" i="23"/>
  <c r="G57" i="23"/>
  <c r="G79" i="23"/>
  <c r="F75" i="16"/>
  <c r="F75" i="20"/>
  <c r="F75" i="24"/>
  <c r="F73" i="16"/>
  <c r="F73" i="20"/>
  <c r="F73" i="24"/>
  <c r="F71" i="16"/>
  <c r="F71" i="20"/>
  <c r="F71" i="24"/>
  <c r="F69" i="16"/>
  <c r="F69" i="20"/>
  <c r="F67" i="16"/>
  <c r="F67" i="20"/>
  <c r="F67" i="24"/>
  <c r="F65" i="16"/>
  <c r="F65" i="20"/>
  <c r="F65" i="24"/>
  <c r="F63" i="16"/>
  <c r="F63" i="20"/>
  <c r="F63" i="24"/>
  <c r="F61" i="16"/>
  <c r="F61" i="20"/>
  <c r="F61" i="24"/>
  <c r="F59" i="16"/>
  <c r="F59" i="20"/>
  <c r="F59" i="24"/>
  <c r="F57" i="16"/>
  <c r="F57" i="20"/>
  <c r="F57" i="24"/>
  <c r="F55" i="16"/>
  <c r="F55" i="20"/>
  <c r="F55" i="24"/>
  <c r="F53" i="16"/>
  <c r="F53" i="20"/>
  <c r="F53" i="24"/>
  <c r="F51" i="16"/>
  <c r="F51" i="20"/>
  <c r="F51" i="24"/>
  <c r="F49" i="16"/>
  <c r="F49" i="20"/>
  <c r="F49" i="24"/>
  <c r="F47" i="16"/>
  <c r="F47" i="20"/>
  <c r="F47" i="24"/>
  <c r="F45" i="20"/>
  <c r="F45" i="16"/>
  <c r="F43" i="16"/>
  <c r="F43" i="20"/>
  <c r="F43" i="24"/>
  <c r="F41" i="16"/>
  <c r="F41" i="20"/>
  <c r="F41" i="24"/>
  <c r="F39" i="20"/>
  <c r="F39" i="16"/>
  <c r="F39" i="24"/>
  <c r="G77" i="16"/>
  <c r="G77" i="20"/>
  <c r="G77" i="24"/>
  <c r="F99" i="16"/>
  <c r="F99" i="20"/>
  <c r="F99" i="24"/>
  <c r="F97" i="16"/>
  <c r="F97" i="20"/>
  <c r="F97" i="24"/>
  <c r="F97" i="23"/>
  <c r="F95" i="16"/>
  <c r="F95" i="20"/>
  <c r="F95" i="24"/>
  <c r="F93" i="16"/>
  <c r="F93" i="20"/>
  <c r="F93" i="24"/>
  <c r="F91" i="16"/>
  <c r="F91" i="20"/>
  <c r="F91" i="24"/>
  <c r="F89" i="16"/>
  <c r="F89" i="20"/>
  <c r="F89" i="24"/>
  <c r="F89" i="23"/>
  <c r="F87" i="16"/>
  <c r="F87" i="20"/>
  <c r="F87" i="24"/>
  <c r="F85" i="16"/>
  <c r="F85" i="20"/>
  <c r="F85" i="24"/>
  <c r="F83" i="16"/>
  <c r="F83" i="20"/>
  <c r="F83" i="24"/>
  <c r="F81" i="16"/>
  <c r="F81" i="20"/>
  <c r="F81" i="24"/>
  <c r="F79" i="16"/>
  <c r="F79" i="20"/>
  <c r="F79" i="24"/>
  <c r="F79" i="23"/>
  <c r="F116" i="16"/>
  <c r="F116" i="20"/>
  <c r="F116" i="24"/>
  <c r="F114" i="16"/>
  <c r="F114" i="20"/>
  <c r="F114" i="24"/>
  <c r="F112" i="16"/>
  <c r="F112" i="24"/>
  <c r="F112" i="20"/>
  <c r="F112" i="23"/>
  <c r="F110" i="16"/>
  <c r="F110" i="20"/>
  <c r="F110" i="24"/>
  <c r="F110" i="23"/>
  <c r="F108" i="16"/>
  <c r="F108" i="20"/>
  <c r="F106" i="16"/>
  <c r="F106" i="20"/>
  <c r="F106" i="24"/>
  <c r="F104" i="16"/>
  <c r="F104" i="20"/>
  <c r="F104" i="24"/>
  <c r="F102" i="16"/>
  <c r="F102" i="20"/>
  <c r="F102" i="24"/>
  <c r="F102" i="23"/>
  <c r="G45" i="23"/>
  <c r="G47" i="23"/>
  <c r="F53" i="23"/>
  <c r="F55" i="23"/>
  <c r="F73" i="23"/>
  <c r="F85" i="23"/>
  <c r="G45" i="24"/>
  <c r="G61" i="24"/>
  <c r="G116" i="24"/>
  <c r="J44" i="20"/>
  <c r="J52" i="20"/>
  <c r="J60" i="20"/>
  <c r="J68" i="20"/>
  <c r="J76" i="20"/>
  <c r="J84" i="20"/>
  <c r="J92" i="20"/>
  <c r="J100" i="20"/>
  <c r="J108" i="20"/>
  <c r="J116" i="20"/>
  <c r="J124" i="20"/>
  <c r="J132" i="20"/>
  <c r="J140" i="20"/>
  <c r="J148" i="20"/>
  <c r="J156" i="20"/>
  <c r="J164" i="20"/>
  <c r="J172" i="20"/>
  <c r="J180" i="20"/>
  <c r="J188" i="20"/>
  <c r="J196" i="20"/>
  <c r="J44" i="16"/>
  <c r="J52" i="16"/>
  <c r="J60" i="16"/>
  <c r="J68" i="16"/>
  <c r="J76" i="16"/>
  <c r="J84" i="16"/>
  <c r="J180" i="16"/>
  <c r="J148" i="23"/>
  <c r="J52" i="23"/>
  <c r="J84" i="23"/>
  <c r="J116" i="23"/>
  <c r="J156" i="23"/>
  <c r="J164" i="23"/>
  <c r="J172" i="23"/>
  <c r="J180" i="23"/>
  <c r="J188" i="23"/>
  <c r="J196" i="23"/>
  <c r="J44" i="24"/>
  <c r="J60" i="24"/>
  <c r="J68" i="24"/>
  <c r="J92" i="24"/>
  <c r="J100" i="24"/>
  <c r="J124" i="24"/>
  <c r="J132" i="24"/>
  <c r="J140" i="24"/>
  <c r="J148" i="24"/>
  <c r="J156" i="24"/>
  <c r="J164" i="24"/>
  <c r="J172" i="24"/>
  <c r="J132" i="16"/>
  <c r="J124" i="23"/>
  <c r="R37" i="16"/>
  <c r="R37" i="20"/>
  <c r="R37" i="24"/>
  <c r="R37" i="23"/>
  <c r="S37" i="16"/>
  <c r="S37" i="20"/>
  <c r="S37" i="24"/>
  <c r="S37" i="23"/>
  <c r="AH184" i="18"/>
  <c r="U140" i="21"/>
  <c r="AU41" i="18"/>
  <c r="AU41" i="24"/>
  <c r="M68" i="18"/>
  <c r="M76" i="18"/>
  <c r="AU41" i="23"/>
  <c r="AU40" i="24"/>
  <c r="AU41" i="16"/>
  <c r="M108" i="18"/>
  <c r="AU40" i="18"/>
  <c r="M140" i="18"/>
  <c r="M188" i="18"/>
  <c r="M148" i="18"/>
  <c r="M100" i="18"/>
  <c r="M180" i="18"/>
  <c r="M156" i="18"/>
  <c r="M124" i="18"/>
  <c r="M92" i="18"/>
  <c r="M44" i="18"/>
  <c r="U108" i="21"/>
  <c r="AY43" i="24"/>
  <c r="AY41" i="23"/>
  <c r="AY41" i="16"/>
  <c r="AT42" i="23"/>
  <c r="AT43" i="24"/>
  <c r="AT42" i="16"/>
  <c r="AT42" i="24"/>
  <c r="AT43" i="23"/>
  <c r="AT43" i="16"/>
  <c r="AT41" i="16"/>
  <c r="AT40" i="24"/>
  <c r="AT40" i="16"/>
  <c r="AT41" i="23"/>
  <c r="AH106" i="21"/>
  <c r="AH105" i="21"/>
  <c r="AH100" i="21"/>
  <c r="AH98" i="21"/>
  <c r="AH109" i="21"/>
  <c r="AH84" i="21"/>
  <c r="AH114" i="21"/>
  <c r="F99" i="18"/>
  <c r="F81" i="18"/>
  <c r="AX40" i="21" a="1"/>
  <c r="AS42" i="23"/>
  <c r="AH91" i="21"/>
  <c r="AH97" i="21"/>
  <c r="AH86" i="21"/>
  <c r="AH115" i="21"/>
  <c r="AS41" i="23"/>
  <c r="AH78" i="21"/>
  <c r="AH92" i="21"/>
  <c r="AH87" i="21"/>
  <c r="AH101" i="21"/>
  <c r="AH110" i="21"/>
  <c r="AH79" i="21"/>
  <c r="AH93" i="21"/>
  <c r="AS42" i="16"/>
  <c r="AH85" i="21"/>
  <c r="AH107" i="21"/>
  <c r="AH99" i="21"/>
  <c r="AH116" i="21"/>
  <c r="AH108" i="21"/>
  <c r="AS43" i="24"/>
  <c r="AX43" i="23"/>
  <c r="AS42" i="24"/>
  <c r="AX43" i="16"/>
  <c r="AH90" i="21"/>
  <c r="AH82" i="21"/>
  <c r="AH104" i="21"/>
  <c r="AH96" i="21"/>
  <c r="AH113" i="21"/>
  <c r="AH89" i="21"/>
  <c r="AH81" i="21"/>
  <c r="AH103" i="21"/>
  <c r="AH95" i="21"/>
  <c r="AH112" i="21"/>
  <c r="AX43" i="24"/>
  <c r="AH88" i="21"/>
  <c r="AH80" i="21"/>
  <c r="AH102" i="21"/>
  <c r="AH94" i="21"/>
  <c r="AH111" i="21"/>
  <c r="AS43" i="23"/>
  <c r="AS43" i="16"/>
  <c r="AS40" i="21"/>
  <c r="AS41" i="16"/>
  <c r="AS41" i="24"/>
  <c r="AR40" i="24"/>
  <c r="AR40" i="16"/>
  <c r="AR42" i="24"/>
  <c r="AR42" i="16"/>
  <c r="AR43" i="24"/>
  <c r="AR43" i="16"/>
  <c r="AR43" i="23"/>
  <c r="AW40" i="21" a="1"/>
  <c r="AR41" i="23"/>
  <c r="AH190" i="18"/>
  <c r="AH60" i="21"/>
  <c r="AH52" i="21"/>
  <c r="D49" i="18"/>
  <c r="D41" i="18"/>
  <c r="E48" i="18"/>
  <c r="E40" i="18"/>
  <c r="F47" i="18"/>
  <c r="F39" i="18"/>
  <c r="G46" i="18"/>
  <c r="G38" i="18"/>
  <c r="D80" i="18"/>
  <c r="D72" i="18"/>
  <c r="D64" i="18"/>
  <c r="D56" i="18"/>
  <c r="E83" i="18"/>
  <c r="E75" i="18"/>
  <c r="E67" i="18"/>
  <c r="E59" i="18"/>
  <c r="F86" i="18"/>
  <c r="F78" i="18"/>
  <c r="F70" i="18"/>
  <c r="F62" i="18"/>
  <c r="F54" i="18"/>
  <c r="G81" i="18"/>
  <c r="G73" i="18"/>
  <c r="G65" i="18"/>
  <c r="G57" i="18"/>
  <c r="D194" i="18"/>
  <c r="D178" i="18"/>
  <c r="D170" i="18"/>
  <c r="D162" i="18"/>
  <c r="D154" i="18"/>
  <c r="D146" i="18"/>
  <c r="D138" i="18"/>
  <c r="D130" i="18"/>
  <c r="D122" i="18"/>
  <c r="D114" i="18"/>
  <c r="D98" i="18"/>
  <c r="D90" i="18"/>
  <c r="E184" i="18"/>
  <c r="E176" i="18"/>
  <c r="E160" i="18"/>
  <c r="E152" i="18"/>
  <c r="E144" i="18"/>
  <c r="E128" i="18"/>
  <c r="E120" i="18"/>
  <c r="E112" i="18"/>
  <c r="E104" i="18"/>
  <c r="E96" i="18"/>
  <c r="E88" i="18"/>
  <c r="F190" i="18"/>
  <c r="F166" i="18"/>
  <c r="F158" i="18"/>
  <c r="F150" i="18"/>
  <c r="F142" i="18"/>
  <c r="F134" i="18"/>
  <c r="F126" i="18"/>
  <c r="F118" i="18"/>
  <c r="F110" i="18"/>
  <c r="F102" i="18"/>
  <c r="F94" i="18"/>
  <c r="G180" i="18"/>
  <c r="G172" i="18"/>
  <c r="G164" i="18"/>
  <c r="G156" i="18"/>
  <c r="G148" i="18"/>
  <c r="G140" i="18"/>
  <c r="G132" i="18"/>
  <c r="G124" i="18"/>
  <c r="G116" i="18"/>
  <c r="G108" i="18"/>
  <c r="G100" i="18"/>
  <c r="G92" i="18"/>
  <c r="K6" i="18"/>
  <c r="H47" i="18"/>
  <c r="E39" i="18"/>
  <c r="D79" i="18"/>
  <c r="E66" i="18"/>
  <c r="F53" i="18"/>
  <c r="D193" i="18"/>
  <c r="D153" i="18"/>
  <c r="D121" i="18"/>
  <c r="E151" i="18"/>
  <c r="E103" i="18"/>
  <c r="F165" i="18"/>
  <c r="F117" i="18"/>
  <c r="G155" i="18"/>
  <c r="O6" i="18"/>
  <c r="E46" i="18"/>
  <c r="E38" i="18"/>
  <c r="F45" i="18"/>
  <c r="G37" i="18"/>
  <c r="G44" i="18"/>
  <c r="D86" i="18"/>
  <c r="D78" i="18"/>
  <c r="D70" i="18"/>
  <c r="D62" i="18"/>
  <c r="D54" i="18"/>
  <c r="E81" i="18"/>
  <c r="E73" i="18"/>
  <c r="E65" i="18"/>
  <c r="E57" i="18"/>
  <c r="F76" i="18"/>
  <c r="F68" i="18"/>
  <c r="F60" i="18"/>
  <c r="G52" i="18"/>
  <c r="G79" i="18"/>
  <c r="G71" i="18"/>
  <c r="G63" i="18"/>
  <c r="G55" i="18"/>
  <c r="D192" i="18"/>
  <c r="D176" i="18"/>
  <c r="D168" i="18"/>
  <c r="D160" i="18"/>
  <c r="D152" i="18"/>
  <c r="D144" i="18"/>
  <c r="D136" i="18"/>
  <c r="D128" i="18"/>
  <c r="D120" i="18"/>
  <c r="D112" i="18"/>
  <c r="D104" i="18"/>
  <c r="D96" i="18"/>
  <c r="D88" i="18"/>
  <c r="E182" i="18"/>
  <c r="E174" i="18"/>
  <c r="E158" i="18"/>
  <c r="E150" i="18"/>
  <c r="E142" i="18"/>
  <c r="E126" i="18"/>
  <c r="E118" i="18"/>
  <c r="E110" i="18"/>
  <c r="E102" i="18"/>
  <c r="E94" i="18"/>
  <c r="F196" i="18"/>
  <c r="F172" i="18"/>
  <c r="F164" i="18"/>
  <c r="F156" i="18"/>
  <c r="F148" i="18"/>
  <c r="F132" i="18"/>
  <c r="F124" i="18"/>
  <c r="F116" i="18"/>
  <c r="F108" i="18"/>
  <c r="F100" i="18"/>
  <c r="F92" i="18"/>
  <c r="G178" i="18"/>
  <c r="G170" i="18"/>
  <c r="G162" i="18"/>
  <c r="G154" i="18"/>
  <c r="G138" i="18"/>
  <c r="G130" i="18"/>
  <c r="G122" i="18"/>
  <c r="G106" i="18"/>
  <c r="G98" i="18"/>
  <c r="G90" i="18"/>
  <c r="F180" i="18"/>
  <c r="I47" i="18"/>
  <c r="F46" i="18"/>
  <c r="D63" i="18"/>
  <c r="F85" i="18"/>
  <c r="G80" i="18"/>
  <c r="D177" i="18"/>
  <c r="D129" i="18"/>
  <c r="E183" i="18"/>
  <c r="F87" i="18"/>
  <c r="F149" i="18"/>
  <c r="F101" i="18"/>
  <c r="G163" i="18"/>
  <c r="G123" i="18"/>
  <c r="D6" i="18"/>
  <c r="E45" i="18"/>
  <c r="G43" i="18"/>
  <c r="D77" i="18"/>
  <c r="E80" i="18"/>
  <c r="E64" i="18"/>
  <c r="F83" i="18"/>
  <c r="F75" i="18"/>
  <c r="F67" i="18"/>
  <c r="F59" i="18"/>
  <c r="G86" i="18"/>
  <c r="G78" i="18"/>
  <c r="G70" i="18"/>
  <c r="G62" i="18"/>
  <c r="G54" i="18"/>
  <c r="D191" i="18"/>
  <c r="D175" i="18"/>
  <c r="D167" i="18"/>
  <c r="D159" i="18"/>
  <c r="D151" i="18"/>
  <c r="D143" i="18"/>
  <c r="D135" i="18"/>
  <c r="D127" i="18"/>
  <c r="D119" i="18"/>
  <c r="D111" i="18"/>
  <c r="D103" i="18"/>
  <c r="D95" i="18"/>
  <c r="E87" i="18"/>
  <c r="E189" i="18"/>
  <c r="E165" i="18"/>
  <c r="E157" i="18"/>
  <c r="E149" i="18"/>
  <c r="E141" i="18"/>
  <c r="E133" i="18"/>
  <c r="E125" i="18"/>
  <c r="E117" i="18"/>
  <c r="E109" i="18"/>
  <c r="E101" i="18"/>
  <c r="E93" i="18"/>
  <c r="F195" i="18"/>
  <c r="F171" i="18"/>
  <c r="F163" i="18"/>
  <c r="F155" i="18"/>
  <c r="F147" i="18"/>
  <c r="F139" i="18"/>
  <c r="F131" i="18"/>
  <c r="F123" i="18"/>
  <c r="F115" i="18"/>
  <c r="F107" i="18"/>
  <c r="F91" i="18"/>
  <c r="G177" i="18"/>
  <c r="G169" i="18"/>
  <c r="G161" i="18"/>
  <c r="G153" i="18"/>
  <c r="G137" i="18"/>
  <c r="G129" i="18"/>
  <c r="G121" i="18"/>
  <c r="G105" i="18"/>
  <c r="G97" i="18"/>
  <c r="G89" i="18"/>
  <c r="G186" i="18"/>
  <c r="F174" i="18"/>
  <c r="D106" i="18"/>
  <c r="D40" i="18"/>
  <c r="G45" i="18"/>
  <c r="E74" i="18"/>
  <c r="F77" i="18"/>
  <c r="G64" i="18"/>
  <c r="D161" i="18"/>
  <c r="D105" i="18"/>
  <c r="E127" i="18"/>
  <c r="F133" i="18"/>
  <c r="G99" i="18"/>
  <c r="E191" i="18"/>
  <c r="E6" i="18"/>
  <c r="D39" i="18"/>
  <c r="D46" i="18"/>
  <c r="F37" i="18"/>
  <c r="D85" i="18"/>
  <c r="D61" i="18"/>
  <c r="D53" i="18"/>
  <c r="E56" i="18"/>
  <c r="H37" i="18"/>
  <c r="E37" i="18"/>
  <c r="E44" i="18"/>
  <c r="F51" i="18"/>
  <c r="F43" i="18"/>
  <c r="G50" i="18"/>
  <c r="G42" i="18"/>
  <c r="D84" i="18"/>
  <c r="D76" i="18"/>
  <c r="D68" i="18"/>
  <c r="D60" i="18"/>
  <c r="E52" i="18"/>
  <c r="E71" i="18"/>
  <c r="E63" i="18"/>
  <c r="E55" i="18"/>
  <c r="F82" i="18"/>
  <c r="F74" i="18"/>
  <c r="F66" i="18"/>
  <c r="F58" i="18"/>
  <c r="G85" i="18"/>
  <c r="G77" i="18"/>
  <c r="G69" i="18"/>
  <c r="G61" i="18"/>
  <c r="G53" i="18"/>
  <c r="D190" i="18"/>
  <c r="D174" i="18"/>
  <c r="D166" i="18"/>
  <c r="D158" i="18"/>
  <c r="D150" i="18"/>
  <c r="D142" i="18"/>
  <c r="D134" i="18"/>
  <c r="D126" i="18"/>
  <c r="D118" i="18"/>
  <c r="D110" i="18"/>
  <c r="D102" i="18"/>
  <c r="E188" i="18"/>
  <c r="E164" i="18"/>
  <c r="E156" i="18"/>
  <c r="E148" i="18"/>
  <c r="E140" i="18"/>
  <c r="E132" i="18"/>
  <c r="E124" i="18"/>
  <c r="E116" i="18"/>
  <c r="E108" i="18"/>
  <c r="E100" i="18"/>
  <c r="E92" i="18"/>
  <c r="F194" i="18"/>
  <c r="F170" i="18"/>
  <c r="F162" i="18"/>
  <c r="F154" i="18"/>
  <c r="F146" i="18"/>
  <c r="F138" i="18"/>
  <c r="F130" i="18"/>
  <c r="F122" i="18"/>
  <c r="F114" i="18"/>
  <c r="F106" i="18"/>
  <c r="F98" i="18"/>
  <c r="F90" i="18"/>
  <c r="G176" i="18"/>
  <c r="G168" i="18"/>
  <c r="G160" i="18"/>
  <c r="G152" i="18"/>
  <c r="G136" i="18"/>
  <c r="G128" i="18"/>
  <c r="G120" i="18"/>
  <c r="G104" i="18"/>
  <c r="G96" i="18"/>
  <c r="G88" i="18"/>
  <c r="G195" i="18"/>
  <c r="E192" i="18"/>
  <c r="F186" i="18"/>
  <c r="D183" i="18"/>
  <c r="F179" i="18"/>
  <c r="E172" i="18"/>
  <c r="E79" i="18"/>
  <c r="N6" i="18"/>
  <c r="E47" i="18"/>
  <c r="F38" i="18"/>
  <c r="D71" i="18"/>
  <c r="D55" i="18"/>
  <c r="E58" i="18"/>
  <c r="F61" i="18"/>
  <c r="G72" i="18"/>
  <c r="D169" i="18"/>
  <c r="D137" i="18"/>
  <c r="D113" i="18"/>
  <c r="D89" i="18"/>
  <c r="E175" i="18"/>
  <c r="E143" i="18"/>
  <c r="E119" i="18"/>
  <c r="E95" i="18"/>
  <c r="F157" i="18"/>
  <c r="F93" i="18"/>
  <c r="G171" i="18"/>
  <c r="G131" i="18"/>
  <c r="G91" i="18"/>
  <c r="D47" i="18"/>
  <c r="F6" i="18"/>
  <c r="D38" i="18"/>
  <c r="F44" i="18"/>
  <c r="G51" i="18"/>
  <c r="D69" i="18"/>
  <c r="E72" i="18"/>
  <c r="G6" i="18"/>
  <c r="D45" i="18"/>
  <c r="H6" i="18"/>
  <c r="D37" i="18"/>
  <c r="D44" i="18"/>
  <c r="E51" i="18"/>
  <c r="E43" i="18"/>
  <c r="F50" i="18"/>
  <c r="F42" i="18"/>
  <c r="G49" i="18"/>
  <c r="G41" i="18"/>
  <c r="D83" i="18"/>
  <c r="D75" i="18"/>
  <c r="D67" i="18"/>
  <c r="D59" i="18"/>
  <c r="E86" i="18"/>
  <c r="E78" i="18"/>
  <c r="E70" i="18"/>
  <c r="E62" i="18"/>
  <c r="E54" i="18"/>
  <c r="F73" i="18"/>
  <c r="F65" i="18"/>
  <c r="F57" i="18"/>
  <c r="G84" i="18"/>
  <c r="G76" i="18"/>
  <c r="G68" i="18"/>
  <c r="G60" i="18"/>
  <c r="D87" i="18"/>
  <c r="D181" i="18"/>
  <c r="D173" i="18"/>
  <c r="D157" i="18"/>
  <c r="D149" i="18"/>
  <c r="D141" i="18"/>
  <c r="D125" i="18"/>
  <c r="D117" i="18"/>
  <c r="D109" i="18"/>
  <c r="D101" i="18"/>
  <c r="D93" i="18"/>
  <c r="E187" i="18"/>
  <c r="E163" i="18"/>
  <c r="E155" i="18"/>
  <c r="E147" i="18"/>
  <c r="E131" i="18"/>
  <c r="E123" i="18"/>
  <c r="E115" i="18"/>
  <c r="E107" i="18"/>
  <c r="E99" i="18"/>
  <c r="E91" i="18"/>
  <c r="F193" i="18"/>
  <c r="F169" i="18"/>
  <c r="F161" i="18"/>
  <c r="F153" i="18"/>
  <c r="F145" i="18"/>
  <c r="F137" i="18"/>
  <c r="F129" i="18"/>
  <c r="F121" i="18"/>
  <c r="F113" i="18"/>
  <c r="F97" i="18"/>
  <c r="F89" i="18"/>
  <c r="G175" i="18"/>
  <c r="G167" i="18"/>
  <c r="G159" i="18"/>
  <c r="G151" i="18"/>
  <c r="G135" i="18"/>
  <c r="G127" i="18"/>
  <c r="G119" i="18"/>
  <c r="G103" i="18"/>
  <c r="G95" i="18"/>
  <c r="E195" i="18"/>
  <c r="G187" i="18"/>
  <c r="D186" i="18"/>
  <c r="E179" i="18"/>
  <c r="G115" i="18"/>
  <c r="G114" i="18"/>
  <c r="G113" i="18"/>
  <c r="G112" i="18"/>
  <c r="G111" i="18"/>
  <c r="F109" i="18"/>
  <c r="D94" i="18"/>
  <c r="D48" i="18"/>
  <c r="D52" i="18"/>
  <c r="E82" i="18"/>
  <c r="F69" i="18"/>
  <c r="G56" i="18"/>
  <c r="D145" i="18"/>
  <c r="D97" i="18"/>
  <c r="E159" i="18"/>
  <c r="E111" i="18"/>
  <c r="F173" i="18"/>
  <c r="F125" i="18"/>
  <c r="G179" i="18"/>
  <c r="G139" i="18"/>
  <c r="G107" i="18"/>
  <c r="I6" i="18"/>
  <c r="D51" i="18"/>
  <c r="D43" i="18"/>
  <c r="E50" i="18"/>
  <c r="E42" i="18"/>
  <c r="F49" i="18"/>
  <c r="F41" i="18"/>
  <c r="G48" i="18"/>
  <c r="G40" i="18"/>
  <c r="D82" i="18"/>
  <c r="D74" i="18"/>
  <c r="D66" i="18"/>
  <c r="D58" i="18"/>
  <c r="E85" i="18"/>
  <c r="E77" i="18"/>
  <c r="E69" i="18"/>
  <c r="E61" i="18"/>
  <c r="E53" i="18"/>
  <c r="F72" i="18"/>
  <c r="F64" i="18"/>
  <c r="F56" i="18"/>
  <c r="G83" i="18"/>
  <c r="G75" i="18"/>
  <c r="G67" i="18"/>
  <c r="G59" i="18"/>
  <c r="D196" i="18"/>
  <c r="D180" i="18"/>
  <c r="D172" i="18"/>
  <c r="D156" i="18"/>
  <c r="D148" i="18"/>
  <c r="D140" i="18"/>
  <c r="D124" i="18"/>
  <c r="D116" i="18"/>
  <c r="D100" i="18"/>
  <c r="D92" i="18"/>
  <c r="E186" i="18"/>
  <c r="E162" i="18"/>
  <c r="E154" i="18"/>
  <c r="E146" i="18"/>
  <c r="E130" i="18"/>
  <c r="E122" i="18"/>
  <c r="E114" i="18"/>
  <c r="E106" i="18"/>
  <c r="E98" i="18"/>
  <c r="E90" i="18"/>
  <c r="F192" i="18"/>
  <c r="F168" i="18"/>
  <c r="F160" i="18"/>
  <c r="F152" i="18"/>
  <c r="F144" i="18"/>
  <c r="F136" i="18"/>
  <c r="F128" i="18"/>
  <c r="F120" i="18"/>
  <c r="F112" i="18"/>
  <c r="F104" i="18"/>
  <c r="F96" i="18"/>
  <c r="G174" i="18"/>
  <c r="G166" i="18"/>
  <c r="G158" i="18"/>
  <c r="G150" i="18"/>
  <c r="G134" i="18"/>
  <c r="G126" i="18"/>
  <c r="G118" i="18"/>
  <c r="G102" i="18"/>
  <c r="G94" i="18"/>
  <c r="G193" i="18"/>
  <c r="E190" i="18"/>
  <c r="F187" i="18"/>
  <c r="F182" i="18"/>
  <c r="F178" i="18"/>
  <c r="G147" i="18"/>
  <c r="G146" i="18"/>
  <c r="G145" i="18"/>
  <c r="G144" i="18"/>
  <c r="G143" i="18"/>
  <c r="G142" i="18"/>
  <c r="F141" i="18"/>
  <c r="F140" i="18"/>
  <c r="E139" i="18"/>
  <c r="E138" i="18"/>
  <c r="E136" i="18"/>
  <c r="E135" i="18"/>
  <c r="E134" i="18"/>
  <c r="D133" i="18"/>
  <c r="D132" i="18"/>
  <c r="F80" i="18"/>
  <c r="J6" i="18"/>
  <c r="D50" i="18"/>
  <c r="D42" i="18"/>
  <c r="E49" i="18"/>
  <c r="E41" i="18"/>
  <c r="F48" i="18"/>
  <c r="F40" i="18"/>
  <c r="G47" i="18"/>
  <c r="G39" i="18"/>
  <c r="D81" i="18"/>
  <c r="D73" i="18"/>
  <c r="D65" i="18"/>
  <c r="D57" i="18"/>
  <c r="E84" i="18"/>
  <c r="E76" i="18"/>
  <c r="E68" i="18"/>
  <c r="E60" i="18"/>
  <c r="F52" i="18"/>
  <c r="F79" i="18"/>
  <c r="F71" i="18"/>
  <c r="F63" i="18"/>
  <c r="F55" i="18"/>
  <c r="G82" i="18"/>
  <c r="G74" i="18"/>
  <c r="G66" i="18"/>
  <c r="G58" i="18"/>
  <c r="D195" i="18"/>
  <c r="D179" i="18"/>
  <c r="D171" i="18"/>
  <c r="D163" i="18"/>
  <c r="D155" i="18"/>
  <c r="D147" i="18"/>
  <c r="D139" i="18"/>
  <c r="D131" i="18"/>
  <c r="D123" i="18"/>
  <c r="D115" i="18"/>
  <c r="D107" i="18"/>
  <c r="D99" i="18"/>
  <c r="D91" i="18"/>
  <c r="E185" i="18"/>
  <c r="E161" i="18"/>
  <c r="E153" i="18"/>
  <c r="E145" i="18"/>
  <c r="E129" i="18"/>
  <c r="E121" i="18"/>
  <c r="E113" i="18"/>
  <c r="E105" i="18"/>
  <c r="E97" i="18"/>
  <c r="E89" i="18"/>
  <c r="F191" i="18"/>
  <c r="F167" i="18"/>
  <c r="F159" i="18"/>
  <c r="F151" i="18"/>
  <c r="F143" i="18"/>
  <c r="F135" i="18"/>
  <c r="F127" i="18"/>
  <c r="F119" i="18"/>
  <c r="F111" i="18"/>
  <c r="F103" i="18"/>
  <c r="F95" i="18"/>
  <c r="G87" i="18"/>
  <c r="G181" i="18"/>
  <c r="G165" i="18"/>
  <c r="G157" i="18"/>
  <c r="G149" i="18"/>
  <c r="G141" i="18"/>
  <c r="G133" i="18"/>
  <c r="G125" i="18"/>
  <c r="G117" i="18"/>
  <c r="G109" i="18"/>
  <c r="G101" i="18"/>
  <c r="G196" i="18"/>
  <c r="E193" i="18"/>
  <c r="G188" i="18"/>
  <c r="D187" i="18"/>
  <c r="G184" i="18"/>
  <c r="D182" i="18"/>
  <c r="E178" i="18"/>
  <c r="F176" i="18"/>
  <c r="E171" i="18"/>
  <c r="E170" i="18"/>
  <c r="E169" i="18"/>
  <c r="E168" i="18"/>
  <c r="E167" i="18"/>
  <c r="E166" i="18"/>
  <c r="D165" i="18"/>
  <c r="D164" i="18"/>
  <c r="F84" i="18"/>
  <c r="AA6" i="21"/>
  <c r="Z6" i="21"/>
  <c r="AC6" i="21"/>
  <c r="AB6" i="21"/>
  <c r="AI6" i="21"/>
  <c r="AJ6" i="21"/>
  <c r="AK6" i="21"/>
  <c r="D7" i="21"/>
  <c r="F7" i="21"/>
  <c r="R7" i="21"/>
  <c r="AI7" i="21"/>
  <c r="AJ7" i="21"/>
  <c r="AK7" i="21"/>
  <c r="D8" i="21"/>
  <c r="F8" i="21"/>
  <c r="R8" i="21"/>
  <c r="AI8" i="21"/>
  <c r="AJ8" i="21"/>
  <c r="AK8" i="21"/>
  <c r="D9" i="21"/>
  <c r="F9" i="21"/>
  <c r="R9" i="21"/>
  <c r="AI9" i="21"/>
  <c r="AJ9" i="21"/>
  <c r="AK9" i="21"/>
  <c r="D10" i="21"/>
  <c r="F10" i="21"/>
  <c r="R10" i="21"/>
  <c r="AI10" i="21"/>
  <c r="AJ10" i="21"/>
  <c r="AK10" i="21"/>
  <c r="D11" i="21"/>
  <c r="F11" i="21"/>
  <c r="R11" i="21"/>
  <c r="AI11" i="21"/>
  <c r="AJ11" i="21"/>
  <c r="AK11" i="21"/>
  <c r="D12" i="21"/>
  <c r="F12" i="21"/>
  <c r="R12" i="21"/>
  <c r="AI12" i="21"/>
  <c r="AJ12" i="21"/>
  <c r="AK12" i="21"/>
  <c r="D13" i="21"/>
  <c r="F13" i="21"/>
  <c r="R13" i="21"/>
  <c r="AI13" i="21"/>
  <c r="AJ13" i="21"/>
  <c r="AK13" i="21"/>
  <c r="D14" i="21"/>
  <c r="F14" i="21"/>
  <c r="R14" i="21"/>
  <c r="AI14" i="21"/>
  <c r="AJ14" i="21"/>
  <c r="AK14" i="21"/>
  <c r="D15" i="21"/>
  <c r="F15" i="21"/>
  <c r="R15" i="21"/>
  <c r="AI15" i="21"/>
  <c r="AJ15" i="21"/>
  <c r="AK15" i="21"/>
  <c r="D16" i="21"/>
  <c r="F16" i="21"/>
  <c r="R16" i="21"/>
  <c r="AI16" i="21"/>
  <c r="AJ16" i="21"/>
  <c r="AK16" i="21"/>
  <c r="D17" i="21"/>
  <c r="F17" i="21"/>
  <c r="R17" i="21"/>
  <c r="AI17" i="21"/>
  <c r="AJ17" i="21"/>
  <c r="AK17" i="21"/>
  <c r="D18" i="21"/>
  <c r="F18" i="21"/>
  <c r="R18" i="21"/>
  <c r="AI18" i="21"/>
  <c r="AJ18" i="21"/>
  <c r="AK18" i="21"/>
  <c r="D19" i="21"/>
  <c r="F19" i="21"/>
  <c r="R19" i="21"/>
  <c r="AI19" i="21"/>
  <c r="AJ19" i="21"/>
  <c r="AK19" i="21"/>
  <c r="D20" i="21"/>
  <c r="F20" i="21"/>
  <c r="R20" i="21"/>
  <c r="AI20" i="21"/>
  <c r="AJ20" i="21"/>
  <c r="AK20" i="21"/>
  <c r="D21" i="21"/>
  <c r="F21" i="21"/>
  <c r="R21" i="21"/>
  <c r="AI21" i="21"/>
  <c r="AJ21" i="21"/>
  <c r="AK21" i="21"/>
  <c r="D22" i="21"/>
  <c r="F22" i="21"/>
  <c r="R22" i="21"/>
  <c r="AI22" i="21"/>
  <c r="AJ22" i="21"/>
  <c r="AK22" i="21"/>
  <c r="D23" i="21"/>
  <c r="F23" i="21"/>
  <c r="R23" i="21"/>
  <c r="AI23" i="21"/>
  <c r="AJ23" i="21"/>
  <c r="AK23" i="21"/>
  <c r="D24" i="21"/>
  <c r="F24" i="21"/>
  <c r="R24" i="21"/>
  <c r="AI24" i="21"/>
  <c r="AJ24" i="21"/>
  <c r="AK24" i="21"/>
  <c r="D25" i="21"/>
  <c r="F25" i="21"/>
  <c r="R25" i="21"/>
  <c r="AI25" i="21"/>
  <c r="AJ25" i="21"/>
  <c r="AK25" i="21"/>
  <c r="D26" i="21"/>
  <c r="F26" i="21"/>
  <c r="R26" i="21"/>
  <c r="AI26" i="21"/>
  <c r="AJ26" i="21"/>
  <c r="AK26" i="21"/>
  <c r="D27" i="21"/>
  <c r="F27" i="21"/>
  <c r="R27" i="21"/>
  <c r="AI27" i="21"/>
  <c r="AJ27" i="21"/>
  <c r="AK27" i="21"/>
  <c r="D28" i="21"/>
  <c r="F28" i="21"/>
  <c r="R28" i="21"/>
  <c r="AI28" i="21"/>
  <c r="AJ28" i="21"/>
  <c r="AK28" i="21"/>
  <c r="D29" i="21"/>
  <c r="F29" i="21"/>
  <c r="R29" i="21"/>
  <c r="AI29" i="21"/>
  <c r="AJ29" i="21"/>
  <c r="AK29" i="21"/>
  <c r="D30" i="21"/>
  <c r="F30" i="21"/>
  <c r="R30" i="21"/>
  <c r="AI30" i="21"/>
  <c r="AJ30" i="21"/>
  <c r="AK30" i="21"/>
  <c r="D31" i="21"/>
  <c r="F31" i="21"/>
  <c r="R31" i="21"/>
  <c r="AI31" i="21"/>
  <c r="AJ31" i="21"/>
  <c r="AK31" i="21"/>
  <c r="D32" i="21"/>
  <c r="F32" i="21"/>
  <c r="R32" i="21"/>
  <c r="AI32" i="21"/>
  <c r="AJ32" i="21"/>
  <c r="AK32" i="21"/>
  <c r="D33" i="21"/>
  <c r="F33" i="21"/>
  <c r="R33" i="21"/>
  <c r="AI33" i="21"/>
  <c r="AJ33" i="21"/>
  <c r="AK33" i="21"/>
  <c r="D34" i="21"/>
  <c r="F34" i="21"/>
  <c r="R34" i="21"/>
  <c r="AI34" i="21"/>
  <c r="AJ34" i="21"/>
  <c r="AK34" i="21"/>
  <c r="D35" i="21"/>
  <c r="F35" i="21"/>
  <c r="R35" i="21"/>
  <c r="AI35" i="21"/>
  <c r="AJ35" i="21"/>
  <c r="AK35" i="21"/>
  <c r="D36" i="21"/>
  <c r="F36" i="21"/>
  <c r="R36" i="21"/>
  <c r="AI36" i="21"/>
  <c r="AJ36" i="21"/>
  <c r="AK36" i="21"/>
  <c r="I37" i="21"/>
  <c r="H38" i="21"/>
  <c r="I38" i="21"/>
  <c r="H39" i="21"/>
  <c r="I39" i="21"/>
  <c r="H40" i="21"/>
  <c r="I40" i="21"/>
  <c r="H41" i="21"/>
  <c r="I41" i="21"/>
  <c r="H42" i="21"/>
  <c r="I42" i="21"/>
  <c r="H43" i="21"/>
  <c r="I43" i="21"/>
  <c r="H44" i="21"/>
  <c r="I44" i="21"/>
  <c r="H45" i="21"/>
  <c r="I45" i="21"/>
  <c r="H46" i="21"/>
  <c r="I46" i="21"/>
  <c r="H48" i="21"/>
  <c r="I48" i="21"/>
  <c r="H49" i="21"/>
  <c r="I49" i="21"/>
  <c r="H50" i="21"/>
  <c r="I50" i="21"/>
  <c r="H51" i="21"/>
  <c r="I51" i="21"/>
  <c r="H52" i="21"/>
  <c r="I52" i="21"/>
  <c r="H53" i="21"/>
  <c r="I53" i="21"/>
  <c r="H54" i="21"/>
  <c r="I54" i="21"/>
  <c r="H55" i="21"/>
  <c r="I55" i="21"/>
  <c r="H56" i="21"/>
  <c r="I56" i="21"/>
  <c r="H57" i="21"/>
  <c r="I57" i="21"/>
  <c r="H58" i="21"/>
  <c r="I58" i="21"/>
  <c r="H59" i="21"/>
  <c r="I59" i="21"/>
  <c r="H60" i="21"/>
  <c r="I60" i="21"/>
  <c r="H61" i="21"/>
  <c r="I61" i="21"/>
  <c r="H62" i="21"/>
  <c r="I62" i="21"/>
  <c r="H63" i="21"/>
  <c r="I63" i="21"/>
  <c r="H64" i="21"/>
  <c r="I64" i="21"/>
  <c r="H65" i="21"/>
  <c r="I65" i="21"/>
  <c r="H66" i="21"/>
  <c r="I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AH62" i="21" l="1"/>
  <c r="AH163" i="18"/>
  <c r="Q188" i="21"/>
  <c r="Q117" i="21"/>
  <c r="Q77" i="21"/>
  <c r="Q152" i="21"/>
  <c r="Q182" i="21"/>
  <c r="Y172" i="21" s="1"/>
  <c r="Q118" i="21"/>
  <c r="Q118" i="16" s="1"/>
  <c r="Q54" i="21"/>
  <c r="Q151" i="21"/>
  <c r="Q87" i="21"/>
  <c r="Q120" i="21"/>
  <c r="Q56" i="21"/>
  <c r="Q153" i="21"/>
  <c r="Q89" i="21"/>
  <c r="Q89" i="16" s="1"/>
  <c r="Q186" i="21"/>
  <c r="Q186" i="16" s="1"/>
  <c r="Q122" i="21"/>
  <c r="Q58" i="21"/>
  <c r="Q163" i="21"/>
  <c r="Q99" i="21"/>
  <c r="Q132" i="21"/>
  <c r="Q68" i="21"/>
  <c r="AH65" i="21"/>
  <c r="AH196" i="18"/>
  <c r="AH57" i="21"/>
  <c r="AH51" i="21"/>
  <c r="AY43" i="23"/>
  <c r="AH168" i="18"/>
  <c r="Q176" i="21"/>
  <c r="Q156" i="21"/>
  <c r="Y85" i="21" s="1"/>
  <c r="Q53" i="21"/>
  <c r="AF53" i="21" s="1"/>
  <c r="Q184" i="21"/>
  <c r="AF184" i="21" s="1"/>
  <c r="Q180" i="21"/>
  <c r="Q150" i="21"/>
  <c r="Q86" i="21"/>
  <c r="Q183" i="21"/>
  <c r="Q119" i="21"/>
  <c r="Q55" i="21"/>
  <c r="Q88" i="21"/>
  <c r="AG88" i="21" s="1"/>
  <c r="Q185" i="21"/>
  <c r="AG185" i="21" s="1"/>
  <c r="Q121" i="21"/>
  <c r="Q57" i="21"/>
  <c r="Q154" i="21"/>
  <c r="Q90" i="21"/>
  <c r="Q195" i="21"/>
  <c r="Q131" i="21"/>
  <c r="Q67" i="21"/>
  <c r="AF67" i="21" s="1"/>
  <c r="Q100" i="21"/>
  <c r="AF100" i="21" s="1"/>
  <c r="AZ40" i="21"/>
  <c r="AH173" i="18"/>
  <c r="AH70" i="21"/>
  <c r="AH58" i="21"/>
  <c r="AH172" i="18"/>
  <c r="AH165" i="18"/>
  <c r="AH180" i="18"/>
  <c r="AH54" i="21"/>
  <c r="AH72" i="21"/>
  <c r="AH59" i="21"/>
  <c r="AH151" i="18"/>
  <c r="AH181" i="18"/>
  <c r="AH171" i="18"/>
  <c r="AH162" i="18"/>
  <c r="AH188" i="18"/>
  <c r="AH153" i="18"/>
  <c r="AH68" i="21"/>
  <c r="AH55" i="21"/>
  <c r="AH73" i="21"/>
  <c r="AW42" i="21"/>
  <c r="AW42" i="20" s="1"/>
  <c r="AH174" i="18"/>
  <c r="AH157" i="18"/>
  <c r="AH147" i="18"/>
  <c r="AH164" i="18"/>
  <c r="AH177" i="18"/>
  <c r="AH186" i="18"/>
  <c r="AH155" i="18"/>
  <c r="AH193" i="18"/>
  <c r="AH76" i="21"/>
  <c r="AH63" i="21"/>
  <c r="AH75" i="21"/>
  <c r="AH183" i="18"/>
  <c r="AH166" i="18"/>
  <c r="AH149" i="18"/>
  <c r="AW43" i="16"/>
  <c r="AH65" i="16" s="1"/>
  <c r="AH148" i="18"/>
  <c r="AH161" i="18"/>
  <c r="AH170" i="18"/>
  <c r="AH53" i="21"/>
  <c r="AH71" i="21"/>
  <c r="AH74" i="21"/>
  <c r="AH175" i="18"/>
  <c r="AH158" i="18"/>
  <c r="AH195" i="18"/>
  <c r="AH152" i="18"/>
  <c r="AH192" i="18"/>
  <c r="AH154" i="18"/>
  <c r="AH37" i="21"/>
  <c r="AI37" i="21" s="1"/>
  <c r="AI37" i="24" s="1"/>
  <c r="AH61" i="21"/>
  <c r="AH56" i="21"/>
  <c r="AH67" i="21"/>
  <c r="AH167" i="18"/>
  <c r="AH150" i="18"/>
  <c r="AH187" i="18"/>
  <c r="AW43" i="24"/>
  <c r="AH64" i="24" s="1"/>
  <c r="AH194" i="18"/>
  <c r="AH176" i="18"/>
  <c r="AH185" i="18"/>
  <c r="AH182" i="18"/>
  <c r="AH156" i="18"/>
  <c r="AH69" i="21"/>
  <c r="AH64" i="21"/>
  <c r="AH66" i="21"/>
  <c r="AH159" i="18"/>
  <c r="AH189" i="18"/>
  <c r="AH179" i="18"/>
  <c r="AW43" i="23"/>
  <c r="AH46" i="23" s="1"/>
  <c r="AH178" i="18"/>
  <c r="AH160" i="18"/>
  <c r="AH169" i="18"/>
  <c r="Q85" i="16"/>
  <c r="Q85" i="20"/>
  <c r="Q85" i="24"/>
  <c r="AG85" i="21"/>
  <c r="AF85" i="21"/>
  <c r="Q85" i="18"/>
  <c r="Q85" i="23"/>
  <c r="Q102" i="16"/>
  <c r="Q102" i="20"/>
  <c r="Q102" i="24"/>
  <c r="Q102" i="18"/>
  <c r="AG102" i="21"/>
  <c r="AF102" i="21"/>
  <c r="Q102" i="23"/>
  <c r="Q104" i="16"/>
  <c r="Q104" i="20"/>
  <c r="Q104" i="24"/>
  <c r="Q104" i="23"/>
  <c r="Q104" i="18"/>
  <c r="AF104" i="21"/>
  <c r="AG104" i="21"/>
  <c r="Q170" i="16"/>
  <c r="Q170" i="20"/>
  <c r="Q170" i="24"/>
  <c r="Q170" i="23"/>
  <c r="Q170" i="18"/>
  <c r="AG170" i="21"/>
  <c r="AF170" i="21"/>
  <c r="Q83" i="16"/>
  <c r="Q83" i="20"/>
  <c r="Q83" i="24"/>
  <c r="Q83" i="23"/>
  <c r="AG83" i="21"/>
  <c r="AF83" i="21"/>
  <c r="Q83" i="18"/>
  <c r="Q165" i="16"/>
  <c r="Q165" i="20"/>
  <c r="Q165" i="24"/>
  <c r="Q165" i="23"/>
  <c r="Q165" i="18"/>
  <c r="AG165" i="21"/>
  <c r="AF165" i="21"/>
  <c r="Q158" i="16"/>
  <c r="Q158" i="20"/>
  <c r="Q158" i="24"/>
  <c r="Q158" i="23"/>
  <c r="Q158" i="18"/>
  <c r="AG158" i="21"/>
  <c r="AF158" i="21"/>
  <c r="Q63" i="16"/>
  <c r="Q63" i="20"/>
  <c r="Q63" i="24"/>
  <c r="Q63" i="23"/>
  <c r="Q63" i="18"/>
  <c r="AG63" i="21"/>
  <c r="AF63" i="21"/>
  <c r="Q65" i="16"/>
  <c r="Q65" i="20"/>
  <c r="Q65" i="24"/>
  <c r="Q65" i="23"/>
  <c r="Q65" i="18"/>
  <c r="AG65" i="21"/>
  <c r="AF65" i="21"/>
  <c r="Q37" i="16"/>
  <c r="Q37" i="20"/>
  <c r="Q37" i="24"/>
  <c r="Q37" i="23"/>
  <c r="AG37" i="21"/>
  <c r="AF37" i="21"/>
  <c r="Q37" i="18"/>
  <c r="Q44" i="16"/>
  <c r="Q44" i="20"/>
  <c r="Q44" i="23"/>
  <c r="Q44" i="18"/>
  <c r="Q44" i="24"/>
  <c r="AG44" i="21"/>
  <c r="AF44" i="21"/>
  <c r="H192" i="16"/>
  <c r="H192" i="20"/>
  <c r="H192" i="24"/>
  <c r="H192" i="23"/>
  <c r="H168" i="16"/>
  <c r="H168" i="20"/>
  <c r="H168" i="24"/>
  <c r="H168" i="23"/>
  <c r="H144" i="16"/>
  <c r="H144" i="20"/>
  <c r="H144" i="24"/>
  <c r="H144" i="23"/>
  <c r="H120" i="16"/>
  <c r="H120" i="20"/>
  <c r="H120" i="24"/>
  <c r="H120" i="23"/>
  <c r="H100" i="16"/>
  <c r="H100" i="24"/>
  <c r="H100" i="20"/>
  <c r="H100" i="23"/>
  <c r="H76" i="16"/>
  <c r="H76" i="24"/>
  <c r="H76" i="20"/>
  <c r="H76" i="23"/>
  <c r="H56" i="16"/>
  <c r="H56" i="20"/>
  <c r="H56" i="24"/>
  <c r="H56" i="23"/>
  <c r="AK34" i="16"/>
  <c r="AK34" i="20"/>
  <c r="AK34" i="24"/>
  <c r="AK34" i="23"/>
  <c r="F24" i="16"/>
  <c r="F24" i="20"/>
  <c r="F24" i="24"/>
  <c r="F24" i="23"/>
  <c r="F8" i="16"/>
  <c r="F8" i="20"/>
  <c r="F8" i="24"/>
  <c r="F8" i="23"/>
  <c r="I179" i="16"/>
  <c r="I179" i="20"/>
  <c r="I179" i="24"/>
  <c r="I179" i="23"/>
  <c r="I155" i="16"/>
  <c r="I155" i="20"/>
  <c r="I155" i="24"/>
  <c r="I155" i="23"/>
  <c r="I131" i="16"/>
  <c r="I131" i="20"/>
  <c r="I131" i="24"/>
  <c r="I131" i="23"/>
  <c r="I107" i="16"/>
  <c r="I107" i="20"/>
  <c r="I107" i="24"/>
  <c r="I107" i="23"/>
  <c r="I83" i="16"/>
  <c r="I83" i="20"/>
  <c r="I83" i="24"/>
  <c r="I83" i="23"/>
  <c r="I55" i="16"/>
  <c r="I55" i="20"/>
  <c r="I55" i="24"/>
  <c r="I55" i="23"/>
  <c r="R25" i="16"/>
  <c r="R25" i="20"/>
  <c r="R25" i="24"/>
  <c r="R25" i="23"/>
  <c r="I193" i="16"/>
  <c r="I193" i="20"/>
  <c r="I193" i="24"/>
  <c r="I193" i="23"/>
  <c r="I189" i="16"/>
  <c r="I189" i="20"/>
  <c r="I189" i="23"/>
  <c r="I189" i="24"/>
  <c r="I185" i="16"/>
  <c r="I185" i="20"/>
  <c r="I185" i="24"/>
  <c r="I185" i="23"/>
  <c r="I181" i="16"/>
  <c r="I181" i="20"/>
  <c r="I181" i="23"/>
  <c r="I181" i="24"/>
  <c r="I177" i="16"/>
  <c r="I177" i="20"/>
  <c r="I177" i="24"/>
  <c r="I177" i="23"/>
  <c r="I173" i="16"/>
  <c r="I173" i="20"/>
  <c r="I173" i="24"/>
  <c r="I173" i="23"/>
  <c r="I169" i="16"/>
  <c r="I169" i="20"/>
  <c r="I169" i="24"/>
  <c r="I169" i="23"/>
  <c r="I165" i="16"/>
  <c r="I165" i="20"/>
  <c r="I165" i="24"/>
  <c r="I165" i="23"/>
  <c r="I157" i="16"/>
  <c r="I157" i="24"/>
  <c r="I157" i="20"/>
  <c r="I157" i="23"/>
  <c r="H156" i="16"/>
  <c r="H156" i="20"/>
  <c r="H156" i="24"/>
  <c r="H156" i="23"/>
  <c r="H88" i="16"/>
  <c r="H88" i="20"/>
  <c r="H88" i="24"/>
  <c r="H88" i="23"/>
  <c r="H43" i="16"/>
  <c r="H43" i="20"/>
  <c r="H43" i="24"/>
  <c r="H43" i="23"/>
  <c r="F20" i="16"/>
  <c r="F20" i="24"/>
  <c r="F20" i="23"/>
  <c r="F20" i="20"/>
  <c r="Q136" i="16"/>
  <c r="Q136" i="20"/>
  <c r="Q136" i="24"/>
  <c r="Q136" i="18"/>
  <c r="Q136" i="23"/>
  <c r="AF136" i="21"/>
  <c r="AG136" i="21"/>
  <c r="Q135" i="16"/>
  <c r="Q135" i="20"/>
  <c r="Q135" i="24"/>
  <c r="Q135" i="23"/>
  <c r="Q135" i="18"/>
  <c r="AG135" i="21"/>
  <c r="AF135" i="21"/>
  <c r="Q137" i="16"/>
  <c r="Q137" i="20"/>
  <c r="Q137" i="24"/>
  <c r="Q137" i="23"/>
  <c r="Q137" i="18"/>
  <c r="AG137" i="21"/>
  <c r="AF137" i="21"/>
  <c r="Q147" i="16"/>
  <c r="Q147" i="20"/>
  <c r="Q147" i="24"/>
  <c r="Q147" i="23"/>
  <c r="AG147" i="21"/>
  <c r="AF147" i="21"/>
  <c r="Q147" i="18"/>
  <c r="Q69" i="16"/>
  <c r="Q69" i="20"/>
  <c r="Q69" i="24"/>
  <c r="Q69" i="23"/>
  <c r="AG69" i="21"/>
  <c r="AF69" i="21"/>
  <c r="Q69" i="18"/>
  <c r="Q94" i="16"/>
  <c r="Q94" i="20"/>
  <c r="Q94" i="24"/>
  <c r="Q94" i="23"/>
  <c r="Q94" i="18"/>
  <c r="AG94" i="21"/>
  <c r="AF94" i="21"/>
  <c r="Q193" i="16"/>
  <c r="Q193" i="20"/>
  <c r="Q193" i="24"/>
  <c r="Q193" i="23"/>
  <c r="Q193" i="18"/>
  <c r="AG193" i="21"/>
  <c r="AF193" i="21"/>
  <c r="Q75" i="16"/>
  <c r="Q75" i="20"/>
  <c r="Q75" i="24"/>
  <c r="AG75" i="21"/>
  <c r="AF75" i="21"/>
  <c r="Q75" i="18"/>
  <c r="Q75" i="23"/>
  <c r="H188" i="16"/>
  <c r="H188" i="20"/>
  <c r="H188" i="24"/>
  <c r="H188" i="23"/>
  <c r="H180" i="16"/>
  <c r="H180" i="20"/>
  <c r="H180" i="24"/>
  <c r="H180" i="23"/>
  <c r="H160" i="16"/>
  <c r="H160" i="20"/>
  <c r="H160" i="24"/>
  <c r="H160" i="23"/>
  <c r="H136" i="16"/>
  <c r="H136" i="20"/>
  <c r="H136" i="24"/>
  <c r="H136" i="23"/>
  <c r="H128" i="16"/>
  <c r="H128" i="20"/>
  <c r="H128" i="24"/>
  <c r="H128" i="23"/>
  <c r="H108" i="16"/>
  <c r="H108" i="20"/>
  <c r="H108" i="24"/>
  <c r="H108" i="23"/>
  <c r="H96" i="16"/>
  <c r="H96" i="20"/>
  <c r="H96" i="24"/>
  <c r="H96" i="23"/>
  <c r="H72" i="16"/>
  <c r="H72" i="20"/>
  <c r="H72" i="24"/>
  <c r="H72" i="23"/>
  <c r="H64" i="16"/>
  <c r="H64" i="20"/>
  <c r="H64" i="24"/>
  <c r="H64" i="23"/>
  <c r="H48" i="16"/>
  <c r="H48" i="20"/>
  <c r="H48" i="24"/>
  <c r="H48" i="23"/>
  <c r="H39" i="16"/>
  <c r="H39" i="20"/>
  <c r="H39" i="23"/>
  <c r="H39" i="24"/>
  <c r="AK30" i="16"/>
  <c r="AK30" i="20"/>
  <c r="AK30" i="24"/>
  <c r="AK30" i="23"/>
  <c r="F16" i="16"/>
  <c r="F16" i="20"/>
  <c r="F16" i="24"/>
  <c r="F16" i="23"/>
  <c r="AK6" i="16"/>
  <c r="AK6" i="20"/>
  <c r="AK6" i="24"/>
  <c r="AK6" i="23"/>
  <c r="I187" i="16"/>
  <c r="I187" i="20"/>
  <c r="I187" i="24"/>
  <c r="I187" i="23"/>
  <c r="I171" i="16"/>
  <c r="I171" i="20"/>
  <c r="I171" i="24"/>
  <c r="I171" i="23"/>
  <c r="I151" i="16"/>
  <c r="I151" i="20"/>
  <c r="I151" i="24"/>
  <c r="I151" i="23"/>
  <c r="I139" i="16"/>
  <c r="I139" i="20"/>
  <c r="I139" i="24"/>
  <c r="I139" i="23"/>
  <c r="I123" i="16"/>
  <c r="I123" i="20"/>
  <c r="I123" i="24"/>
  <c r="I123" i="23"/>
  <c r="I103" i="16"/>
  <c r="I103" i="20"/>
  <c r="I103" i="24"/>
  <c r="I103" i="23"/>
  <c r="I91" i="16"/>
  <c r="I91" i="20"/>
  <c r="I91" i="24"/>
  <c r="I91" i="23"/>
  <c r="I75" i="16"/>
  <c r="I75" i="20"/>
  <c r="I75" i="24"/>
  <c r="I75" i="23"/>
  <c r="I59" i="16"/>
  <c r="I59" i="20"/>
  <c r="I59" i="23"/>
  <c r="I59" i="24"/>
  <c r="I42" i="16"/>
  <c r="I42" i="20"/>
  <c r="I42" i="24"/>
  <c r="I42" i="23"/>
  <c r="R33" i="16"/>
  <c r="R33" i="20"/>
  <c r="R33" i="24"/>
  <c r="R33" i="23"/>
  <c r="R17" i="16"/>
  <c r="R17" i="20"/>
  <c r="R17" i="24"/>
  <c r="R17" i="23"/>
  <c r="R13" i="16"/>
  <c r="R13" i="20"/>
  <c r="R13" i="24"/>
  <c r="R13" i="23"/>
  <c r="R9" i="16"/>
  <c r="R9" i="20"/>
  <c r="R9" i="24"/>
  <c r="R9" i="23"/>
  <c r="Q162" i="16"/>
  <c r="Q162" i="20"/>
  <c r="Q162" i="24"/>
  <c r="Q162" i="23"/>
  <c r="Q162" i="18"/>
  <c r="AG162" i="21"/>
  <c r="AF162" i="21"/>
  <c r="H176" i="16"/>
  <c r="H176" i="20"/>
  <c r="H176" i="23"/>
  <c r="H176" i="24"/>
  <c r="H140" i="16"/>
  <c r="H140" i="20"/>
  <c r="H140" i="24"/>
  <c r="H140" i="23"/>
  <c r="H112" i="16"/>
  <c r="H112" i="20"/>
  <c r="H112" i="24"/>
  <c r="H112" i="23"/>
  <c r="H80" i="16"/>
  <c r="H80" i="20"/>
  <c r="H80" i="24"/>
  <c r="H80" i="23"/>
  <c r="H52" i="16"/>
  <c r="H52" i="20"/>
  <c r="H52" i="24"/>
  <c r="H52" i="23"/>
  <c r="F28" i="16"/>
  <c r="F28" i="20"/>
  <c r="F28" i="24"/>
  <c r="F28" i="23"/>
  <c r="AK14" i="16"/>
  <c r="AK14" i="20"/>
  <c r="AK14" i="24"/>
  <c r="AK14" i="23"/>
  <c r="I191" i="16"/>
  <c r="I191" i="20"/>
  <c r="I191" i="24"/>
  <c r="I191" i="23"/>
  <c r="I167" i="16"/>
  <c r="I167" i="20"/>
  <c r="I167" i="24"/>
  <c r="I167" i="23"/>
  <c r="I143" i="16"/>
  <c r="I143" i="20"/>
  <c r="I143" i="24"/>
  <c r="I143" i="23"/>
  <c r="I119" i="16"/>
  <c r="I119" i="20"/>
  <c r="I119" i="24"/>
  <c r="I119" i="23"/>
  <c r="I95" i="16"/>
  <c r="I95" i="20"/>
  <c r="I95" i="24"/>
  <c r="I95" i="23"/>
  <c r="I71" i="16"/>
  <c r="I71" i="20"/>
  <c r="I71" i="24"/>
  <c r="I71" i="23"/>
  <c r="I51" i="16"/>
  <c r="I51" i="20"/>
  <c r="I51" i="24"/>
  <c r="I51" i="23"/>
  <c r="I38" i="16"/>
  <c r="I38" i="20"/>
  <c r="I38" i="24"/>
  <c r="I38" i="23"/>
  <c r="AH71" i="16"/>
  <c r="AH45" i="16"/>
  <c r="AH69" i="16"/>
  <c r="AH44" i="16"/>
  <c r="AH57" i="16"/>
  <c r="AX42" i="24"/>
  <c r="AX42" i="20"/>
  <c r="AX42" i="16"/>
  <c r="AX42" i="23"/>
  <c r="Q172" i="16"/>
  <c r="Q172" i="20"/>
  <c r="Q172" i="24"/>
  <c r="Q172" i="23"/>
  <c r="Q172" i="18"/>
  <c r="AG172" i="21"/>
  <c r="AF172" i="21"/>
  <c r="Q166" i="16"/>
  <c r="Q166" i="20"/>
  <c r="Q166" i="24"/>
  <c r="Q166" i="23"/>
  <c r="Y166" i="21"/>
  <c r="Q166" i="18"/>
  <c r="AG166" i="21"/>
  <c r="AF166" i="21"/>
  <c r="Q71" i="16"/>
  <c r="Q71" i="20"/>
  <c r="Q71" i="24"/>
  <c r="Q71" i="23"/>
  <c r="Q71" i="18"/>
  <c r="AG71" i="21"/>
  <c r="AF71" i="21"/>
  <c r="Q73" i="16"/>
  <c r="Q73" i="20"/>
  <c r="Q73" i="24"/>
  <c r="Q73" i="18"/>
  <c r="Q73" i="23"/>
  <c r="AG73" i="21"/>
  <c r="AF73" i="21"/>
  <c r="Q42" i="16"/>
  <c r="Q42" i="20"/>
  <c r="Q42" i="24"/>
  <c r="Q42" i="18"/>
  <c r="Q42" i="23"/>
  <c r="AG42" i="21"/>
  <c r="AF42" i="21"/>
  <c r="Q116" i="16"/>
  <c r="Q116" i="20"/>
  <c r="Q116" i="24"/>
  <c r="AG116" i="21"/>
  <c r="AF116" i="21"/>
  <c r="Q116" i="23"/>
  <c r="Q116" i="18"/>
  <c r="Q196" i="16"/>
  <c r="Q196" i="20"/>
  <c r="Q196" i="24"/>
  <c r="Q196" i="23"/>
  <c r="Q196" i="18"/>
  <c r="AG196" i="21"/>
  <c r="AF196" i="21"/>
  <c r="Q191" i="16"/>
  <c r="Q191" i="20"/>
  <c r="Q191" i="24"/>
  <c r="Q191" i="23"/>
  <c r="Y191" i="21"/>
  <c r="Q191" i="18"/>
  <c r="AG191" i="21"/>
  <c r="AF191" i="21"/>
  <c r="Q96" i="16"/>
  <c r="Q96" i="20"/>
  <c r="Q96" i="24"/>
  <c r="Q96" i="23"/>
  <c r="Y96" i="21"/>
  <c r="Q96" i="18"/>
  <c r="AG96" i="21"/>
  <c r="AF96" i="21"/>
  <c r="Q98" i="16"/>
  <c r="Q98" i="20"/>
  <c r="Q98" i="24"/>
  <c r="Q98" i="23"/>
  <c r="Y98" i="21"/>
  <c r="Q98" i="18"/>
  <c r="AG98" i="21"/>
  <c r="AF98" i="21"/>
  <c r="Q108" i="16"/>
  <c r="Q108" i="20"/>
  <c r="Q108" i="24"/>
  <c r="Q108" i="23"/>
  <c r="Q108" i="18"/>
  <c r="AG108" i="21"/>
  <c r="AF108" i="21"/>
  <c r="H172" i="16"/>
  <c r="H172" i="20"/>
  <c r="H172" i="24"/>
  <c r="H172" i="23"/>
  <c r="H148" i="16"/>
  <c r="H148" i="20"/>
  <c r="H148" i="24"/>
  <c r="H148" i="23"/>
  <c r="H124" i="16"/>
  <c r="H124" i="20"/>
  <c r="H124" i="24"/>
  <c r="H124" i="23"/>
  <c r="H104" i="16"/>
  <c r="H104" i="20"/>
  <c r="H104" i="24"/>
  <c r="H104" i="23"/>
  <c r="H84" i="16"/>
  <c r="H84" i="24"/>
  <c r="H84" i="20"/>
  <c r="H84" i="23"/>
  <c r="H60" i="16"/>
  <c r="H60" i="20"/>
  <c r="H60" i="24"/>
  <c r="H60" i="23"/>
  <c r="F32" i="16"/>
  <c r="F32" i="20"/>
  <c r="F32" i="24"/>
  <c r="F32" i="23"/>
  <c r="AK22" i="16"/>
  <c r="AK22" i="20"/>
  <c r="AK22" i="24"/>
  <c r="AK22" i="23"/>
  <c r="F12" i="16"/>
  <c r="F12" i="20"/>
  <c r="F12" i="23"/>
  <c r="F12" i="24"/>
  <c r="I183" i="16"/>
  <c r="I183" i="20"/>
  <c r="I183" i="24"/>
  <c r="I183" i="23"/>
  <c r="I159" i="16"/>
  <c r="I159" i="20"/>
  <c r="I159" i="24"/>
  <c r="I159" i="23"/>
  <c r="I135" i="16"/>
  <c r="I135" i="20"/>
  <c r="I135" i="24"/>
  <c r="I135" i="23"/>
  <c r="I111" i="16"/>
  <c r="I111" i="20"/>
  <c r="I111" i="24"/>
  <c r="I111" i="23"/>
  <c r="I87" i="16"/>
  <c r="I87" i="24"/>
  <c r="I87" i="20"/>
  <c r="I87" i="23"/>
  <c r="I63" i="16"/>
  <c r="I63" i="20"/>
  <c r="I63" i="24"/>
  <c r="I63" i="23"/>
  <c r="R29" i="16"/>
  <c r="R29" i="20"/>
  <c r="R29" i="24"/>
  <c r="R29" i="23"/>
  <c r="AH141" i="24"/>
  <c r="AH138" i="24"/>
  <c r="AH127" i="24"/>
  <c r="AH146" i="24"/>
  <c r="AH135" i="24"/>
  <c r="AH143" i="24"/>
  <c r="AH132" i="24"/>
  <c r="AH129" i="24"/>
  <c r="AH140" i="24"/>
  <c r="AH137" i="24"/>
  <c r="AH126" i="24"/>
  <c r="AH145" i="24"/>
  <c r="AH130" i="24"/>
  <c r="AH128" i="24"/>
  <c r="AH117" i="24"/>
  <c r="AH136" i="24"/>
  <c r="AH134" i="24"/>
  <c r="AH122" i="24"/>
  <c r="AH133" i="24"/>
  <c r="AH119" i="24"/>
  <c r="AH142" i="24"/>
  <c r="AH125" i="24"/>
  <c r="AH124" i="24"/>
  <c r="AH121" i="24"/>
  <c r="AH118" i="24"/>
  <c r="AH139" i="24"/>
  <c r="AH123" i="24"/>
  <c r="AH131" i="24"/>
  <c r="AH144" i="24"/>
  <c r="AH120" i="24"/>
  <c r="Q45" i="16"/>
  <c r="Q45" i="20"/>
  <c r="Q45" i="24"/>
  <c r="Q45" i="18"/>
  <c r="Q45" i="23"/>
  <c r="AG45" i="21"/>
  <c r="AF45" i="21"/>
  <c r="Q38" i="16"/>
  <c r="Q38" i="20"/>
  <c r="Q38" i="24"/>
  <c r="Q38" i="23"/>
  <c r="Q38" i="18"/>
  <c r="AG38" i="21"/>
  <c r="AF38" i="21"/>
  <c r="Q40" i="16"/>
  <c r="Q40" i="20"/>
  <c r="Q40" i="24"/>
  <c r="Q40" i="18"/>
  <c r="AG40" i="21"/>
  <c r="Q40" i="23"/>
  <c r="AF40" i="21"/>
  <c r="Q106" i="16"/>
  <c r="Q106" i="20"/>
  <c r="Q106" i="24"/>
  <c r="Q106" i="23"/>
  <c r="Q106" i="18"/>
  <c r="AG106" i="21"/>
  <c r="AF106" i="21"/>
  <c r="Q52" i="16"/>
  <c r="Q52" i="20"/>
  <c r="Q52" i="24"/>
  <c r="Q52" i="23"/>
  <c r="AG52" i="21"/>
  <c r="AF52" i="21"/>
  <c r="Y52" i="21"/>
  <c r="Q52" i="18"/>
  <c r="Q189" i="16"/>
  <c r="Q189" i="20"/>
  <c r="Q189" i="24"/>
  <c r="Q189" i="23"/>
  <c r="AG189" i="21"/>
  <c r="AF189" i="21"/>
  <c r="Y189" i="21"/>
  <c r="Q189" i="18"/>
  <c r="Q127" i="16"/>
  <c r="Q127" i="20"/>
  <c r="Q127" i="24"/>
  <c r="Q127" i="23"/>
  <c r="Q127" i="18"/>
  <c r="AG127" i="21"/>
  <c r="AF127" i="21"/>
  <c r="Q129" i="16"/>
  <c r="Q129" i="20"/>
  <c r="Q129" i="24"/>
  <c r="Q129" i="23"/>
  <c r="Q129" i="18"/>
  <c r="AG129" i="21"/>
  <c r="AF129" i="21"/>
  <c r="Q139" i="16"/>
  <c r="Q139" i="20"/>
  <c r="Q139" i="24"/>
  <c r="Q139" i="23"/>
  <c r="AG139" i="21"/>
  <c r="AF139" i="21"/>
  <c r="Q139" i="18"/>
  <c r="H196" i="16"/>
  <c r="H196" i="20"/>
  <c r="H196" i="24"/>
  <c r="H196" i="23"/>
  <c r="H184" i="16"/>
  <c r="H184" i="20"/>
  <c r="H184" i="24"/>
  <c r="H184" i="23"/>
  <c r="H164" i="16"/>
  <c r="H164" i="20"/>
  <c r="H164" i="24"/>
  <c r="H164" i="23"/>
  <c r="H152" i="16"/>
  <c r="H152" i="20"/>
  <c r="H152" i="24"/>
  <c r="H152" i="23"/>
  <c r="H132" i="16"/>
  <c r="H132" i="20"/>
  <c r="H132" i="24"/>
  <c r="H132" i="23"/>
  <c r="H116" i="16"/>
  <c r="H116" i="20"/>
  <c r="H116" i="24"/>
  <c r="H116" i="23"/>
  <c r="H92" i="16"/>
  <c r="H92" i="20"/>
  <c r="H92" i="24"/>
  <c r="H92" i="23"/>
  <c r="H68" i="16"/>
  <c r="H68" i="20"/>
  <c r="H68" i="24"/>
  <c r="H68" i="23"/>
  <c r="F36" i="16"/>
  <c r="F36" i="20"/>
  <c r="F36" i="24"/>
  <c r="F36" i="23"/>
  <c r="AK26" i="16"/>
  <c r="AK26" i="20"/>
  <c r="AK26" i="24"/>
  <c r="AK26" i="23"/>
  <c r="AK18" i="16"/>
  <c r="AK18" i="20"/>
  <c r="AK18" i="24"/>
  <c r="AK18" i="23"/>
  <c r="AK10" i="16"/>
  <c r="AK10" i="20"/>
  <c r="AK10" i="24"/>
  <c r="AK10" i="23"/>
  <c r="I195" i="16"/>
  <c r="I195" i="20"/>
  <c r="I195" i="24"/>
  <c r="I195" i="23"/>
  <c r="I175" i="16"/>
  <c r="I175" i="20"/>
  <c r="I175" i="24"/>
  <c r="I175" i="23"/>
  <c r="I163" i="16"/>
  <c r="I163" i="20"/>
  <c r="I163" i="24"/>
  <c r="I163" i="23"/>
  <c r="I147" i="16"/>
  <c r="I147" i="20"/>
  <c r="I147" i="23"/>
  <c r="I147" i="24"/>
  <c r="I127" i="16"/>
  <c r="I127" i="20"/>
  <c r="I127" i="24"/>
  <c r="I127" i="23"/>
  <c r="I115" i="16"/>
  <c r="I115" i="20"/>
  <c r="I115" i="24"/>
  <c r="I115" i="23"/>
  <c r="I99" i="16"/>
  <c r="I99" i="20"/>
  <c r="I99" i="24"/>
  <c r="I99" i="23"/>
  <c r="I79" i="16"/>
  <c r="I79" i="20"/>
  <c r="I79" i="24"/>
  <c r="I79" i="23"/>
  <c r="I67" i="16"/>
  <c r="I67" i="20"/>
  <c r="I67" i="24"/>
  <c r="I67" i="23"/>
  <c r="I46" i="16"/>
  <c r="I46" i="20"/>
  <c r="I46" i="24"/>
  <c r="I46" i="23"/>
  <c r="R21" i="16"/>
  <c r="R21" i="20"/>
  <c r="R21" i="23"/>
  <c r="R21" i="24"/>
  <c r="H194" i="16"/>
  <c r="H194" i="20"/>
  <c r="H194" i="24"/>
  <c r="H194" i="23"/>
  <c r="H190" i="16"/>
  <c r="H190" i="20"/>
  <c r="H190" i="24"/>
  <c r="H190" i="23"/>
  <c r="H186" i="16"/>
  <c r="H186" i="20"/>
  <c r="H186" i="24"/>
  <c r="H186" i="23"/>
  <c r="H182" i="16"/>
  <c r="H182" i="24"/>
  <c r="H182" i="20"/>
  <c r="H182" i="23"/>
  <c r="H178" i="16"/>
  <c r="H178" i="20"/>
  <c r="H178" i="24"/>
  <c r="H178" i="23"/>
  <c r="H174" i="16"/>
  <c r="H174" i="20"/>
  <c r="H174" i="24"/>
  <c r="H174" i="23"/>
  <c r="I161" i="16"/>
  <c r="I161" i="20"/>
  <c r="I161" i="23"/>
  <c r="I161" i="24"/>
  <c r="I149" i="16"/>
  <c r="I149" i="20"/>
  <c r="I149" i="24"/>
  <c r="I149" i="23"/>
  <c r="I141" i="16"/>
  <c r="I141" i="20"/>
  <c r="I141" i="24"/>
  <c r="I141" i="23"/>
  <c r="I133" i="16"/>
  <c r="I133" i="20"/>
  <c r="I133" i="24"/>
  <c r="I133" i="23"/>
  <c r="I121" i="16"/>
  <c r="I121" i="20"/>
  <c r="I121" i="24"/>
  <c r="I121" i="23"/>
  <c r="I113" i="16"/>
  <c r="I113" i="20"/>
  <c r="I113" i="24"/>
  <c r="I113" i="23"/>
  <c r="I105" i="16"/>
  <c r="I105" i="20"/>
  <c r="I105" i="24"/>
  <c r="I105" i="23"/>
  <c r="I93" i="16"/>
  <c r="I93" i="20"/>
  <c r="I93" i="24"/>
  <c r="I93" i="23"/>
  <c r="I85" i="16"/>
  <c r="I85" i="20"/>
  <c r="I85" i="24"/>
  <c r="I85" i="23"/>
  <c r="I77" i="16"/>
  <c r="I77" i="20"/>
  <c r="I77" i="24"/>
  <c r="I77" i="23"/>
  <c r="I69" i="16"/>
  <c r="I69" i="20"/>
  <c r="I69" i="24"/>
  <c r="I69" i="23"/>
  <c r="I57" i="16"/>
  <c r="I57" i="20"/>
  <c r="I57" i="24"/>
  <c r="I57" i="23"/>
  <c r="I49" i="16"/>
  <c r="I49" i="20"/>
  <c r="I49" i="24"/>
  <c r="I49" i="23"/>
  <c r="I40" i="16"/>
  <c r="I40" i="20"/>
  <c r="I40" i="24"/>
  <c r="I40" i="23"/>
  <c r="R31" i="16"/>
  <c r="R31" i="20"/>
  <c r="R31" i="24"/>
  <c r="R31" i="23"/>
  <c r="R19" i="16"/>
  <c r="R19" i="20"/>
  <c r="R19" i="24"/>
  <c r="R19" i="23"/>
  <c r="R7" i="16"/>
  <c r="R7" i="20"/>
  <c r="R7" i="24"/>
  <c r="R7" i="23"/>
  <c r="H185" i="16"/>
  <c r="H185" i="20"/>
  <c r="H185" i="24"/>
  <c r="H185" i="23"/>
  <c r="I196" i="16"/>
  <c r="I196" i="20"/>
  <c r="I196" i="24"/>
  <c r="I196" i="23"/>
  <c r="I192" i="16"/>
  <c r="I192" i="20"/>
  <c r="I192" i="24"/>
  <c r="I192" i="23"/>
  <c r="I188" i="16"/>
  <c r="I188" i="20"/>
  <c r="I188" i="24"/>
  <c r="I188" i="23"/>
  <c r="I184" i="16"/>
  <c r="I184" i="20"/>
  <c r="I184" i="24"/>
  <c r="I184" i="23"/>
  <c r="I180" i="16"/>
  <c r="I180" i="20"/>
  <c r="I180" i="24"/>
  <c r="I180" i="23"/>
  <c r="I176" i="16"/>
  <c r="I176" i="20"/>
  <c r="I176" i="24"/>
  <c r="I176" i="23"/>
  <c r="I172" i="16"/>
  <c r="I172" i="20"/>
  <c r="I172" i="24"/>
  <c r="I172" i="23"/>
  <c r="I168" i="16"/>
  <c r="I168" i="20"/>
  <c r="I168" i="24"/>
  <c r="I168" i="23"/>
  <c r="I164" i="16"/>
  <c r="I164" i="20"/>
  <c r="I164" i="24"/>
  <c r="I164" i="23"/>
  <c r="I160" i="16"/>
  <c r="I160" i="20"/>
  <c r="I160" i="24"/>
  <c r="I160" i="23"/>
  <c r="I156" i="16"/>
  <c r="I156" i="20"/>
  <c r="I156" i="24"/>
  <c r="I156" i="23"/>
  <c r="I152" i="16"/>
  <c r="I152" i="20"/>
  <c r="I152" i="24"/>
  <c r="I152" i="23"/>
  <c r="I148" i="16"/>
  <c r="I148" i="20"/>
  <c r="I148" i="24"/>
  <c r="I148" i="23"/>
  <c r="I144" i="16"/>
  <c r="I144" i="20"/>
  <c r="I144" i="24"/>
  <c r="I144" i="23"/>
  <c r="I140" i="16"/>
  <c r="I140" i="20"/>
  <c r="I140" i="24"/>
  <c r="I140" i="23"/>
  <c r="I136" i="16"/>
  <c r="I136" i="20"/>
  <c r="I136" i="24"/>
  <c r="I136" i="23"/>
  <c r="I132" i="16"/>
  <c r="I132" i="20"/>
  <c r="I132" i="24"/>
  <c r="I132" i="23"/>
  <c r="I128" i="16"/>
  <c r="I128" i="20"/>
  <c r="I128" i="24"/>
  <c r="I128" i="23"/>
  <c r="I124" i="16"/>
  <c r="I124" i="20"/>
  <c r="I124" i="24"/>
  <c r="I124" i="23"/>
  <c r="I120" i="16"/>
  <c r="I120" i="20"/>
  <c r="I120" i="24"/>
  <c r="I120" i="23"/>
  <c r="I116" i="16"/>
  <c r="I116" i="20"/>
  <c r="I116" i="24"/>
  <c r="I116" i="23"/>
  <c r="I112" i="16"/>
  <c r="I112" i="20"/>
  <c r="I112" i="24"/>
  <c r="I112" i="23"/>
  <c r="I108" i="16"/>
  <c r="I108" i="20"/>
  <c r="I108" i="24"/>
  <c r="I108" i="23"/>
  <c r="I104" i="16"/>
  <c r="I104" i="20"/>
  <c r="I104" i="24"/>
  <c r="I104" i="23"/>
  <c r="I100" i="16"/>
  <c r="I100" i="20"/>
  <c r="I100" i="24"/>
  <c r="I100" i="23"/>
  <c r="I96" i="16"/>
  <c r="I96" i="20"/>
  <c r="I96" i="23"/>
  <c r="I96" i="24"/>
  <c r="I92" i="16"/>
  <c r="I92" i="24"/>
  <c r="I92" i="20"/>
  <c r="I92" i="23"/>
  <c r="I88" i="16"/>
  <c r="I88" i="20"/>
  <c r="I88" i="24"/>
  <c r="I88" i="23"/>
  <c r="I84" i="16"/>
  <c r="I84" i="20"/>
  <c r="I84" i="24"/>
  <c r="I84" i="23"/>
  <c r="I80" i="16"/>
  <c r="I80" i="20"/>
  <c r="I80" i="24"/>
  <c r="I80" i="23"/>
  <c r="I76" i="16"/>
  <c r="I76" i="20"/>
  <c r="I76" i="24"/>
  <c r="I76" i="23"/>
  <c r="I72" i="16"/>
  <c r="I72" i="24"/>
  <c r="I72" i="20"/>
  <c r="I72" i="23"/>
  <c r="I68" i="16"/>
  <c r="I68" i="20"/>
  <c r="I68" i="24"/>
  <c r="I68" i="23"/>
  <c r="I64" i="16"/>
  <c r="I64" i="20"/>
  <c r="I64" i="24"/>
  <c r="I64" i="23"/>
  <c r="I60" i="16"/>
  <c r="I60" i="20"/>
  <c r="I60" i="24"/>
  <c r="I60" i="23"/>
  <c r="I56" i="16"/>
  <c r="I56" i="20"/>
  <c r="I56" i="24"/>
  <c r="I56" i="23"/>
  <c r="I52" i="16"/>
  <c r="I52" i="20"/>
  <c r="I52" i="24"/>
  <c r="I52" i="23"/>
  <c r="I48" i="16"/>
  <c r="I48" i="20"/>
  <c r="I48" i="24"/>
  <c r="I48" i="23"/>
  <c r="I43" i="16"/>
  <c r="I43" i="20"/>
  <c r="I43" i="24"/>
  <c r="I43" i="23"/>
  <c r="I39" i="16"/>
  <c r="I39" i="20"/>
  <c r="I39" i="23"/>
  <c r="I39" i="24"/>
  <c r="R36" i="16"/>
  <c r="R36" i="20"/>
  <c r="R36" i="24"/>
  <c r="R36" i="23"/>
  <c r="R32" i="16"/>
  <c r="R32" i="20"/>
  <c r="R32" i="24"/>
  <c r="R32" i="23"/>
  <c r="R28" i="16"/>
  <c r="R28" i="20"/>
  <c r="R28" i="24"/>
  <c r="R28" i="23"/>
  <c r="R24" i="16"/>
  <c r="R24" i="20"/>
  <c r="R24" i="24"/>
  <c r="R24" i="23"/>
  <c r="R20" i="16"/>
  <c r="R20" i="20"/>
  <c r="R20" i="24"/>
  <c r="R20" i="23"/>
  <c r="R16" i="16"/>
  <c r="R16" i="20"/>
  <c r="R16" i="24"/>
  <c r="R16" i="23"/>
  <c r="R12" i="16"/>
  <c r="R12" i="20"/>
  <c r="R12" i="24"/>
  <c r="R12" i="23"/>
  <c r="R8" i="16"/>
  <c r="R8" i="20"/>
  <c r="R8" i="24"/>
  <c r="R8" i="23"/>
  <c r="AI37" i="23"/>
  <c r="AH114" i="24"/>
  <c r="AH103" i="24"/>
  <c r="AH92" i="24"/>
  <c r="AH89" i="24"/>
  <c r="AH78" i="24"/>
  <c r="AH111" i="24"/>
  <c r="AH100" i="24"/>
  <c r="AH97" i="24"/>
  <c r="AH86" i="24"/>
  <c r="AH83" i="24"/>
  <c r="AH108" i="24"/>
  <c r="AH105" i="24"/>
  <c r="AH94" i="24"/>
  <c r="AH91" i="24"/>
  <c r="AH80" i="24"/>
  <c r="AH116" i="24"/>
  <c r="AH113" i="24"/>
  <c r="AH102" i="24"/>
  <c r="AH99" i="24"/>
  <c r="AH88" i="24"/>
  <c r="AH77" i="24"/>
  <c r="AH110" i="24"/>
  <c r="AH107" i="24"/>
  <c r="AH96" i="24"/>
  <c r="AH85" i="24"/>
  <c r="AH82" i="24"/>
  <c r="AH95" i="24"/>
  <c r="AH109" i="24"/>
  <c r="AH104" i="24"/>
  <c r="AH98" i="24"/>
  <c r="AH112" i="24"/>
  <c r="AH84" i="24"/>
  <c r="AH106" i="24"/>
  <c r="AH79" i="24"/>
  <c r="AH90" i="24"/>
  <c r="AH87" i="24"/>
  <c r="AH115" i="24"/>
  <c r="AH93" i="24"/>
  <c r="AH101" i="24"/>
  <c r="AH81" i="24"/>
  <c r="AY42" i="21"/>
  <c r="AY43" i="20"/>
  <c r="AH195" i="16"/>
  <c r="AH196" i="16"/>
  <c r="AH191" i="16"/>
  <c r="AH190" i="16"/>
  <c r="AH189" i="16"/>
  <c r="AH188" i="16"/>
  <c r="AH187" i="16"/>
  <c r="AH185" i="16"/>
  <c r="AH184" i="16"/>
  <c r="AH183" i="16"/>
  <c r="AH182" i="16"/>
  <c r="AH181" i="16"/>
  <c r="AH180" i="16"/>
  <c r="AH177" i="16"/>
  <c r="AH176" i="16"/>
  <c r="AH175" i="16"/>
  <c r="AH174" i="16"/>
  <c r="AH162" i="16"/>
  <c r="AH192" i="16"/>
  <c r="AH186" i="16"/>
  <c r="AH173" i="16"/>
  <c r="AH171" i="16"/>
  <c r="AH170" i="16"/>
  <c r="AH161" i="16"/>
  <c r="AH172" i="16"/>
  <c r="AH169" i="16"/>
  <c r="AH165" i="16"/>
  <c r="AH157" i="16"/>
  <c r="AH194" i="16"/>
  <c r="AH178" i="16"/>
  <c r="AH164" i="16"/>
  <c r="AH193" i="16"/>
  <c r="AH150" i="16"/>
  <c r="AH158" i="16"/>
  <c r="AH154" i="16"/>
  <c r="AH163" i="16"/>
  <c r="AH159" i="16"/>
  <c r="AH155" i="16"/>
  <c r="AH149" i="16"/>
  <c r="AH179" i="16"/>
  <c r="AH160" i="16"/>
  <c r="AH153" i="16"/>
  <c r="AH168" i="16"/>
  <c r="AH151" i="16"/>
  <c r="AH166" i="16"/>
  <c r="AH152" i="16"/>
  <c r="AH156" i="16"/>
  <c r="AH148" i="16"/>
  <c r="AH167" i="16"/>
  <c r="AH147" i="16"/>
  <c r="AH116" i="20"/>
  <c r="AH113" i="20"/>
  <c r="AH102" i="20"/>
  <c r="AH99" i="20"/>
  <c r="AH88" i="20"/>
  <c r="AH77" i="20"/>
  <c r="AH110" i="20"/>
  <c r="AH107" i="20"/>
  <c r="AH96" i="20"/>
  <c r="AH85" i="20"/>
  <c r="AH82" i="20"/>
  <c r="AH115" i="20"/>
  <c r="AH104" i="20"/>
  <c r="AH93" i="20"/>
  <c r="AH90" i="20"/>
  <c r="AH79" i="20"/>
  <c r="AH112" i="20"/>
  <c r="AH101" i="20"/>
  <c r="AH98" i="20"/>
  <c r="AH87" i="20"/>
  <c r="AH111" i="20"/>
  <c r="AH100" i="20"/>
  <c r="AH97" i="20"/>
  <c r="AH86" i="20"/>
  <c r="AH83" i="20"/>
  <c r="AH92" i="20"/>
  <c r="AH108" i="20"/>
  <c r="AH78" i="20"/>
  <c r="AH94" i="20"/>
  <c r="AH89" i="20"/>
  <c r="AH109" i="20"/>
  <c r="AH103" i="20"/>
  <c r="AH80" i="20"/>
  <c r="AH95" i="20"/>
  <c r="AH91" i="20"/>
  <c r="AH105" i="20"/>
  <c r="AH114" i="20"/>
  <c r="AH81" i="20"/>
  <c r="AH106" i="20"/>
  <c r="AH84" i="20"/>
  <c r="Q181" i="16"/>
  <c r="Q181" i="20"/>
  <c r="Q181" i="23"/>
  <c r="Q181" i="24"/>
  <c r="Q181" i="18"/>
  <c r="AG181" i="21"/>
  <c r="AF181" i="21"/>
  <c r="Q101" i="16"/>
  <c r="Q101" i="20"/>
  <c r="Q101" i="24"/>
  <c r="Q101" i="23"/>
  <c r="Q101" i="18"/>
  <c r="AG101" i="21"/>
  <c r="AF101" i="21"/>
  <c r="Q61" i="16"/>
  <c r="Q61" i="20"/>
  <c r="Q61" i="24"/>
  <c r="Q61" i="23"/>
  <c r="AG61" i="21"/>
  <c r="AF61" i="21"/>
  <c r="Q61" i="18"/>
  <c r="Q141" i="16"/>
  <c r="Q141" i="20"/>
  <c r="Q141" i="24"/>
  <c r="Q141" i="23"/>
  <c r="Q141" i="18"/>
  <c r="AG141" i="21"/>
  <c r="AF141" i="21"/>
  <c r="Q174" i="16"/>
  <c r="Q174" i="20"/>
  <c r="Q174" i="24"/>
  <c r="Q174" i="23"/>
  <c r="Q174" i="18"/>
  <c r="AG174" i="21"/>
  <c r="AF174" i="21"/>
  <c r="Q110" i="16"/>
  <c r="Q110" i="20"/>
  <c r="Q110" i="24"/>
  <c r="Q110" i="23"/>
  <c r="Q110" i="18"/>
  <c r="AG110" i="21"/>
  <c r="AF110" i="21"/>
  <c r="Q46" i="16"/>
  <c r="Q46" i="20"/>
  <c r="Q46" i="24"/>
  <c r="Q46" i="23"/>
  <c r="Q46" i="18"/>
  <c r="AG46" i="21"/>
  <c r="AF46" i="21"/>
  <c r="Q143" i="16"/>
  <c r="Q143" i="20"/>
  <c r="Q143" i="24"/>
  <c r="Q143" i="23"/>
  <c r="AF143" i="21"/>
  <c r="AG143" i="21"/>
  <c r="Q143" i="18"/>
  <c r="Q79" i="16"/>
  <c r="Q79" i="20"/>
  <c r="Q79" i="24"/>
  <c r="Q79" i="23"/>
  <c r="AF79" i="21"/>
  <c r="AG79" i="21"/>
  <c r="Q79" i="18"/>
  <c r="Q112" i="16"/>
  <c r="Q112" i="20"/>
  <c r="Q112" i="24"/>
  <c r="Q112" i="23"/>
  <c r="AF112" i="21"/>
  <c r="AG112" i="21"/>
  <c r="Q112" i="18"/>
  <c r="Q48" i="16"/>
  <c r="Q48" i="20"/>
  <c r="Q48" i="24"/>
  <c r="Q48" i="23"/>
  <c r="AG48" i="21"/>
  <c r="AF48" i="21"/>
  <c r="Q48" i="18"/>
  <c r="Q145" i="16"/>
  <c r="Q145" i="20"/>
  <c r="Q145" i="24"/>
  <c r="Q145" i="23"/>
  <c r="Q145" i="18"/>
  <c r="AG145" i="21"/>
  <c r="AF145" i="21"/>
  <c r="Q81" i="16"/>
  <c r="Q81" i="24"/>
  <c r="Q81" i="20"/>
  <c r="Q81" i="23"/>
  <c r="Q81" i="18"/>
  <c r="AG81" i="21"/>
  <c r="AF81" i="21"/>
  <c r="Q178" i="16"/>
  <c r="Q178" i="20"/>
  <c r="Q178" i="24"/>
  <c r="Q178" i="23"/>
  <c r="Q178" i="18"/>
  <c r="AG178" i="21"/>
  <c r="AF178" i="21"/>
  <c r="Q114" i="16"/>
  <c r="Q114" i="20"/>
  <c r="Q114" i="24"/>
  <c r="Q114" i="23"/>
  <c r="Q114" i="18"/>
  <c r="AG114" i="21"/>
  <c r="AF114" i="21"/>
  <c r="Q50" i="16"/>
  <c r="Q50" i="20"/>
  <c r="Q50" i="24"/>
  <c r="Q50" i="18"/>
  <c r="AG50" i="21"/>
  <c r="AF50" i="21"/>
  <c r="Q50" i="23"/>
  <c r="Q155" i="16"/>
  <c r="Q155" i="20"/>
  <c r="Q155" i="24"/>
  <c r="Q155" i="23"/>
  <c r="Q155" i="18"/>
  <c r="AG155" i="21"/>
  <c r="AF155" i="21"/>
  <c r="Q91" i="16"/>
  <c r="Q91" i="20"/>
  <c r="Q91" i="24"/>
  <c r="Q91" i="23"/>
  <c r="Q91" i="18"/>
  <c r="AG91" i="21"/>
  <c r="AF91" i="21"/>
  <c r="Q124" i="16"/>
  <c r="Q124" i="20"/>
  <c r="Q124" i="24"/>
  <c r="Q124" i="23"/>
  <c r="AG124" i="21"/>
  <c r="AF124" i="21"/>
  <c r="Q124" i="18"/>
  <c r="Q60" i="16"/>
  <c r="Q60" i="20"/>
  <c r="Q60" i="24"/>
  <c r="AG60" i="21"/>
  <c r="AF60" i="21"/>
  <c r="Q60" i="23"/>
  <c r="Q60" i="18"/>
  <c r="H195" i="16"/>
  <c r="H195" i="20"/>
  <c r="H195" i="23"/>
  <c r="H195" i="24"/>
  <c r="H187" i="16"/>
  <c r="H187" i="20"/>
  <c r="H187" i="24"/>
  <c r="H187" i="23"/>
  <c r="H175" i="16"/>
  <c r="H175" i="20"/>
  <c r="H175" i="24"/>
  <c r="H175" i="23"/>
  <c r="H167" i="16"/>
  <c r="H167" i="20"/>
  <c r="H167" i="23"/>
  <c r="H167" i="24"/>
  <c r="H159" i="16"/>
  <c r="H159" i="20"/>
  <c r="H159" i="24"/>
  <c r="H159" i="23"/>
  <c r="H151" i="16"/>
  <c r="H151" i="20"/>
  <c r="H151" i="24"/>
  <c r="H151" i="23"/>
  <c r="H143" i="16"/>
  <c r="H143" i="20"/>
  <c r="H143" i="24"/>
  <c r="H143" i="23"/>
  <c r="H135" i="16"/>
  <c r="H135" i="24"/>
  <c r="H135" i="20"/>
  <c r="H135" i="23"/>
  <c r="H127" i="16"/>
  <c r="H127" i="20"/>
  <c r="H127" i="24"/>
  <c r="H127" i="23"/>
  <c r="H119" i="16"/>
  <c r="H119" i="20"/>
  <c r="H119" i="24"/>
  <c r="H119" i="23"/>
  <c r="H111" i="16"/>
  <c r="H111" i="20"/>
  <c r="H111" i="24"/>
  <c r="H111" i="23"/>
  <c r="H107" i="16"/>
  <c r="H107" i="20"/>
  <c r="H107" i="24"/>
  <c r="H107" i="23"/>
  <c r="H103" i="16"/>
  <c r="H103" i="20"/>
  <c r="H103" i="24"/>
  <c r="H103" i="23"/>
  <c r="H99" i="16"/>
  <c r="H99" i="20"/>
  <c r="H99" i="24"/>
  <c r="H99" i="23"/>
  <c r="H91" i="16"/>
  <c r="H91" i="20"/>
  <c r="H91" i="24"/>
  <c r="H91" i="23"/>
  <c r="H87" i="16"/>
  <c r="H87" i="20"/>
  <c r="H87" i="24"/>
  <c r="H87" i="23"/>
  <c r="H83" i="16"/>
  <c r="H83" i="20"/>
  <c r="H83" i="24"/>
  <c r="H83" i="23"/>
  <c r="H79" i="16"/>
  <c r="H79" i="20"/>
  <c r="H79" i="24"/>
  <c r="H79" i="23"/>
  <c r="H75" i="16"/>
  <c r="H75" i="20"/>
  <c r="H75" i="24"/>
  <c r="H75" i="23"/>
  <c r="H71" i="16"/>
  <c r="H71" i="20"/>
  <c r="H71" i="24"/>
  <c r="H71" i="23"/>
  <c r="H67" i="16"/>
  <c r="H67" i="20"/>
  <c r="H67" i="24"/>
  <c r="H67" i="23"/>
  <c r="H63" i="16"/>
  <c r="H63" i="20"/>
  <c r="H63" i="24"/>
  <c r="H63" i="23"/>
  <c r="H59" i="16"/>
  <c r="H59" i="20"/>
  <c r="H59" i="24"/>
  <c r="H59" i="23"/>
  <c r="H55" i="16"/>
  <c r="H55" i="20"/>
  <c r="H55" i="24"/>
  <c r="H55" i="23"/>
  <c r="H51" i="16"/>
  <c r="H51" i="20"/>
  <c r="H51" i="24"/>
  <c r="H51" i="23"/>
  <c r="H46" i="16"/>
  <c r="H46" i="20"/>
  <c r="H46" i="24"/>
  <c r="H46" i="23"/>
  <c r="H42" i="16"/>
  <c r="H42" i="20"/>
  <c r="H42" i="24"/>
  <c r="H42" i="23"/>
  <c r="H38" i="16"/>
  <c r="H38" i="20"/>
  <c r="H38" i="24"/>
  <c r="H38" i="23"/>
  <c r="AK35" i="16"/>
  <c r="AK35" i="20"/>
  <c r="AK35" i="24"/>
  <c r="AK35" i="23"/>
  <c r="F33" i="16"/>
  <c r="F33" i="20"/>
  <c r="F33" i="23"/>
  <c r="F33" i="24"/>
  <c r="AK31" i="16"/>
  <c r="AK31" i="20"/>
  <c r="AK31" i="24"/>
  <c r="AK31" i="23"/>
  <c r="F29" i="16"/>
  <c r="F29" i="20"/>
  <c r="F29" i="24"/>
  <c r="F29" i="23"/>
  <c r="AK27" i="16"/>
  <c r="AK27" i="20"/>
  <c r="AK27" i="24"/>
  <c r="AK27" i="23"/>
  <c r="F25" i="16"/>
  <c r="F25" i="20"/>
  <c r="F25" i="23"/>
  <c r="F25" i="24"/>
  <c r="AK23" i="16"/>
  <c r="AK23" i="20"/>
  <c r="AK23" i="24"/>
  <c r="AK23" i="23"/>
  <c r="F21" i="16"/>
  <c r="F21" i="20"/>
  <c r="F21" i="24"/>
  <c r="F21" i="23"/>
  <c r="AK19" i="16"/>
  <c r="AK19" i="24"/>
  <c r="AK19" i="23"/>
  <c r="AK19" i="20"/>
  <c r="F17" i="16"/>
  <c r="F17" i="20"/>
  <c r="F17" i="23"/>
  <c r="F17" i="24"/>
  <c r="AK15" i="16"/>
  <c r="AK15" i="20"/>
  <c r="AK15" i="24"/>
  <c r="AK15" i="23"/>
  <c r="F13" i="16"/>
  <c r="F13" i="20"/>
  <c r="F13" i="24"/>
  <c r="F13" i="23"/>
  <c r="AK11" i="16"/>
  <c r="AK11" i="20"/>
  <c r="AK11" i="23"/>
  <c r="AK11" i="24"/>
  <c r="F9" i="16"/>
  <c r="F9" i="20"/>
  <c r="F9" i="24"/>
  <c r="F9" i="23"/>
  <c r="AK7" i="16"/>
  <c r="AK7" i="20"/>
  <c r="AK7" i="24"/>
  <c r="AK7" i="23"/>
  <c r="N41" i="21"/>
  <c r="N49" i="21"/>
  <c r="N57" i="21"/>
  <c r="N65" i="21"/>
  <c r="N73" i="21"/>
  <c r="N81" i="21"/>
  <c r="N89" i="21"/>
  <c r="N97" i="21"/>
  <c r="N105" i="21"/>
  <c r="N113" i="21"/>
  <c r="N121" i="21"/>
  <c r="N129" i="21"/>
  <c r="N40" i="2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9" i="21"/>
  <c r="N47" i="21"/>
  <c r="N55" i="21"/>
  <c r="N63" i="21"/>
  <c r="N71" i="2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38" i="21"/>
  <c r="N46" i="21"/>
  <c r="N54" i="21"/>
  <c r="N62" i="21"/>
  <c r="N70" i="21"/>
  <c r="N78" i="21"/>
  <c r="N86" i="21"/>
  <c r="N94" i="21"/>
  <c r="N102" i="21"/>
  <c r="N110" i="21"/>
  <c r="N118" i="21"/>
  <c r="N126" i="21"/>
  <c r="N134" i="21"/>
  <c r="N142" i="21"/>
  <c r="N150" i="21"/>
  <c r="N158" i="21"/>
  <c r="N166" i="21"/>
  <c r="N174" i="21"/>
  <c r="N182" i="21"/>
  <c r="N190" i="21"/>
  <c r="N45" i="21"/>
  <c r="N53" i="21"/>
  <c r="N61" i="21"/>
  <c r="N69" i="21"/>
  <c r="N77" i="21"/>
  <c r="N85" i="21"/>
  <c r="N93" i="21"/>
  <c r="N101" i="21"/>
  <c r="N109" i="21"/>
  <c r="N117" i="21"/>
  <c r="N125" i="21"/>
  <c r="N133" i="21"/>
  <c r="N44" i="21"/>
  <c r="N52" i="21"/>
  <c r="N60" i="21"/>
  <c r="N68" i="21"/>
  <c r="N76" i="21"/>
  <c r="N84" i="21"/>
  <c r="N92" i="21"/>
  <c r="N100" i="21"/>
  <c r="N108" i="21"/>
  <c r="N116" i="21"/>
  <c r="N124" i="21"/>
  <c r="N132" i="21"/>
  <c r="N140" i="21"/>
  <c r="N148" i="21"/>
  <c r="N156" i="21"/>
  <c r="N164" i="21"/>
  <c r="N172" i="21"/>
  <c r="N180" i="21"/>
  <c r="N188" i="21"/>
  <c r="N196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141" i="21"/>
  <c r="N157" i="21"/>
  <c r="N173" i="21"/>
  <c r="N189" i="21"/>
  <c r="N138" i="21"/>
  <c r="N145" i="21"/>
  <c r="N154" i="21"/>
  <c r="N161" i="21"/>
  <c r="N170" i="21"/>
  <c r="N177" i="21"/>
  <c r="N186" i="21"/>
  <c r="N193" i="21"/>
  <c r="N37" i="21"/>
  <c r="N50" i="21"/>
  <c r="N66" i="21"/>
  <c r="N82" i="21"/>
  <c r="N98" i="21"/>
  <c r="N114" i="21"/>
  <c r="N130" i="21"/>
  <c r="N42" i="21"/>
  <c r="N58" i="21"/>
  <c r="N74" i="21"/>
  <c r="N90" i="21"/>
  <c r="N106" i="21"/>
  <c r="N122" i="21"/>
  <c r="N146" i="21"/>
  <c r="N162" i="21"/>
  <c r="N178" i="21"/>
  <c r="N194" i="21"/>
  <c r="N165" i="21"/>
  <c r="N153" i="21"/>
  <c r="N149" i="21"/>
  <c r="N185" i="21"/>
  <c r="N169" i="21"/>
  <c r="N181" i="21"/>
  <c r="AW41" i="20"/>
  <c r="N137" i="21"/>
  <c r="Q176" i="16"/>
  <c r="Q176" i="20"/>
  <c r="Q176" i="24"/>
  <c r="Q176" i="23"/>
  <c r="AG176" i="21"/>
  <c r="AF176" i="21"/>
  <c r="Q176" i="18"/>
  <c r="Q156" i="16"/>
  <c r="Q156" i="20"/>
  <c r="Q156" i="24"/>
  <c r="Q156" i="23"/>
  <c r="Q156" i="18"/>
  <c r="AG156" i="21"/>
  <c r="AF156" i="21"/>
  <c r="Q53" i="18"/>
  <c r="AG53" i="21"/>
  <c r="AG184" i="21"/>
  <c r="Q180" i="16"/>
  <c r="Q180" i="20"/>
  <c r="Q180" i="24"/>
  <c r="Q180" i="23"/>
  <c r="AG180" i="21"/>
  <c r="AF180" i="21"/>
  <c r="Q180" i="18"/>
  <c r="Q150" i="16"/>
  <c r="Q150" i="20"/>
  <c r="Q150" i="23"/>
  <c r="Q150" i="24"/>
  <c r="AG150" i="21"/>
  <c r="AF150" i="21"/>
  <c r="Q150" i="18"/>
  <c r="Q86" i="16"/>
  <c r="Q86" i="20"/>
  <c r="Q86" i="24"/>
  <c r="Q86" i="23"/>
  <c r="Q86" i="18"/>
  <c r="Y86" i="21"/>
  <c r="AG86" i="21"/>
  <c r="AF86" i="21"/>
  <c r="Q183" i="16"/>
  <c r="Q183" i="20"/>
  <c r="Q183" i="24"/>
  <c r="Q183" i="23"/>
  <c r="AG183" i="21"/>
  <c r="AF183" i="21"/>
  <c r="Q183" i="18"/>
  <c r="Q119" i="16"/>
  <c r="Q119" i="20"/>
  <c r="Q119" i="24"/>
  <c r="Q119" i="23"/>
  <c r="AF119" i="21"/>
  <c r="Y119" i="21"/>
  <c r="Q119" i="18"/>
  <c r="AG119" i="21"/>
  <c r="Q55" i="16"/>
  <c r="Q55" i="20"/>
  <c r="Q55" i="24"/>
  <c r="AG55" i="21"/>
  <c r="Q55" i="23"/>
  <c r="Y55" i="21"/>
  <c r="Q55" i="18"/>
  <c r="AF55" i="21"/>
  <c r="AF88" i="21"/>
  <c r="Q185" i="18"/>
  <c r="Q121" i="16"/>
  <c r="Q121" i="20"/>
  <c r="Q121" i="24"/>
  <c r="Q121" i="23"/>
  <c r="Q121" i="18"/>
  <c r="AG121" i="21"/>
  <c r="AF121" i="21"/>
  <c r="Q57" i="16"/>
  <c r="Q57" i="20"/>
  <c r="Q57" i="24"/>
  <c r="Q57" i="23"/>
  <c r="Q57" i="18"/>
  <c r="AG57" i="21"/>
  <c r="AF57" i="21"/>
  <c r="Q154" i="16"/>
  <c r="Q154" i="24"/>
  <c r="Q154" i="20"/>
  <c r="Q154" i="18"/>
  <c r="AG154" i="21"/>
  <c r="AF154" i="21"/>
  <c r="Q154" i="23"/>
  <c r="Q90" i="16"/>
  <c r="Q90" i="20"/>
  <c r="Q90" i="24"/>
  <c r="Q90" i="23"/>
  <c r="Q90" i="18"/>
  <c r="AG90" i="21"/>
  <c r="AF90" i="21"/>
  <c r="Q195" i="16"/>
  <c r="Q195" i="20"/>
  <c r="Q195" i="24"/>
  <c r="Q195" i="23"/>
  <c r="AG195" i="21"/>
  <c r="AF195" i="21"/>
  <c r="Q195" i="18"/>
  <c r="Q131" i="16"/>
  <c r="Q131" i="20"/>
  <c r="Q131" i="24"/>
  <c r="Q131" i="23"/>
  <c r="AG131" i="21"/>
  <c r="AF131" i="21"/>
  <c r="Q131" i="18"/>
  <c r="AG67" i="21"/>
  <c r="AG100" i="21"/>
  <c r="AZ40" i="20"/>
  <c r="AZ40" i="16"/>
  <c r="AZ40" i="24"/>
  <c r="AZ40" i="23"/>
  <c r="AZ40" i="18"/>
  <c r="H191" i="16"/>
  <c r="H191" i="20"/>
  <c r="H191" i="24"/>
  <c r="H191" i="23"/>
  <c r="H183" i="16"/>
  <c r="H183" i="20"/>
  <c r="H183" i="24"/>
  <c r="H183" i="23"/>
  <c r="H179" i="16"/>
  <c r="H179" i="20"/>
  <c r="H179" i="24"/>
  <c r="H179" i="23"/>
  <c r="H171" i="16"/>
  <c r="H171" i="20"/>
  <c r="H171" i="24"/>
  <c r="H171" i="23"/>
  <c r="H163" i="16"/>
  <c r="H163" i="20"/>
  <c r="H163" i="24"/>
  <c r="H163" i="23"/>
  <c r="H155" i="16"/>
  <c r="H155" i="20"/>
  <c r="H155" i="24"/>
  <c r="H155" i="23"/>
  <c r="H147" i="16"/>
  <c r="H147" i="20"/>
  <c r="H147" i="24"/>
  <c r="H147" i="23"/>
  <c r="H139" i="16"/>
  <c r="H139" i="20"/>
  <c r="H139" i="24"/>
  <c r="H139" i="23"/>
  <c r="H131" i="16"/>
  <c r="H131" i="20"/>
  <c r="H131" i="24"/>
  <c r="H131" i="23"/>
  <c r="H123" i="16"/>
  <c r="H123" i="20"/>
  <c r="H123" i="24"/>
  <c r="H123" i="23"/>
  <c r="H115" i="16"/>
  <c r="H115" i="20"/>
  <c r="H115" i="23"/>
  <c r="H115" i="24"/>
  <c r="H95" i="16"/>
  <c r="H95" i="20"/>
  <c r="H95" i="24"/>
  <c r="H95" i="23"/>
  <c r="I194" i="16"/>
  <c r="I194" i="20"/>
  <c r="I194" i="24"/>
  <c r="I194" i="23"/>
  <c r="I190" i="16"/>
  <c r="I190" i="20"/>
  <c r="I190" i="24"/>
  <c r="I190" i="23"/>
  <c r="I186" i="16"/>
  <c r="I186" i="20"/>
  <c r="I186" i="24"/>
  <c r="I186" i="23"/>
  <c r="I182" i="16"/>
  <c r="I182" i="20"/>
  <c r="I182" i="24"/>
  <c r="I182" i="23"/>
  <c r="I178" i="16"/>
  <c r="I178" i="20"/>
  <c r="I178" i="24"/>
  <c r="I178" i="23"/>
  <c r="I174" i="16"/>
  <c r="I174" i="20"/>
  <c r="I174" i="24"/>
  <c r="I174" i="23"/>
  <c r="I170" i="16"/>
  <c r="I170" i="20"/>
  <c r="I170" i="23"/>
  <c r="I170" i="24"/>
  <c r="I166" i="16"/>
  <c r="I166" i="20"/>
  <c r="I166" i="24"/>
  <c r="I166" i="23"/>
  <c r="I162" i="16"/>
  <c r="I162" i="20"/>
  <c r="I162" i="24"/>
  <c r="I162" i="23"/>
  <c r="I158" i="16"/>
  <c r="I158" i="20"/>
  <c r="I158" i="24"/>
  <c r="I158" i="23"/>
  <c r="I154" i="16"/>
  <c r="I154" i="20"/>
  <c r="I154" i="24"/>
  <c r="I154" i="23"/>
  <c r="I150" i="16"/>
  <c r="I150" i="20"/>
  <c r="I150" i="24"/>
  <c r="I150" i="23"/>
  <c r="I146" i="16"/>
  <c r="I146" i="20"/>
  <c r="I146" i="24"/>
  <c r="I146" i="23"/>
  <c r="I142" i="16"/>
  <c r="I142" i="24"/>
  <c r="I142" i="20"/>
  <c r="I142" i="23"/>
  <c r="I138" i="16"/>
  <c r="I138" i="24"/>
  <c r="I138" i="20"/>
  <c r="I138" i="23"/>
  <c r="I134" i="16"/>
  <c r="I134" i="20"/>
  <c r="I134" i="24"/>
  <c r="I134" i="23"/>
  <c r="I130" i="16"/>
  <c r="I130" i="20"/>
  <c r="I130" i="24"/>
  <c r="I130" i="23"/>
  <c r="I126" i="16"/>
  <c r="I126" i="20"/>
  <c r="I126" i="24"/>
  <c r="I126" i="23"/>
  <c r="I122" i="16"/>
  <c r="I122" i="20"/>
  <c r="I122" i="24"/>
  <c r="I122" i="23"/>
  <c r="I118" i="16"/>
  <c r="I118" i="20"/>
  <c r="I118" i="24"/>
  <c r="I118" i="23"/>
  <c r="I114" i="16"/>
  <c r="I114" i="20"/>
  <c r="I114" i="24"/>
  <c r="I114" i="23"/>
  <c r="I110" i="16"/>
  <c r="I110" i="20"/>
  <c r="I110" i="24"/>
  <c r="I110" i="23"/>
  <c r="I106" i="16"/>
  <c r="I106" i="24"/>
  <c r="I106" i="20"/>
  <c r="I106" i="23"/>
  <c r="I102" i="16"/>
  <c r="I102" i="20"/>
  <c r="I102" i="24"/>
  <c r="I102" i="23"/>
  <c r="I98" i="16"/>
  <c r="I98" i="20"/>
  <c r="I98" i="24"/>
  <c r="I98" i="23"/>
  <c r="I94" i="16"/>
  <c r="I94" i="20"/>
  <c r="I94" i="24"/>
  <c r="I94" i="23"/>
  <c r="I90" i="16"/>
  <c r="I90" i="20"/>
  <c r="I90" i="24"/>
  <c r="I90" i="23"/>
  <c r="I86" i="16"/>
  <c r="I86" i="20"/>
  <c r="I86" i="24"/>
  <c r="I86" i="23"/>
  <c r="I82" i="16"/>
  <c r="I82" i="20"/>
  <c r="I82" i="24"/>
  <c r="I82" i="23"/>
  <c r="I78" i="16"/>
  <c r="I78" i="20"/>
  <c r="I78" i="24"/>
  <c r="I78" i="23"/>
  <c r="I74" i="16"/>
  <c r="I74" i="20"/>
  <c r="I74" i="24"/>
  <c r="I74" i="23"/>
  <c r="I70" i="16"/>
  <c r="I70" i="20"/>
  <c r="I70" i="24"/>
  <c r="I70" i="23"/>
  <c r="I66" i="16"/>
  <c r="I66" i="20"/>
  <c r="I66" i="24"/>
  <c r="I66" i="23"/>
  <c r="I62" i="16"/>
  <c r="I62" i="20"/>
  <c r="I62" i="23"/>
  <c r="I62" i="24"/>
  <c r="I58" i="16"/>
  <c r="I58" i="20"/>
  <c r="I58" i="24"/>
  <c r="I58" i="23"/>
  <c r="I54" i="16"/>
  <c r="I54" i="20"/>
  <c r="I54" i="24"/>
  <c r="I54" i="23"/>
  <c r="I50" i="16"/>
  <c r="I50" i="20"/>
  <c r="I50" i="24"/>
  <c r="I50" i="23"/>
  <c r="I45" i="16"/>
  <c r="I45" i="20"/>
  <c r="I45" i="24"/>
  <c r="I45" i="23"/>
  <c r="I41" i="16"/>
  <c r="I41" i="20"/>
  <c r="I41" i="24"/>
  <c r="I41" i="23"/>
  <c r="I37" i="16"/>
  <c r="I37" i="20"/>
  <c r="I37" i="24"/>
  <c r="I37" i="23"/>
  <c r="R34" i="16"/>
  <c r="R34" i="20"/>
  <c r="R34" i="24"/>
  <c r="R34" i="23"/>
  <c r="R30" i="16"/>
  <c r="R30" i="20"/>
  <c r="R30" i="24"/>
  <c r="R30" i="23"/>
  <c r="R26" i="16"/>
  <c r="R26" i="20"/>
  <c r="R26" i="23"/>
  <c r="R26" i="24"/>
  <c r="R22" i="16"/>
  <c r="R22" i="20"/>
  <c r="R22" i="24"/>
  <c r="R22" i="23"/>
  <c r="R18" i="16"/>
  <c r="R18" i="20"/>
  <c r="R18" i="24"/>
  <c r="R18" i="23"/>
  <c r="R14" i="16"/>
  <c r="R14" i="20"/>
  <c r="R14" i="24"/>
  <c r="R14" i="23"/>
  <c r="R10" i="16"/>
  <c r="R10" i="20"/>
  <c r="R10" i="24"/>
  <c r="R10" i="23"/>
  <c r="AB6" i="16"/>
  <c r="AB6" i="20"/>
  <c r="AB6" i="24"/>
  <c r="AB6" i="23"/>
  <c r="AH75" i="24"/>
  <c r="AH63" i="24"/>
  <c r="AH71" i="24"/>
  <c r="AH48" i="24"/>
  <c r="AH45" i="24"/>
  <c r="AH39" i="24"/>
  <c r="AH41" i="24"/>
  <c r="AH61" i="24"/>
  <c r="AH57" i="24"/>
  <c r="AH47" i="24"/>
  <c r="AH115" i="16"/>
  <c r="AH107" i="16"/>
  <c r="AH112" i="16"/>
  <c r="AH109" i="16"/>
  <c r="AH114" i="16"/>
  <c r="AH106" i="16"/>
  <c r="AH111" i="16"/>
  <c r="AH110" i="16"/>
  <c r="AH105" i="16"/>
  <c r="AH104" i="16"/>
  <c r="AH101" i="16"/>
  <c r="AH93" i="16"/>
  <c r="AH85" i="16"/>
  <c r="AH77" i="16"/>
  <c r="AH98" i="16"/>
  <c r="AH90" i="16"/>
  <c r="AH82" i="16"/>
  <c r="AH108" i="16"/>
  <c r="AH103" i="16"/>
  <c r="AH95" i="16"/>
  <c r="AH87" i="16"/>
  <c r="AH79" i="16"/>
  <c r="AH99" i="16"/>
  <c r="AH91" i="16"/>
  <c r="AH83" i="16"/>
  <c r="AH96" i="16"/>
  <c r="AH81" i="16"/>
  <c r="AH113" i="16"/>
  <c r="AH97" i="16"/>
  <c r="AH78" i="16"/>
  <c r="AH94" i="16"/>
  <c r="AH92" i="16"/>
  <c r="AH88" i="16"/>
  <c r="AH102" i="16"/>
  <c r="AH100" i="16"/>
  <c r="AH86" i="16"/>
  <c r="AH84" i="16"/>
  <c r="AH80" i="16"/>
  <c r="AH89" i="16"/>
  <c r="AH116" i="16"/>
  <c r="AY40" i="21"/>
  <c r="P43" i="21"/>
  <c r="P51" i="21"/>
  <c r="P59" i="21"/>
  <c r="P67" i="21"/>
  <c r="P75" i="21"/>
  <c r="P83" i="21"/>
  <c r="P91" i="21"/>
  <c r="P99" i="21"/>
  <c r="P107" i="21"/>
  <c r="P115" i="21"/>
  <c r="P123" i="21"/>
  <c r="P131" i="21"/>
  <c r="P42" i="21"/>
  <c r="P50" i="21"/>
  <c r="P58" i="21"/>
  <c r="P66" i="21"/>
  <c r="P74" i="21"/>
  <c r="P82" i="21"/>
  <c r="P90" i="21"/>
  <c r="P98" i="21"/>
  <c r="P106" i="21"/>
  <c r="P114" i="21"/>
  <c r="P122" i="21"/>
  <c r="P130" i="21"/>
  <c r="P138" i="21"/>
  <c r="P146" i="21"/>
  <c r="P154" i="21"/>
  <c r="P162" i="21"/>
  <c r="P170" i="21"/>
  <c r="P178" i="21"/>
  <c r="P186" i="21"/>
  <c r="P194" i="21"/>
  <c r="P41" i="21"/>
  <c r="P49" i="21"/>
  <c r="P57" i="21"/>
  <c r="P65" i="21"/>
  <c r="P73" i="21"/>
  <c r="P81" i="21"/>
  <c r="P89" i="21"/>
  <c r="P97" i="21"/>
  <c r="P105" i="21"/>
  <c r="P113" i="21"/>
  <c r="P121" i="21"/>
  <c r="P129" i="21"/>
  <c r="P137" i="21"/>
  <c r="P145" i="21"/>
  <c r="P153" i="21"/>
  <c r="P161" i="21"/>
  <c r="P169" i="21"/>
  <c r="P177" i="21"/>
  <c r="P185" i="21"/>
  <c r="P193" i="21"/>
  <c r="P37" i="21"/>
  <c r="P40" i="21"/>
  <c r="P48" i="21"/>
  <c r="P56" i="21"/>
  <c r="P64" i="21"/>
  <c r="P72" i="21"/>
  <c r="P80" i="21"/>
  <c r="P88" i="21"/>
  <c r="P96" i="21"/>
  <c r="P104" i="21"/>
  <c r="P112" i="21"/>
  <c r="P120" i="21"/>
  <c r="P128" i="21"/>
  <c r="P136" i="21"/>
  <c r="P144" i="21"/>
  <c r="P152" i="21"/>
  <c r="P160" i="21"/>
  <c r="P168" i="21"/>
  <c r="P176" i="21"/>
  <c r="P184" i="21"/>
  <c r="P192" i="21"/>
  <c r="P39" i="21"/>
  <c r="P47" i="21"/>
  <c r="P55" i="21"/>
  <c r="P63" i="21"/>
  <c r="P71" i="21"/>
  <c r="P79" i="21"/>
  <c r="P87" i="21"/>
  <c r="P95" i="21"/>
  <c r="P103" i="21"/>
  <c r="P111" i="21"/>
  <c r="P119" i="21"/>
  <c r="P127" i="21"/>
  <c r="P38" i="21"/>
  <c r="P46" i="21"/>
  <c r="P54" i="21"/>
  <c r="P62" i="21"/>
  <c r="P70" i="21"/>
  <c r="P78" i="21"/>
  <c r="P86" i="21"/>
  <c r="P94" i="21"/>
  <c r="P102" i="21"/>
  <c r="P110" i="21"/>
  <c r="P118" i="21"/>
  <c r="P126" i="21"/>
  <c r="P134" i="21"/>
  <c r="P142" i="21"/>
  <c r="P150" i="21"/>
  <c r="P158" i="21"/>
  <c r="P166" i="21"/>
  <c r="P174" i="21"/>
  <c r="P182" i="21"/>
  <c r="P190" i="21"/>
  <c r="P45" i="21"/>
  <c r="P53" i="21"/>
  <c r="P61" i="21"/>
  <c r="P69" i="21"/>
  <c r="P77" i="21"/>
  <c r="P85" i="21"/>
  <c r="P93" i="21"/>
  <c r="P101" i="21"/>
  <c r="P109" i="21"/>
  <c r="P117" i="21"/>
  <c r="P125" i="21"/>
  <c r="P133" i="21"/>
  <c r="P141" i="21"/>
  <c r="P149" i="21"/>
  <c r="P157" i="21"/>
  <c r="P165" i="21"/>
  <c r="P173" i="21"/>
  <c r="P181" i="21"/>
  <c r="P189" i="21"/>
  <c r="P139" i="21"/>
  <c r="P148" i="21"/>
  <c r="P155" i="21"/>
  <c r="P164" i="21"/>
  <c r="P171" i="21"/>
  <c r="P180" i="21"/>
  <c r="P187" i="21"/>
  <c r="P196" i="21"/>
  <c r="P143" i="21"/>
  <c r="P159" i="21"/>
  <c r="P175" i="21"/>
  <c r="P191" i="21"/>
  <c r="P52" i="21"/>
  <c r="P68" i="21"/>
  <c r="P84" i="21"/>
  <c r="P100" i="21"/>
  <c r="P116" i="21"/>
  <c r="P132" i="21"/>
  <c r="P140" i="21"/>
  <c r="P147" i="21"/>
  <c r="P156" i="21"/>
  <c r="P163" i="21"/>
  <c r="P172" i="21"/>
  <c r="P179" i="21"/>
  <c r="P188" i="21"/>
  <c r="P195" i="21"/>
  <c r="P44" i="21"/>
  <c r="P60" i="21"/>
  <c r="P76" i="21"/>
  <c r="P92" i="21"/>
  <c r="P108" i="21"/>
  <c r="P124" i="21"/>
  <c r="P167" i="21"/>
  <c r="P151" i="21"/>
  <c r="P183" i="21"/>
  <c r="AY41" i="20"/>
  <c r="P135" i="21"/>
  <c r="AY41" i="24"/>
  <c r="AH192" i="23"/>
  <c r="AH181" i="23"/>
  <c r="AH178" i="23"/>
  <c r="AH167" i="23"/>
  <c r="AH156" i="23"/>
  <c r="AH148" i="23"/>
  <c r="AH189" i="23"/>
  <c r="AH186" i="23"/>
  <c r="AH175" i="23"/>
  <c r="AH194" i="23"/>
  <c r="AH183" i="23"/>
  <c r="AH172" i="23"/>
  <c r="AH169" i="23"/>
  <c r="AH158" i="23"/>
  <c r="AH191" i="23"/>
  <c r="AH180" i="23"/>
  <c r="AH177" i="23"/>
  <c r="AH166" i="23"/>
  <c r="AH163" i="23"/>
  <c r="AH188" i="23"/>
  <c r="AH185" i="23"/>
  <c r="AH174" i="23"/>
  <c r="AH171" i="23"/>
  <c r="AH160" i="23"/>
  <c r="AH152" i="23"/>
  <c r="AH196" i="23"/>
  <c r="AH173" i="23"/>
  <c r="AH168" i="23"/>
  <c r="AH155" i="23"/>
  <c r="AH154" i="23"/>
  <c r="AH153" i="23"/>
  <c r="AH190" i="23"/>
  <c r="AH176" i="23"/>
  <c r="AH170" i="23"/>
  <c r="AH165" i="23"/>
  <c r="AH162" i="23"/>
  <c r="AH193" i="23"/>
  <c r="AH184" i="23"/>
  <c r="AH179" i="23"/>
  <c r="AH159" i="23"/>
  <c r="AH157" i="23"/>
  <c r="AH150" i="23"/>
  <c r="AH161" i="23"/>
  <c r="AH151" i="23"/>
  <c r="AH147" i="23"/>
  <c r="AH187" i="23"/>
  <c r="AH164" i="23"/>
  <c r="AH182" i="23"/>
  <c r="AH195" i="23"/>
  <c r="AH149" i="23"/>
  <c r="Q144" i="16"/>
  <c r="Q144" i="20"/>
  <c r="Q144" i="24"/>
  <c r="Q144" i="23"/>
  <c r="Q144" i="18"/>
  <c r="AF144" i="21"/>
  <c r="AG144" i="21"/>
  <c r="Q149" i="16"/>
  <c r="Q149" i="20"/>
  <c r="Q149" i="24"/>
  <c r="Q149" i="23"/>
  <c r="AG149" i="21"/>
  <c r="AF149" i="21"/>
  <c r="Q149" i="18"/>
  <c r="Q125" i="16"/>
  <c r="Q125" i="20"/>
  <c r="Q125" i="24"/>
  <c r="AG125" i="21"/>
  <c r="AF125" i="21"/>
  <c r="Q125" i="23"/>
  <c r="Q125" i="18"/>
  <c r="Q173" i="16"/>
  <c r="Q173" i="20"/>
  <c r="Q173" i="24"/>
  <c r="Q173" i="23"/>
  <c r="Q173" i="18"/>
  <c r="AG173" i="21"/>
  <c r="AF173" i="21"/>
  <c r="Q164" i="16"/>
  <c r="Q164" i="20"/>
  <c r="Q164" i="24"/>
  <c r="Q164" i="23"/>
  <c r="Q164" i="18"/>
  <c r="AG164" i="21"/>
  <c r="AF164" i="21"/>
  <c r="Q142" i="16"/>
  <c r="Q142" i="20"/>
  <c r="Q142" i="24"/>
  <c r="Q142" i="23"/>
  <c r="Q142" i="18"/>
  <c r="AG142" i="21"/>
  <c r="AF142" i="21"/>
  <c r="Q78" i="16"/>
  <c r="Q78" i="20"/>
  <c r="Q78" i="24"/>
  <c r="Q78" i="23"/>
  <c r="AG78" i="21"/>
  <c r="AF78" i="21"/>
  <c r="Q78" i="18"/>
  <c r="Q175" i="16"/>
  <c r="Q175" i="20"/>
  <c r="Q175" i="23"/>
  <c r="Q175" i="18"/>
  <c r="AF175" i="21"/>
  <c r="AG175" i="21"/>
  <c r="Q175" i="24"/>
  <c r="Q111" i="16"/>
  <c r="Q111" i="20"/>
  <c r="Q111" i="24"/>
  <c r="Q111" i="23"/>
  <c r="AG111" i="21"/>
  <c r="Q111" i="18"/>
  <c r="AF111" i="21"/>
  <c r="Q47" i="16"/>
  <c r="Q47" i="20"/>
  <c r="Q47" i="24"/>
  <c r="AF47" i="21"/>
  <c r="Q47" i="23"/>
  <c r="Q47" i="18"/>
  <c r="AG47" i="21"/>
  <c r="Q80" i="16"/>
  <c r="Q80" i="20"/>
  <c r="Q80" i="24"/>
  <c r="Y80" i="21"/>
  <c r="Q80" i="18"/>
  <c r="AG80" i="21"/>
  <c r="Q80" i="23"/>
  <c r="AF80" i="21"/>
  <c r="Q177" i="16"/>
  <c r="Q177" i="20"/>
  <c r="Q177" i="24"/>
  <c r="Q177" i="23"/>
  <c r="Q177" i="18"/>
  <c r="AG177" i="21"/>
  <c r="AF177" i="21"/>
  <c r="Q113" i="16"/>
  <c r="Q113" i="20"/>
  <c r="Q113" i="24"/>
  <c r="Q113" i="23"/>
  <c r="Q113" i="18"/>
  <c r="AG113" i="21"/>
  <c r="AF113" i="21"/>
  <c r="Q49" i="16"/>
  <c r="Q49" i="20"/>
  <c r="Q49" i="24"/>
  <c r="Q49" i="23"/>
  <c r="Q49" i="18"/>
  <c r="AG49" i="21"/>
  <c r="AF49" i="21"/>
  <c r="Q146" i="16"/>
  <c r="Q146" i="20"/>
  <c r="Q146" i="24"/>
  <c r="Q146" i="23"/>
  <c r="Q146" i="18"/>
  <c r="AG146" i="21"/>
  <c r="AF146" i="21"/>
  <c r="Q82" i="16"/>
  <c r="Q82" i="20"/>
  <c r="Q82" i="24"/>
  <c r="Y82" i="21"/>
  <c r="Q82" i="18"/>
  <c r="AG82" i="21"/>
  <c r="AF82" i="21"/>
  <c r="Q82" i="23"/>
  <c r="Q187" i="16"/>
  <c r="Q187" i="20"/>
  <c r="Q187" i="24"/>
  <c r="Y187" i="21"/>
  <c r="AG187" i="21"/>
  <c r="AF187" i="21"/>
  <c r="Q187" i="23"/>
  <c r="Q187" i="18"/>
  <c r="Q123" i="16"/>
  <c r="Q123" i="20"/>
  <c r="Q123" i="24"/>
  <c r="Y123" i="21"/>
  <c r="Q123" i="23"/>
  <c r="AG123" i="21"/>
  <c r="AF123" i="21"/>
  <c r="Q123" i="18"/>
  <c r="Q59" i="16"/>
  <c r="Q59" i="20"/>
  <c r="Q59" i="24"/>
  <c r="Q59" i="23"/>
  <c r="AG59" i="21"/>
  <c r="AF59" i="21"/>
  <c r="Q59" i="18"/>
  <c r="Q92" i="16"/>
  <c r="Q92" i="20"/>
  <c r="Q92" i="24"/>
  <c r="Y92" i="21"/>
  <c r="Q92" i="23"/>
  <c r="Q92" i="18"/>
  <c r="AG92" i="21"/>
  <c r="AF92" i="21"/>
  <c r="H170" i="16"/>
  <c r="H170" i="20"/>
  <c r="H170" i="24"/>
  <c r="H170" i="23"/>
  <c r="H166" i="16"/>
  <c r="H166" i="20"/>
  <c r="H166" i="24"/>
  <c r="H166" i="23"/>
  <c r="H162" i="16"/>
  <c r="H162" i="20"/>
  <c r="H162" i="23"/>
  <c r="H162" i="24"/>
  <c r="H158" i="16"/>
  <c r="H158" i="20"/>
  <c r="H158" i="24"/>
  <c r="H158" i="23"/>
  <c r="H154" i="16"/>
  <c r="H154" i="20"/>
  <c r="H154" i="24"/>
  <c r="H154" i="23"/>
  <c r="H150" i="16"/>
  <c r="H150" i="20"/>
  <c r="H150" i="24"/>
  <c r="H150" i="23"/>
  <c r="H146" i="16"/>
  <c r="H146" i="20"/>
  <c r="H146" i="24"/>
  <c r="H146" i="23"/>
  <c r="H142" i="16"/>
  <c r="H142" i="20"/>
  <c r="H142" i="24"/>
  <c r="H142" i="23"/>
  <c r="H138" i="16"/>
  <c r="H138" i="20"/>
  <c r="H138" i="24"/>
  <c r="H138" i="23"/>
  <c r="H134" i="16"/>
  <c r="H134" i="20"/>
  <c r="H134" i="24"/>
  <c r="H134" i="23"/>
  <c r="H130" i="16"/>
  <c r="H130" i="20"/>
  <c r="H130" i="24"/>
  <c r="H130" i="23"/>
  <c r="H126" i="16"/>
  <c r="H126" i="20"/>
  <c r="H126" i="24"/>
  <c r="H126" i="23"/>
  <c r="H122" i="16"/>
  <c r="H122" i="20"/>
  <c r="H122" i="24"/>
  <c r="H122" i="23"/>
  <c r="H118" i="16"/>
  <c r="H118" i="20"/>
  <c r="H118" i="24"/>
  <c r="H118" i="23"/>
  <c r="H114" i="16"/>
  <c r="H114" i="20"/>
  <c r="H114" i="24"/>
  <c r="H114" i="23"/>
  <c r="H110" i="16"/>
  <c r="H110" i="20"/>
  <c r="H110" i="24"/>
  <c r="H110" i="23"/>
  <c r="H106" i="16"/>
  <c r="H106" i="20"/>
  <c r="H106" i="24"/>
  <c r="H106" i="23"/>
  <c r="H102" i="20"/>
  <c r="H102" i="16"/>
  <c r="H102" i="23"/>
  <c r="H102" i="24"/>
  <c r="H98" i="16"/>
  <c r="H98" i="24"/>
  <c r="H98" i="20"/>
  <c r="H98" i="23"/>
  <c r="H94" i="16"/>
  <c r="H94" i="20"/>
  <c r="H94" i="24"/>
  <c r="H94" i="23"/>
  <c r="H90" i="16"/>
  <c r="H90" i="20"/>
  <c r="H90" i="24"/>
  <c r="H90" i="23"/>
  <c r="H86" i="16"/>
  <c r="H86" i="20"/>
  <c r="H86" i="24"/>
  <c r="H86" i="23"/>
  <c r="H82" i="16"/>
  <c r="H82" i="20"/>
  <c r="H82" i="24"/>
  <c r="H82" i="23"/>
  <c r="H78" i="16"/>
  <c r="H78" i="24"/>
  <c r="H78" i="20"/>
  <c r="H78" i="23"/>
  <c r="H74" i="16"/>
  <c r="H74" i="20"/>
  <c r="H74" i="24"/>
  <c r="H74" i="23"/>
  <c r="H70" i="16"/>
  <c r="H70" i="20"/>
  <c r="H70" i="24"/>
  <c r="H70" i="23"/>
  <c r="H66" i="16"/>
  <c r="H66" i="20"/>
  <c r="H66" i="24"/>
  <c r="H66" i="23"/>
  <c r="H62" i="16"/>
  <c r="H62" i="20"/>
  <c r="H62" i="24"/>
  <c r="H62" i="23"/>
  <c r="H58" i="16"/>
  <c r="H58" i="20"/>
  <c r="H58" i="24"/>
  <c r="H58" i="23"/>
  <c r="H54" i="16"/>
  <c r="H54" i="20"/>
  <c r="H54" i="23"/>
  <c r="H54" i="24"/>
  <c r="H50" i="16"/>
  <c r="H50" i="20"/>
  <c r="H50" i="23"/>
  <c r="H50" i="24"/>
  <c r="H45" i="16"/>
  <c r="H45" i="20"/>
  <c r="H45" i="24"/>
  <c r="H45" i="23"/>
  <c r="H41" i="16"/>
  <c r="H41" i="20"/>
  <c r="H41" i="24"/>
  <c r="H41" i="23"/>
  <c r="AK36" i="16"/>
  <c r="AK36" i="20"/>
  <c r="AK36" i="24"/>
  <c r="AK36" i="23"/>
  <c r="F34" i="16"/>
  <c r="F34" i="20"/>
  <c r="F34" i="24"/>
  <c r="F34" i="23"/>
  <c r="AK32" i="16"/>
  <c r="AK32" i="20"/>
  <c r="AK32" i="23"/>
  <c r="AK32" i="24"/>
  <c r="F30" i="16"/>
  <c r="F30" i="20"/>
  <c r="F30" i="23"/>
  <c r="F30" i="24"/>
  <c r="AK28" i="16"/>
  <c r="AK28" i="20"/>
  <c r="AK28" i="24"/>
  <c r="AK28" i="23"/>
  <c r="F26" i="16"/>
  <c r="F26" i="20"/>
  <c r="F26" i="24"/>
  <c r="F26" i="23"/>
  <c r="AK24" i="16"/>
  <c r="AK24" i="20"/>
  <c r="AK24" i="23"/>
  <c r="AK24" i="24"/>
  <c r="F22" i="16"/>
  <c r="F22" i="20"/>
  <c r="F22" i="23"/>
  <c r="F22" i="24"/>
  <c r="AK20" i="16"/>
  <c r="AK20" i="20"/>
  <c r="AK20" i="24"/>
  <c r="AK20" i="23"/>
  <c r="F18" i="16"/>
  <c r="F18" i="20"/>
  <c r="F18" i="24"/>
  <c r="F18" i="23"/>
  <c r="AK16" i="16"/>
  <c r="AK16" i="20"/>
  <c r="AK16" i="23"/>
  <c r="AK16" i="24"/>
  <c r="F14" i="16"/>
  <c r="F14" i="20"/>
  <c r="F14" i="24"/>
  <c r="F14" i="23"/>
  <c r="AK12" i="16"/>
  <c r="AK12" i="20"/>
  <c r="AK12" i="24"/>
  <c r="AK12" i="23"/>
  <c r="F10" i="16"/>
  <c r="F10" i="20"/>
  <c r="F10" i="24"/>
  <c r="F10" i="23"/>
  <c r="AK8" i="16"/>
  <c r="AK8" i="20"/>
  <c r="AK8" i="24"/>
  <c r="AK8" i="23"/>
  <c r="AC6" i="16"/>
  <c r="AC6" i="20"/>
  <c r="AC6" i="24"/>
  <c r="AC6" i="23"/>
  <c r="AH64" i="23"/>
  <c r="AH51" i="23"/>
  <c r="AH41" i="23"/>
  <c r="AH76" i="23"/>
  <c r="AH63" i="23"/>
  <c r="AH45" i="23"/>
  <c r="AH40" i="23"/>
  <c r="AH72" i="23"/>
  <c r="AH62" i="23"/>
  <c r="AH42" i="23"/>
  <c r="AX40" i="21"/>
  <c r="AX40" i="16" s="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40" i="21"/>
  <c r="O48" i="21"/>
  <c r="O56" i="21"/>
  <c r="O64" i="21"/>
  <c r="O72" i="21"/>
  <c r="O80" i="21"/>
  <c r="O88" i="21"/>
  <c r="O96" i="21"/>
  <c r="O104" i="21"/>
  <c r="O112" i="21"/>
  <c r="O120" i="21"/>
  <c r="O128" i="21"/>
  <c r="O136" i="21"/>
  <c r="O144" i="21"/>
  <c r="O152" i="21"/>
  <c r="O160" i="21"/>
  <c r="O168" i="21"/>
  <c r="O176" i="21"/>
  <c r="O184" i="21"/>
  <c r="O192" i="21"/>
  <c r="O39" i="21"/>
  <c r="O47" i="21"/>
  <c r="O55" i="21"/>
  <c r="O63" i="21"/>
  <c r="O71" i="21"/>
  <c r="O79" i="21"/>
  <c r="O87" i="21"/>
  <c r="O95" i="21"/>
  <c r="O103" i="21"/>
  <c r="O111" i="21"/>
  <c r="O119" i="21"/>
  <c r="O127" i="21"/>
  <c r="O135" i="21"/>
  <c r="O143" i="21"/>
  <c r="O151" i="21"/>
  <c r="O159" i="21"/>
  <c r="O167" i="21"/>
  <c r="O175" i="21"/>
  <c r="O183" i="21"/>
  <c r="O191" i="21"/>
  <c r="O37" i="21"/>
  <c r="O38" i="21"/>
  <c r="AC38" i="21" s="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45" i="21"/>
  <c r="O53" i="21"/>
  <c r="O61" i="21"/>
  <c r="O69" i="21"/>
  <c r="O77" i="21"/>
  <c r="O85" i="21"/>
  <c r="O93" i="21"/>
  <c r="O101" i="21"/>
  <c r="O109" i="21"/>
  <c r="O117" i="21"/>
  <c r="O125" i="21"/>
  <c r="O133" i="21"/>
  <c r="O141" i="21"/>
  <c r="O149" i="21"/>
  <c r="O157" i="21"/>
  <c r="O165" i="21"/>
  <c r="O173" i="21"/>
  <c r="O181" i="21"/>
  <c r="O189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64" i="21"/>
  <c r="O172" i="21"/>
  <c r="O180" i="21"/>
  <c r="O188" i="21"/>
  <c r="O196" i="21"/>
  <c r="O150" i="21"/>
  <c r="O166" i="21"/>
  <c r="O182" i="21"/>
  <c r="O43" i="21"/>
  <c r="AC43" i="21" s="1"/>
  <c r="O59" i="21"/>
  <c r="O75" i="21"/>
  <c r="O91" i="21"/>
  <c r="O107" i="21"/>
  <c r="O123" i="21"/>
  <c r="O138" i="21"/>
  <c r="O147" i="21"/>
  <c r="O154" i="21"/>
  <c r="O163" i="21"/>
  <c r="O170" i="21"/>
  <c r="O179" i="21"/>
  <c r="O186" i="21"/>
  <c r="O195" i="21"/>
  <c r="O51" i="21"/>
  <c r="O67" i="21"/>
  <c r="O83" i="21"/>
  <c r="O99" i="21"/>
  <c r="O115" i="21"/>
  <c r="O131" i="21"/>
  <c r="O139" i="21"/>
  <c r="O146" i="21"/>
  <c r="O155" i="21"/>
  <c r="O162" i="21"/>
  <c r="O171" i="21"/>
  <c r="O178" i="21"/>
  <c r="O187" i="21"/>
  <c r="O194" i="21"/>
  <c r="O158" i="21"/>
  <c r="O190" i="21"/>
  <c r="O174" i="21"/>
  <c r="AX41" i="20"/>
  <c r="O142" i="21"/>
  <c r="AH145" i="23"/>
  <c r="AH144" i="23"/>
  <c r="AH139" i="23"/>
  <c r="AH127" i="23"/>
  <c r="AH122" i="23"/>
  <c r="AH117" i="23"/>
  <c r="AH143" i="23"/>
  <c r="AH142" i="23"/>
  <c r="AH141" i="23"/>
  <c r="AH134" i="23"/>
  <c r="AH132" i="23"/>
  <c r="AH129" i="23"/>
  <c r="AH140" i="23"/>
  <c r="AH126" i="23"/>
  <c r="AH124" i="23"/>
  <c r="AH121" i="23"/>
  <c r="AH136" i="23"/>
  <c r="AH131" i="23"/>
  <c r="AH118" i="23"/>
  <c r="AH146" i="23"/>
  <c r="AH120" i="23"/>
  <c r="AH130" i="23"/>
  <c r="AH128" i="23"/>
  <c r="AH133" i="23"/>
  <c r="AH137" i="23"/>
  <c r="AH125" i="23"/>
  <c r="AH119" i="23"/>
  <c r="AH138" i="23"/>
  <c r="AH135" i="23"/>
  <c r="AH123" i="23"/>
  <c r="AH189" i="20"/>
  <c r="AH186" i="20"/>
  <c r="AH175" i="20"/>
  <c r="AH164" i="20"/>
  <c r="AH194" i="20"/>
  <c r="AH183" i="20"/>
  <c r="AH172" i="20"/>
  <c r="AH169" i="20"/>
  <c r="AH158" i="20"/>
  <c r="AH155" i="20"/>
  <c r="AH191" i="20"/>
  <c r="AH180" i="20"/>
  <c r="AH177" i="20"/>
  <c r="AH166" i="20"/>
  <c r="AH163" i="20"/>
  <c r="AH152" i="20"/>
  <c r="AH188" i="20"/>
  <c r="AH185" i="20"/>
  <c r="AH174" i="20"/>
  <c r="AH171" i="20"/>
  <c r="AH160" i="20"/>
  <c r="AH196" i="20"/>
  <c r="AH193" i="20"/>
  <c r="AH182" i="20"/>
  <c r="AH179" i="20"/>
  <c r="AH168" i="20"/>
  <c r="AH157" i="20"/>
  <c r="AH154" i="20"/>
  <c r="AH192" i="20"/>
  <c r="AH181" i="20"/>
  <c r="AH178" i="20"/>
  <c r="AH167" i="20"/>
  <c r="AH156" i="20"/>
  <c r="AH153" i="20"/>
  <c r="AH176" i="20"/>
  <c r="AH161" i="20"/>
  <c r="AH150" i="20"/>
  <c r="AH173" i="20"/>
  <c r="AH148" i="20"/>
  <c r="AH187" i="20"/>
  <c r="AH151" i="20"/>
  <c r="AH190" i="20"/>
  <c r="AH184" i="20"/>
  <c r="AH162" i="20"/>
  <c r="AH149" i="20"/>
  <c r="AH165" i="20"/>
  <c r="AH170" i="20"/>
  <c r="AH195" i="20"/>
  <c r="AH147" i="20"/>
  <c r="AH159" i="20"/>
  <c r="Q192" i="16"/>
  <c r="Q192" i="20"/>
  <c r="Q192" i="24"/>
  <c r="Q192" i="23"/>
  <c r="AG192" i="21"/>
  <c r="Q192" i="18"/>
  <c r="AF192" i="21"/>
  <c r="Q140" i="16"/>
  <c r="Q140" i="20"/>
  <c r="Q140" i="24"/>
  <c r="Q140" i="23"/>
  <c r="AG140" i="21"/>
  <c r="AF140" i="21"/>
  <c r="Q140" i="18"/>
  <c r="Q109" i="16"/>
  <c r="Q109" i="20"/>
  <c r="Q109" i="24"/>
  <c r="Q109" i="23"/>
  <c r="Q109" i="18"/>
  <c r="AG109" i="21"/>
  <c r="AF109" i="21"/>
  <c r="Q168" i="16"/>
  <c r="Q168" i="20"/>
  <c r="Q168" i="24"/>
  <c r="Y168" i="21"/>
  <c r="Q168" i="23"/>
  <c r="Q168" i="18"/>
  <c r="AF168" i="21"/>
  <c r="AG168" i="21"/>
  <c r="Q148" i="16"/>
  <c r="Q148" i="20"/>
  <c r="Q148" i="24"/>
  <c r="Q148" i="23"/>
  <c r="AG148" i="21"/>
  <c r="AF148" i="21"/>
  <c r="Q148" i="18"/>
  <c r="Q134" i="16"/>
  <c r="Q134" i="20"/>
  <c r="Q134" i="24"/>
  <c r="Q134" i="23"/>
  <c r="AG134" i="21"/>
  <c r="AF134" i="21"/>
  <c r="Q134" i="18"/>
  <c r="Q70" i="16"/>
  <c r="Q70" i="20"/>
  <c r="Q70" i="24"/>
  <c r="Q70" i="23"/>
  <c r="AG70" i="21"/>
  <c r="AF70" i="21"/>
  <c r="Q70" i="18"/>
  <c r="Q167" i="16"/>
  <c r="Q167" i="20"/>
  <c r="Q167" i="24"/>
  <c r="Q167" i="23"/>
  <c r="AF167" i="21"/>
  <c r="AG167" i="21"/>
  <c r="Q167" i="18"/>
  <c r="Q103" i="16"/>
  <c r="Q103" i="20"/>
  <c r="Q103" i="24"/>
  <c r="Q103" i="23"/>
  <c r="AG103" i="21"/>
  <c r="AF103" i="21"/>
  <c r="Q103" i="18"/>
  <c r="Q39" i="16"/>
  <c r="Q39" i="20"/>
  <c r="Q39" i="23"/>
  <c r="Q39" i="24"/>
  <c r="AF39" i="21"/>
  <c r="Q39" i="18"/>
  <c r="AG39" i="21"/>
  <c r="Q72" i="16"/>
  <c r="Q72" i="20"/>
  <c r="Q72" i="24"/>
  <c r="Q72" i="23"/>
  <c r="Q72" i="18"/>
  <c r="AG72" i="21"/>
  <c r="AF72" i="21"/>
  <c r="Q169" i="16"/>
  <c r="Q169" i="20"/>
  <c r="Q169" i="24"/>
  <c r="Q169" i="23"/>
  <c r="Q169" i="18"/>
  <c r="AG169" i="21"/>
  <c r="AF169" i="21"/>
  <c r="Q105" i="16"/>
  <c r="Q105" i="20"/>
  <c r="Q105" i="24"/>
  <c r="Q105" i="23"/>
  <c r="Q105" i="18"/>
  <c r="AG105" i="21"/>
  <c r="AF105" i="21"/>
  <c r="Q41" i="16"/>
  <c r="Q41" i="20"/>
  <c r="Q41" i="23"/>
  <c r="Q41" i="24"/>
  <c r="Q41" i="18"/>
  <c r="AG41" i="21"/>
  <c r="AF41" i="21"/>
  <c r="Q138" i="16"/>
  <c r="Q138" i="20"/>
  <c r="Q138" i="24"/>
  <c r="Q138" i="18"/>
  <c r="AG138" i="21"/>
  <c r="AF138" i="21"/>
  <c r="Q138" i="23"/>
  <c r="Q74" i="16"/>
  <c r="Q74" i="20"/>
  <c r="Q74" i="24"/>
  <c r="Q74" i="23"/>
  <c r="Q74" i="18"/>
  <c r="AG74" i="21"/>
  <c r="AF74" i="21"/>
  <c r="Q179" i="16"/>
  <c r="Q179" i="20"/>
  <c r="Q179" i="24"/>
  <c r="Q179" i="23"/>
  <c r="Q179" i="18"/>
  <c r="AG179" i="21"/>
  <c r="AF179" i="21"/>
  <c r="Q115" i="16"/>
  <c r="Q115" i="20"/>
  <c r="Q115" i="23"/>
  <c r="AG115" i="21"/>
  <c r="AF115" i="21"/>
  <c r="Q115" i="18"/>
  <c r="Q115" i="24"/>
  <c r="Q51" i="16"/>
  <c r="Q51" i="20"/>
  <c r="Q51" i="24"/>
  <c r="Q51" i="23"/>
  <c r="Q51" i="18"/>
  <c r="AG51" i="21"/>
  <c r="AF51" i="21"/>
  <c r="Q84" i="16"/>
  <c r="Q84" i="20"/>
  <c r="Q84" i="24"/>
  <c r="Q84" i="23"/>
  <c r="AG84" i="21"/>
  <c r="AF84" i="21"/>
  <c r="Q84" i="18"/>
  <c r="I129" i="16"/>
  <c r="I129" i="20"/>
  <c r="I129" i="24"/>
  <c r="I129" i="23"/>
  <c r="I101" i="16"/>
  <c r="I101" i="20"/>
  <c r="I101" i="24"/>
  <c r="I101" i="23"/>
  <c r="I65" i="16"/>
  <c r="I65" i="20"/>
  <c r="I65" i="24"/>
  <c r="I65" i="23"/>
  <c r="R35" i="16"/>
  <c r="R35" i="20"/>
  <c r="R35" i="24"/>
  <c r="R35" i="23"/>
  <c r="R15" i="16"/>
  <c r="R15" i="20"/>
  <c r="R15" i="24"/>
  <c r="R15" i="23"/>
  <c r="AH146" i="16"/>
  <c r="AH142" i="16"/>
  <c r="AH130" i="16"/>
  <c r="AH127" i="16"/>
  <c r="AH124" i="16"/>
  <c r="AH137" i="16"/>
  <c r="AH120" i="16"/>
  <c r="AH145" i="16"/>
  <c r="AH141" i="16"/>
  <c r="AH133" i="16"/>
  <c r="AH126" i="16"/>
  <c r="AH123" i="16"/>
  <c r="AH117" i="16"/>
  <c r="AH136" i="16"/>
  <c r="AH129" i="16"/>
  <c r="AH144" i="16"/>
  <c r="AH140" i="16"/>
  <c r="AH122" i="16"/>
  <c r="AH119" i="16"/>
  <c r="AH138" i="16"/>
  <c r="AH134" i="16"/>
  <c r="AH121" i="16"/>
  <c r="AH118" i="16"/>
  <c r="AH135" i="16"/>
  <c r="AH132" i="16"/>
  <c r="AH143" i="16"/>
  <c r="AH139" i="16"/>
  <c r="AH131" i="16"/>
  <c r="AH128" i="16"/>
  <c r="AH125" i="16"/>
  <c r="AH74" i="20"/>
  <c r="AH63" i="20"/>
  <c r="AH52" i="20"/>
  <c r="AH49" i="20"/>
  <c r="AH38" i="20"/>
  <c r="AH71" i="20"/>
  <c r="AH60" i="20"/>
  <c r="AH57" i="20"/>
  <c r="AH46" i="20"/>
  <c r="AH43" i="20"/>
  <c r="AH68" i="20"/>
  <c r="AH65" i="20"/>
  <c r="AH54" i="20"/>
  <c r="AH51" i="20"/>
  <c r="AH40" i="20"/>
  <c r="AH76" i="20"/>
  <c r="AH73" i="20"/>
  <c r="AH62" i="20"/>
  <c r="AH59" i="20"/>
  <c r="AH48" i="20"/>
  <c r="AH72" i="20"/>
  <c r="AH61" i="20"/>
  <c r="AH58" i="20"/>
  <c r="AH47" i="20"/>
  <c r="AH70" i="20"/>
  <c r="AH66" i="20"/>
  <c r="AH56" i="20"/>
  <c r="AH44" i="20"/>
  <c r="AH67" i="20"/>
  <c r="AH45" i="20"/>
  <c r="AH39" i="20"/>
  <c r="AH37" i="20"/>
  <c r="AH75" i="20"/>
  <c r="AH41" i="20"/>
  <c r="AH50" i="20"/>
  <c r="AH69" i="20"/>
  <c r="AH55" i="20"/>
  <c r="AH42" i="20"/>
  <c r="AH64" i="20"/>
  <c r="AH53" i="20"/>
  <c r="AZ42" i="20"/>
  <c r="AZ42" i="16"/>
  <c r="AZ42" i="24"/>
  <c r="AZ42" i="23"/>
  <c r="AZ42" i="18"/>
  <c r="Q160" i="16"/>
  <c r="Q160" i="20"/>
  <c r="Q160" i="24"/>
  <c r="Q160" i="23"/>
  <c r="Y160" i="21"/>
  <c r="AG160" i="21"/>
  <c r="Q160" i="18"/>
  <c r="AF160" i="21"/>
  <c r="Q133" i="16"/>
  <c r="Q133" i="20"/>
  <c r="Q133" i="24"/>
  <c r="Q133" i="23"/>
  <c r="Q133" i="18"/>
  <c r="AG133" i="21"/>
  <c r="AF133" i="21"/>
  <c r="Q93" i="16"/>
  <c r="Q93" i="20"/>
  <c r="Q93" i="24"/>
  <c r="Q93" i="23"/>
  <c r="Y93" i="21"/>
  <c r="Q93" i="18"/>
  <c r="AG93" i="21"/>
  <c r="AF93" i="21"/>
  <c r="Q157" i="16"/>
  <c r="Q157" i="20"/>
  <c r="Q157" i="24"/>
  <c r="Q157" i="23"/>
  <c r="Q157" i="18"/>
  <c r="AG157" i="21"/>
  <c r="AF157" i="21"/>
  <c r="Q190" i="16"/>
  <c r="Q190" i="20"/>
  <c r="Q190" i="24"/>
  <c r="Q190" i="23"/>
  <c r="Q190" i="18"/>
  <c r="AG190" i="21"/>
  <c r="AF190" i="21"/>
  <c r="Q126" i="16"/>
  <c r="Q126" i="20"/>
  <c r="Q126" i="24"/>
  <c r="Q126" i="23"/>
  <c r="Q126" i="18"/>
  <c r="AG126" i="21"/>
  <c r="AF126" i="21"/>
  <c r="Q62" i="16"/>
  <c r="Q62" i="20"/>
  <c r="Q62" i="24"/>
  <c r="Q62" i="23"/>
  <c r="Q62" i="18"/>
  <c r="AG62" i="21"/>
  <c r="AF62" i="21"/>
  <c r="Q159" i="16"/>
  <c r="Q159" i="20"/>
  <c r="Q159" i="23"/>
  <c r="Q159" i="24"/>
  <c r="Y159" i="21"/>
  <c r="AG159" i="21"/>
  <c r="AF159" i="21"/>
  <c r="Q159" i="18"/>
  <c r="Q95" i="16"/>
  <c r="Q95" i="24"/>
  <c r="Q95" i="20"/>
  <c r="Q95" i="23"/>
  <c r="AF95" i="21"/>
  <c r="AG95" i="21"/>
  <c r="Q95" i="18"/>
  <c r="Q128" i="16"/>
  <c r="Q128" i="20"/>
  <c r="Q128" i="24"/>
  <c r="Q128" i="23"/>
  <c r="Q128" i="18"/>
  <c r="AG128" i="21"/>
  <c r="AF128" i="21"/>
  <c r="Q64" i="16"/>
  <c r="Q64" i="20"/>
  <c r="Q64" i="23"/>
  <c r="Q64" i="24"/>
  <c r="AF64" i="21"/>
  <c r="Q64" i="18"/>
  <c r="AG64" i="21"/>
  <c r="Q161" i="16"/>
  <c r="Q161" i="20"/>
  <c r="Q161" i="24"/>
  <c r="Q161" i="23"/>
  <c r="Y161" i="21"/>
  <c r="Q161" i="18"/>
  <c r="AG161" i="21"/>
  <c r="AF161" i="21"/>
  <c r="Q97" i="16"/>
  <c r="Q97" i="24"/>
  <c r="Q97" i="20"/>
  <c r="Q97" i="23"/>
  <c r="Y97" i="21"/>
  <c r="Q97" i="18"/>
  <c r="AG97" i="21"/>
  <c r="AF97" i="21"/>
  <c r="Q194" i="16"/>
  <c r="Q194" i="20"/>
  <c r="Q194" i="24"/>
  <c r="Q194" i="23"/>
  <c r="Q194" i="18"/>
  <c r="AG194" i="21"/>
  <c r="AF194" i="21"/>
  <c r="Q130" i="16"/>
  <c r="Q130" i="20"/>
  <c r="Q130" i="24"/>
  <c r="Q130" i="23"/>
  <c r="Q130" i="18"/>
  <c r="AG130" i="21"/>
  <c r="AF130" i="21"/>
  <c r="Q66" i="16"/>
  <c r="Q66" i="20"/>
  <c r="Q66" i="24"/>
  <c r="Q66" i="23"/>
  <c r="Q66" i="18"/>
  <c r="AG66" i="21"/>
  <c r="AF66" i="21"/>
  <c r="Q171" i="16"/>
  <c r="Q171" i="20"/>
  <c r="Q171" i="24"/>
  <c r="Q171" i="23"/>
  <c r="Y171" i="21"/>
  <c r="AG171" i="21"/>
  <c r="AF171" i="21"/>
  <c r="Q171" i="18"/>
  <c r="Q107" i="16"/>
  <c r="Q107" i="20"/>
  <c r="Q107" i="24"/>
  <c r="Q107" i="23"/>
  <c r="Y107" i="21"/>
  <c r="AG107" i="21"/>
  <c r="AF107" i="21"/>
  <c r="Q107" i="18"/>
  <c r="Q43" i="16"/>
  <c r="Q43" i="20"/>
  <c r="Q43" i="24"/>
  <c r="Q43" i="23"/>
  <c r="AG43" i="21"/>
  <c r="AF43" i="21"/>
  <c r="Q43" i="18"/>
  <c r="Q76" i="16"/>
  <c r="Q76" i="20"/>
  <c r="Q76" i="24"/>
  <c r="Q76" i="23"/>
  <c r="Y76" i="21"/>
  <c r="AG76" i="21"/>
  <c r="AF76" i="21"/>
  <c r="Q76" i="18"/>
  <c r="I153" i="16"/>
  <c r="I153" i="20"/>
  <c r="I153" i="24"/>
  <c r="I153" i="23"/>
  <c r="I145" i="16"/>
  <c r="I145" i="20"/>
  <c r="I145" i="23"/>
  <c r="I145" i="24"/>
  <c r="I137" i="16"/>
  <c r="I137" i="20"/>
  <c r="I137" i="23"/>
  <c r="I137" i="24"/>
  <c r="I125" i="16"/>
  <c r="I125" i="20"/>
  <c r="I125" i="24"/>
  <c r="I125" i="23"/>
  <c r="I117" i="16"/>
  <c r="I117" i="20"/>
  <c r="I117" i="24"/>
  <c r="I117" i="23"/>
  <c r="I109" i="16"/>
  <c r="I109" i="20"/>
  <c r="I109" i="24"/>
  <c r="I109" i="23"/>
  <c r="I97" i="16"/>
  <c r="I97" i="20"/>
  <c r="I97" i="24"/>
  <c r="I97" i="23"/>
  <c r="I89" i="16"/>
  <c r="I89" i="20"/>
  <c r="I89" i="24"/>
  <c r="I89" i="23"/>
  <c r="I81" i="16"/>
  <c r="I81" i="20"/>
  <c r="I81" i="24"/>
  <c r="I81" i="23"/>
  <c r="I73" i="16"/>
  <c r="I73" i="20"/>
  <c r="I73" i="24"/>
  <c r="I73" i="23"/>
  <c r="I61" i="16"/>
  <c r="I61" i="20"/>
  <c r="I61" i="24"/>
  <c r="I61" i="23"/>
  <c r="I53" i="16"/>
  <c r="I53" i="20"/>
  <c r="I53" i="23"/>
  <c r="I53" i="24"/>
  <c r="I44" i="16"/>
  <c r="I44" i="20"/>
  <c r="I44" i="23"/>
  <c r="I44" i="24"/>
  <c r="R27" i="16"/>
  <c r="R27" i="20"/>
  <c r="R27" i="24"/>
  <c r="R27" i="23"/>
  <c r="R23" i="16"/>
  <c r="R23" i="20"/>
  <c r="R23" i="24"/>
  <c r="R23" i="23"/>
  <c r="R11" i="16"/>
  <c r="R11" i="20"/>
  <c r="R11" i="24"/>
  <c r="R11" i="23"/>
  <c r="Z6" i="16"/>
  <c r="Z6" i="20"/>
  <c r="Z6" i="24"/>
  <c r="Z6" i="23"/>
  <c r="H193" i="16"/>
  <c r="H193" i="20"/>
  <c r="H193" i="24"/>
  <c r="H193" i="23"/>
  <c r="H189" i="20"/>
  <c r="H189" i="16"/>
  <c r="H189" i="24"/>
  <c r="H189" i="23"/>
  <c r="H181" i="16"/>
  <c r="H181" i="20"/>
  <c r="H181" i="24"/>
  <c r="H181" i="23"/>
  <c r="H177" i="16"/>
  <c r="H177" i="20"/>
  <c r="H177" i="24"/>
  <c r="H177" i="23"/>
  <c r="H173" i="16"/>
  <c r="H173" i="20"/>
  <c r="H173" i="24"/>
  <c r="H173" i="23"/>
  <c r="H169" i="16"/>
  <c r="H169" i="20"/>
  <c r="H169" i="24"/>
  <c r="H169" i="23"/>
  <c r="H165" i="16"/>
  <c r="H165" i="20"/>
  <c r="H165" i="24"/>
  <c r="H165" i="23"/>
  <c r="H161" i="16"/>
  <c r="H161" i="20"/>
  <c r="H161" i="24"/>
  <c r="H161" i="23"/>
  <c r="H157" i="16"/>
  <c r="H157" i="24"/>
  <c r="H157" i="20"/>
  <c r="H157" i="23"/>
  <c r="H153" i="16"/>
  <c r="H153" i="20"/>
  <c r="H153" i="24"/>
  <c r="H153" i="23"/>
  <c r="H149" i="16"/>
  <c r="H149" i="20"/>
  <c r="H149" i="24"/>
  <c r="H149" i="23"/>
  <c r="H145" i="16"/>
  <c r="H145" i="20"/>
  <c r="H145" i="24"/>
  <c r="H145" i="23"/>
  <c r="H141" i="16"/>
  <c r="H141" i="20"/>
  <c r="H141" i="24"/>
  <c r="H141" i="23"/>
  <c r="H137" i="16"/>
  <c r="H137" i="20"/>
  <c r="H137" i="24"/>
  <c r="H137" i="23"/>
  <c r="H133" i="16"/>
  <c r="H133" i="20"/>
  <c r="H133" i="24"/>
  <c r="H133" i="23"/>
  <c r="H129" i="16"/>
  <c r="H129" i="20"/>
  <c r="H129" i="24"/>
  <c r="H129" i="23"/>
  <c r="H125" i="16"/>
  <c r="H125" i="20"/>
  <c r="H125" i="24"/>
  <c r="H125" i="23"/>
  <c r="H121" i="16"/>
  <c r="H121" i="20"/>
  <c r="H121" i="23"/>
  <c r="H121" i="24"/>
  <c r="H117" i="16"/>
  <c r="H117" i="20"/>
  <c r="H117" i="24"/>
  <c r="H117" i="23"/>
  <c r="H113" i="16"/>
  <c r="H113" i="20"/>
  <c r="H113" i="24"/>
  <c r="H113" i="23"/>
  <c r="H109" i="16"/>
  <c r="H109" i="20"/>
  <c r="H109" i="24"/>
  <c r="H109" i="23"/>
  <c r="H105" i="16"/>
  <c r="H105" i="20"/>
  <c r="H105" i="24"/>
  <c r="H105" i="23"/>
  <c r="H101" i="16"/>
  <c r="H101" i="20"/>
  <c r="H101" i="24"/>
  <c r="H101" i="23"/>
  <c r="H97" i="16"/>
  <c r="H97" i="20"/>
  <c r="H97" i="24"/>
  <c r="H97" i="23"/>
  <c r="H93" i="16"/>
  <c r="H93" i="20"/>
  <c r="H93" i="24"/>
  <c r="H93" i="23"/>
  <c r="H89" i="16"/>
  <c r="H89" i="20"/>
  <c r="H89" i="24"/>
  <c r="H89" i="23"/>
  <c r="H85" i="16"/>
  <c r="H85" i="20"/>
  <c r="H85" i="24"/>
  <c r="H85" i="23"/>
  <c r="H81" i="16"/>
  <c r="H81" i="20"/>
  <c r="H81" i="24"/>
  <c r="H81" i="23"/>
  <c r="H77" i="16"/>
  <c r="H77" i="20"/>
  <c r="H77" i="24"/>
  <c r="H77" i="23"/>
  <c r="H73" i="16"/>
  <c r="H73" i="20"/>
  <c r="H73" i="24"/>
  <c r="H73" i="23"/>
  <c r="H69" i="16"/>
  <c r="H69" i="20"/>
  <c r="H69" i="24"/>
  <c r="H69" i="23"/>
  <c r="H65" i="16"/>
  <c r="H65" i="20"/>
  <c r="H65" i="24"/>
  <c r="H65" i="23"/>
  <c r="H61" i="16"/>
  <c r="H61" i="20"/>
  <c r="H61" i="24"/>
  <c r="H61" i="23"/>
  <c r="H57" i="16"/>
  <c r="H57" i="20"/>
  <c r="H57" i="24"/>
  <c r="H57" i="23"/>
  <c r="H53" i="16"/>
  <c r="H53" i="20"/>
  <c r="H53" i="24"/>
  <c r="H53" i="23"/>
  <c r="H49" i="16"/>
  <c r="H49" i="20"/>
  <c r="H49" i="24"/>
  <c r="H49" i="23"/>
  <c r="H44" i="16"/>
  <c r="H44" i="20"/>
  <c r="H44" i="24"/>
  <c r="H44" i="23"/>
  <c r="H40" i="16"/>
  <c r="H40" i="20"/>
  <c r="H40" i="24"/>
  <c r="H40" i="23"/>
  <c r="F35" i="16"/>
  <c r="F35" i="20"/>
  <c r="F35" i="24"/>
  <c r="F35" i="23"/>
  <c r="AK33" i="16"/>
  <c r="AK33" i="20"/>
  <c r="AK33" i="24"/>
  <c r="AK33" i="23"/>
  <c r="F31" i="16"/>
  <c r="F31" i="20"/>
  <c r="F31" i="24"/>
  <c r="F31" i="23"/>
  <c r="AK29" i="16"/>
  <c r="AK29" i="20"/>
  <c r="AK29" i="23"/>
  <c r="AK29" i="24"/>
  <c r="F27" i="16"/>
  <c r="F27" i="20"/>
  <c r="F27" i="24"/>
  <c r="F27" i="23"/>
  <c r="AK25" i="16"/>
  <c r="AK25" i="20"/>
  <c r="AK25" i="24"/>
  <c r="AK25" i="23"/>
  <c r="F23" i="16"/>
  <c r="F23" i="20"/>
  <c r="F23" i="24"/>
  <c r="F23" i="23"/>
  <c r="AK21" i="16"/>
  <c r="AK21" i="20"/>
  <c r="AK21" i="23"/>
  <c r="AK21" i="24"/>
  <c r="F19" i="16"/>
  <c r="F19" i="20"/>
  <c r="F19" i="24"/>
  <c r="F19" i="23"/>
  <c r="AK17" i="16"/>
  <c r="AK17" i="20"/>
  <c r="AK17" i="24"/>
  <c r="AK17" i="23"/>
  <c r="F15" i="16"/>
  <c r="F15" i="20"/>
  <c r="F15" i="24"/>
  <c r="F15" i="23"/>
  <c r="AK13" i="16"/>
  <c r="AK13" i="20"/>
  <c r="AK13" i="24"/>
  <c r="AK13" i="23"/>
  <c r="F11" i="16"/>
  <c r="F11" i="20"/>
  <c r="F11" i="24"/>
  <c r="F11" i="23"/>
  <c r="AK9" i="16"/>
  <c r="AK9" i="20"/>
  <c r="AK9" i="24"/>
  <c r="AK9" i="23"/>
  <c r="F7" i="16"/>
  <c r="F7" i="20"/>
  <c r="F7" i="24"/>
  <c r="F7" i="23"/>
  <c r="AA6" i="16"/>
  <c r="AA6" i="20"/>
  <c r="AA6" i="24"/>
  <c r="AA6" i="23"/>
  <c r="AH107" i="23"/>
  <c r="AH111" i="23"/>
  <c r="AH106" i="23"/>
  <c r="AH101" i="23"/>
  <c r="AH88" i="23"/>
  <c r="AH83" i="23"/>
  <c r="AH116" i="23"/>
  <c r="AH113" i="23"/>
  <c r="AH103" i="23"/>
  <c r="AH98" i="23"/>
  <c r="AH93" i="23"/>
  <c r="AH80" i="23"/>
  <c r="AH108" i="23"/>
  <c r="AH100" i="23"/>
  <c r="AH95" i="23"/>
  <c r="AH78" i="23"/>
  <c r="AH77" i="23"/>
  <c r="AH114" i="23"/>
  <c r="AH104" i="23"/>
  <c r="AH90" i="23"/>
  <c r="AH87" i="23"/>
  <c r="AH115" i="23"/>
  <c r="AH109" i="23"/>
  <c r="AH105" i="23"/>
  <c r="AH96" i="23"/>
  <c r="AH94" i="23"/>
  <c r="AH85" i="23"/>
  <c r="AH112" i="23"/>
  <c r="AH110" i="23"/>
  <c r="AH102" i="23"/>
  <c r="AH97" i="23"/>
  <c r="AH91" i="23"/>
  <c r="AH89" i="23"/>
  <c r="AH82" i="23"/>
  <c r="AH79" i="23"/>
  <c r="AH81" i="23"/>
  <c r="AH86" i="23"/>
  <c r="AH92" i="23"/>
  <c r="AH99" i="23"/>
  <c r="AH84" i="23"/>
  <c r="AX41" i="24"/>
  <c r="Q188" i="16"/>
  <c r="Q188" i="20"/>
  <c r="Q188" i="24"/>
  <c r="Q188" i="23"/>
  <c r="AG188" i="21"/>
  <c r="AF188" i="21"/>
  <c r="Q188" i="18"/>
  <c r="Q117" i="16"/>
  <c r="Q117" i="20"/>
  <c r="Q117" i="24"/>
  <c r="Q117" i="23"/>
  <c r="Q117" i="18"/>
  <c r="AG117" i="21"/>
  <c r="AF117" i="21"/>
  <c r="Q77" i="16"/>
  <c r="Q77" i="20"/>
  <c r="Q77" i="24"/>
  <c r="Q77" i="23"/>
  <c r="AG77" i="21"/>
  <c r="AF77" i="21"/>
  <c r="Q77" i="18"/>
  <c r="Y77" i="21"/>
  <c r="Q152" i="16"/>
  <c r="Q152" i="20"/>
  <c r="Q152" i="24"/>
  <c r="Q152" i="23"/>
  <c r="AG152" i="21"/>
  <c r="AF152" i="21"/>
  <c r="Q152" i="18"/>
  <c r="AG182" i="21"/>
  <c r="AF182" i="21"/>
  <c r="AF118" i="21"/>
  <c r="Q54" i="16"/>
  <c r="Q54" i="20"/>
  <c r="Q54" i="24"/>
  <c r="Q54" i="23"/>
  <c r="Q54" i="18"/>
  <c r="AG54" i="21"/>
  <c r="AF54" i="21"/>
  <c r="Q151" i="16"/>
  <c r="Q151" i="20"/>
  <c r="Q151" i="24"/>
  <c r="Q151" i="23"/>
  <c r="AG151" i="21"/>
  <c r="AF151" i="21"/>
  <c r="Q151" i="18"/>
  <c r="Q87" i="16"/>
  <c r="Q87" i="20"/>
  <c r="Q87" i="24"/>
  <c r="Q87" i="23"/>
  <c r="AG87" i="21"/>
  <c r="Q87" i="18"/>
  <c r="AF87" i="21"/>
  <c r="Y87" i="21"/>
  <c r="Q120" i="16"/>
  <c r="Q120" i="20"/>
  <c r="Q120" i="24"/>
  <c r="Q120" i="23"/>
  <c r="AG120" i="21"/>
  <c r="Q120" i="18"/>
  <c r="AF120" i="21"/>
  <c r="Q56" i="16"/>
  <c r="Q56" i="20"/>
  <c r="Q56" i="24"/>
  <c r="Q56" i="23"/>
  <c r="Q56" i="18"/>
  <c r="AG56" i="21"/>
  <c r="AF56" i="21"/>
  <c r="Q153" i="16"/>
  <c r="Q153" i="20"/>
  <c r="Q153" i="23"/>
  <c r="Q153" i="24"/>
  <c r="Q153" i="18"/>
  <c r="AG153" i="21"/>
  <c r="AF153" i="21"/>
  <c r="AG89" i="21"/>
  <c r="AF89" i="21"/>
  <c r="Y186" i="21"/>
  <c r="Q122" i="16"/>
  <c r="Q122" i="20"/>
  <c r="Q122" i="24"/>
  <c r="Q122" i="18"/>
  <c r="AG122" i="21"/>
  <c r="AF122" i="21"/>
  <c r="Q122" i="23"/>
  <c r="Q58" i="16"/>
  <c r="Q58" i="20"/>
  <c r="Q58" i="24"/>
  <c r="Q58" i="18"/>
  <c r="Q58" i="23"/>
  <c r="AG58" i="21"/>
  <c r="AF58" i="21"/>
  <c r="Q163" i="16"/>
  <c r="Q163" i="20"/>
  <c r="Q163" i="24"/>
  <c r="Q163" i="23"/>
  <c r="Q163" i="18"/>
  <c r="AG163" i="21"/>
  <c r="AF163" i="21"/>
  <c r="Q99" i="16"/>
  <c r="Q99" i="20"/>
  <c r="Q99" i="24"/>
  <c r="Q99" i="23"/>
  <c r="Q99" i="18"/>
  <c r="AG99" i="21"/>
  <c r="AF99" i="21"/>
  <c r="Q132" i="16"/>
  <c r="Q132" i="20"/>
  <c r="Q132" i="24"/>
  <c r="Q132" i="23"/>
  <c r="AG132" i="21"/>
  <c r="AF132" i="21"/>
  <c r="Q132" i="18"/>
  <c r="Q68" i="16"/>
  <c r="Q68" i="20"/>
  <c r="Q68" i="24"/>
  <c r="Q68" i="18"/>
  <c r="Q68" i="23"/>
  <c r="AG68" i="21"/>
  <c r="AF68" i="21"/>
  <c r="U108" i="16"/>
  <c r="U108" i="20"/>
  <c r="U108" i="24"/>
  <c r="U108" i="23"/>
  <c r="U140" i="16"/>
  <c r="U140" i="20"/>
  <c r="U140" i="24"/>
  <c r="U140" i="23"/>
  <c r="U140" i="18"/>
  <c r="U108" i="18"/>
  <c r="U110" i="21"/>
  <c r="M110" i="18"/>
  <c r="U124" i="21"/>
  <c r="U72" i="21"/>
  <c r="M72" i="18"/>
  <c r="U50" i="21"/>
  <c r="M50" i="18"/>
  <c r="U178" i="21"/>
  <c r="M178" i="18"/>
  <c r="U91" i="21"/>
  <c r="M91" i="18"/>
  <c r="U85" i="21"/>
  <c r="M85" i="18"/>
  <c r="U84" i="21"/>
  <c r="U186" i="21"/>
  <c r="M186" i="18"/>
  <c r="U38" i="21"/>
  <c r="M38" i="18"/>
  <c r="U102" i="21"/>
  <c r="M102" i="18"/>
  <c r="U166" i="21"/>
  <c r="M166" i="18"/>
  <c r="U63" i="21"/>
  <c r="M63" i="18"/>
  <c r="U127" i="21"/>
  <c r="M127" i="18"/>
  <c r="U191" i="21"/>
  <c r="M191" i="18"/>
  <c r="U64" i="21"/>
  <c r="M64" i="18"/>
  <c r="U128" i="21"/>
  <c r="M128" i="18"/>
  <c r="U192" i="21"/>
  <c r="M192" i="18"/>
  <c r="U65" i="21"/>
  <c r="M65" i="18"/>
  <c r="U129" i="21"/>
  <c r="M129" i="18"/>
  <c r="U193" i="21"/>
  <c r="M193" i="18"/>
  <c r="U42" i="21"/>
  <c r="M42" i="18"/>
  <c r="U106" i="21"/>
  <c r="M106" i="18"/>
  <c r="U170" i="21"/>
  <c r="M170" i="18"/>
  <c r="U83" i="21"/>
  <c r="M83" i="18"/>
  <c r="U147" i="21"/>
  <c r="M147" i="18"/>
  <c r="U77" i="21"/>
  <c r="M77" i="18"/>
  <c r="U141" i="21"/>
  <c r="M141" i="18"/>
  <c r="U118" i="21"/>
  <c r="M118" i="18"/>
  <c r="U79" i="21"/>
  <c r="M79" i="18"/>
  <c r="U80" i="21"/>
  <c r="M80" i="18"/>
  <c r="U81" i="21"/>
  <c r="M81" i="18"/>
  <c r="U58" i="21"/>
  <c r="M58" i="18"/>
  <c r="U99" i="21"/>
  <c r="M99" i="18"/>
  <c r="U157" i="21"/>
  <c r="M157" i="18"/>
  <c r="U62" i="21"/>
  <c r="M62" i="18"/>
  <c r="U126" i="21"/>
  <c r="M126" i="18"/>
  <c r="U190" i="21"/>
  <c r="M190" i="18"/>
  <c r="U180" i="21"/>
  <c r="U87" i="21"/>
  <c r="M87" i="18"/>
  <c r="U151" i="21"/>
  <c r="M151" i="18"/>
  <c r="U88" i="21"/>
  <c r="M88" i="18"/>
  <c r="U152" i="21"/>
  <c r="M152" i="18"/>
  <c r="U89" i="21"/>
  <c r="M89" i="18"/>
  <c r="U153" i="21"/>
  <c r="M153" i="18"/>
  <c r="U172" i="21"/>
  <c r="U66" i="21"/>
  <c r="M66" i="18"/>
  <c r="U130" i="21"/>
  <c r="M130" i="18"/>
  <c r="U194" i="21"/>
  <c r="M194" i="18"/>
  <c r="U43" i="21"/>
  <c r="M43" i="18"/>
  <c r="U107" i="21"/>
  <c r="M107" i="18"/>
  <c r="U171" i="21"/>
  <c r="M171" i="18"/>
  <c r="U101" i="21"/>
  <c r="M101" i="18"/>
  <c r="U165" i="21"/>
  <c r="M165" i="18"/>
  <c r="U54" i="21"/>
  <c r="M54" i="18"/>
  <c r="U143" i="21"/>
  <c r="M143" i="18"/>
  <c r="U156" i="21"/>
  <c r="U93" i="21"/>
  <c r="M93" i="18"/>
  <c r="U70" i="21"/>
  <c r="M70" i="18"/>
  <c r="U134" i="21"/>
  <c r="M134" i="18"/>
  <c r="U95" i="21"/>
  <c r="M95" i="18"/>
  <c r="U159" i="21"/>
  <c r="M159" i="18"/>
  <c r="U92" i="21"/>
  <c r="U96" i="21"/>
  <c r="M96" i="18"/>
  <c r="U160" i="21"/>
  <c r="M160" i="18"/>
  <c r="U97" i="21"/>
  <c r="M97" i="18"/>
  <c r="U161" i="21"/>
  <c r="M161" i="18"/>
  <c r="U74" i="21"/>
  <c r="M74" i="18"/>
  <c r="U138" i="21"/>
  <c r="M138" i="18"/>
  <c r="U51" i="21"/>
  <c r="M51" i="18"/>
  <c r="U115" i="21"/>
  <c r="M115" i="18"/>
  <c r="U179" i="21"/>
  <c r="M179" i="18"/>
  <c r="U148" i="21"/>
  <c r="U45" i="21"/>
  <c r="M45" i="18"/>
  <c r="U109" i="21"/>
  <c r="M109" i="18"/>
  <c r="U173" i="21"/>
  <c r="M173" i="18"/>
  <c r="U174" i="21"/>
  <c r="M174" i="18"/>
  <c r="U135" i="21"/>
  <c r="M135" i="18"/>
  <c r="U136" i="21"/>
  <c r="M136" i="18"/>
  <c r="U188" i="21"/>
  <c r="U182" i="21"/>
  <c r="M182" i="18"/>
  <c r="U196" i="21"/>
  <c r="U78" i="21"/>
  <c r="M78" i="18"/>
  <c r="U142" i="21"/>
  <c r="M142" i="18"/>
  <c r="U52" i="21"/>
  <c r="U39" i="21"/>
  <c r="M39" i="18"/>
  <c r="U103" i="21"/>
  <c r="M103" i="18"/>
  <c r="U167" i="21"/>
  <c r="M167" i="18"/>
  <c r="U164" i="21"/>
  <c r="U40" i="21"/>
  <c r="M40" i="18"/>
  <c r="U104" i="21"/>
  <c r="M104" i="18"/>
  <c r="U168" i="21"/>
  <c r="M168" i="18"/>
  <c r="U76" i="21"/>
  <c r="U41" i="21"/>
  <c r="M41" i="18"/>
  <c r="U105" i="21"/>
  <c r="M105" i="18"/>
  <c r="U169" i="21"/>
  <c r="M169" i="18"/>
  <c r="U68" i="21"/>
  <c r="U82" i="21"/>
  <c r="M82" i="18"/>
  <c r="U146" i="21"/>
  <c r="M146" i="18"/>
  <c r="U59" i="21"/>
  <c r="M59" i="18"/>
  <c r="U123" i="21"/>
  <c r="M123" i="18"/>
  <c r="U187" i="21"/>
  <c r="M187" i="18"/>
  <c r="U53" i="21"/>
  <c r="M53" i="18"/>
  <c r="U117" i="21"/>
  <c r="M117" i="18"/>
  <c r="U181" i="21"/>
  <c r="M181" i="18"/>
  <c r="U163" i="21"/>
  <c r="M163" i="18"/>
  <c r="U86" i="21"/>
  <c r="M86" i="18"/>
  <c r="U150" i="21"/>
  <c r="M150" i="18"/>
  <c r="U47" i="21"/>
  <c r="M47" i="18"/>
  <c r="U111" i="21"/>
  <c r="M111" i="18"/>
  <c r="U175" i="21"/>
  <c r="M175" i="18"/>
  <c r="U48" i="21"/>
  <c r="M48" i="18"/>
  <c r="U112" i="21"/>
  <c r="M112" i="18"/>
  <c r="U176" i="21"/>
  <c r="M176" i="18"/>
  <c r="U49" i="21"/>
  <c r="M49" i="18"/>
  <c r="U113" i="21"/>
  <c r="M113" i="18"/>
  <c r="U177" i="21"/>
  <c r="M177" i="18"/>
  <c r="U90" i="21"/>
  <c r="M90" i="18"/>
  <c r="U154" i="21"/>
  <c r="M154" i="18"/>
  <c r="U67" i="21"/>
  <c r="M67" i="18"/>
  <c r="U131" i="21"/>
  <c r="M131" i="18"/>
  <c r="U195" i="21"/>
  <c r="M195" i="18"/>
  <c r="U61" i="21"/>
  <c r="M61" i="18"/>
  <c r="U125" i="21"/>
  <c r="M125" i="18"/>
  <c r="U189" i="21"/>
  <c r="M189" i="18"/>
  <c r="U46" i="21"/>
  <c r="M46" i="18"/>
  <c r="U71" i="21"/>
  <c r="M71" i="18"/>
  <c r="U73" i="21"/>
  <c r="M73" i="18"/>
  <c r="U137" i="21"/>
  <c r="M137" i="18"/>
  <c r="U114" i="21"/>
  <c r="M114" i="18"/>
  <c r="U155" i="21"/>
  <c r="M155" i="18"/>
  <c r="U149" i="21"/>
  <c r="M149" i="18"/>
  <c r="U144" i="21"/>
  <c r="M144" i="18"/>
  <c r="U145" i="21"/>
  <c r="M145" i="18"/>
  <c r="U122" i="21"/>
  <c r="M122" i="18"/>
  <c r="U44" i="21"/>
  <c r="U94" i="21"/>
  <c r="M94" i="18"/>
  <c r="U158" i="21"/>
  <c r="M158" i="18"/>
  <c r="U132" i="21"/>
  <c r="U55" i="21"/>
  <c r="M55" i="18"/>
  <c r="U119" i="21"/>
  <c r="M119" i="18"/>
  <c r="U183" i="21"/>
  <c r="M183" i="18"/>
  <c r="U60" i="21"/>
  <c r="U56" i="21"/>
  <c r="M56" i="18"/>
  <c r="U120" i="21"/>
  <c r="M120" i="18"/>
  <c r="U184" i="21"/>
  <c r="M184" i="18"/>
  <c r="U57" i="21"/>
  <c r="M57" i="18"/>
  <c r="U121" i="21"/>
  <c r="M121" i="18"/>
  <c r="U185" i="21"/>
  <c r="M185" i="18"/>
  <c r="U98" i="21"/>
  <c r="M98" i="18"/>
  <c r="U162" i="21"/>
  <c r="M162" i="18"/>
  <c r="U116" i="21"/>
  <c r="U75" i="21"/>
  <c r="M75" i="18"/>
  <c r="U139" i="21"/>
  <c r="M139" i="18"/>
  <c r="U100" i="21"/>
  <c r="U69" i="21"/>
  <c r="M69" i="18"/>
  <c r="U133" i="21"/>
  <c r="M133" i="18"/>
  <c r="U37" i="21"/>
  <c r="M37" i="18"/>
  <c r="AX41" i="16"/>
  <c r="AX41" i="23"/>
  <c r="AS40" i="16"/>
  <c r="AS40" i="24"/>
  <c r="AS40" i="23"/>
  <c r="AW42" i="16"/>
  <c r="AW40" i="21"/>
  <c r="AW40" i="20" s="1"/>
  <c r="AW41" i="16"/>
  <c r="AW41" i="24"/>
  <c r="AW41" i="23"/>
  <c r="AH117" i="21"/>
  <c r="F33" i="18"/>
  <c r="H170" i="18"/>
  <c r="H138" i="18"/>
  <c r="AH47" i="21"/>
  <c r="AK31" i="18"/>
  <c r="H190" i="18"/>
  <c r="H166" i="18"/>
  <c r="H134" i="18"/>
  <c r="F29" i="18"/>
  <c r="H194" i="18"/>
  <c r="H142" i="18"/>
  <c r="AK35" i="18"/>
  <c r="AK27" i="18"/>
  <c r="AK19" i="18"/>
  <c r="F17" i="18"/>
  <c r="AK15" i="18"/>
  <c r="F13" i="18"/>
  <c r="AK11" i="18"/>
  <c r="F9" i="18"/>
  <c r="AK7" i="18"/>
  <c r="H42" i="18"/>
  <c r="H38" i="18"/>
  <c r="H186" i="18"/>
  <c r="H154" i="18"/>
  <c r="H122" i="18"/>
  <c r="H110" i="18"/>
  <c r="H98" i="18"/>
  <c r="H86" i="18"/>
  <c r="H82" i="18"/>
  <c r="H78" i="18"/>
  <c r="H74" i="18"/>
  <c r="H62" i="18"/>
  <c r="H58" i="18"/>
  <c r="H54" i="18"/>
  <c r="H50" i="18"/>
  <c r="F21" i="18"/>
  <c r="H174" i="18"/>
  <c r="H158" i="18"/>
  <c r="H150" i="18"/>
  <c r="H130" i="18"/>
  <c r="H118" i="18"/>
  <c r="H106" i="18"/>
  <c r="H90" i="18"/>
  <c r="H66" i="18"/>
  <c r="AK23" i="18"/>
  <c r="H182" i="18"/>
  <c r="H162" i="18"/>
  <c r="H146" i="18"/>
  <c r="H126" i="18"/>
  <c r="H114" i="18"/>
  <c r="H102" i="18"/>
  <c r="H94" i="18"/>
  <c r="H70" i="18"/>
  <c r="F25" i="18"/>
  <c r="H178" i="18"/>
  <c r="AW43" i="18"/>
  <c r="AH43" i="21"/>
  <c r="AH39" i="21"/>
  <c r="AH50" i="21"/>
  <c r="AH46" i="21"/>
  <c r="AH42" i="21"/>
  <c r="AH38" i="21"/>
  <c r="AH49" i="21"/>
  <c r="AH41" i="21"/>
  <c r="AH45" i="21"/>
  <c r="AH48" i="21"/>
  <c r="AH44" i="21"/>
  <c r="AH40" i="21"/>
  <c r="I185" i="18"/>
  <c r="I173" i="18"/>
  <c r="I165" i="18"/>
  <c r="I153" i="18"/>
  <c r="I141" i="18"/>
  <c r="I129" i="18"/>
  <c r="I121" i="18"/>
  <c r="I113" i="18"/>
  <c r="I105" i="18"/>
  <c r="I97" i="18"/>
  <c r="I93" i="18"/>
  <c r="I89" i="18"/>
  <c r="I85" i="18"/>
  <c r="I81" i="18"/>
  <c r="I77" i="18"/>
  <c r="I73" i="18"/>
  <c r="I69" i="18"/>
  <c r="I65" i="18"/>
  <c r="I61" i="18"/>
  <c r="I57" i="18"/>
  <c r="I53" i="18"/>
  <c r="I49" i="18"/>
  <c r="I45" i="18"/>
  <c r="I41" i="18"/>
  <c r="I37" i="18"/>
  <c r="AJ35" i="18"/>
  <c r="R34" i="18"/>
  <c r="D33" i="18"/>
  <c r="AJ31" i="18"/>
  <c r="R30" i="18"/>
  <c r="D29" i="18"/>
  <c r="AJ27" i="18"/>
  <c r="R26" i="18"/>
  <c r="D25" i="18"/>
  <c r="AJ23" i="18"/>
  <c r="R22" i="18"/>
  <c r="D21" i="18"/>
  <c r="AJ19" i="18"/>
  <c r="R18" i="18"/>
  <c r="D17" i="18"/>
  <c r="AJ15" i="18"/>
  <c r="R14" i="18"/>
  <c r="D13" i="18"/>
  <c r="AJ11" i="18"/>
  <c r="R10" i="18"/>
  <c r="D9" i="18"/>
  <c r="AJ7" i="18"/>
  <c r="AB6" i="18"/>
  <c r="AY41" i="18"/>
  <c r="I193" i="18"/>
  <c r="I189" i="18"/>
  <c r="I181" i="18"/>
  <c r="I177" i="18"/>
  <c r="I169" i="18"/>
  <c r="I161" i="18"/>
  <c r="I157" i="18"/>
  <c r="I149" i="18"/>
  <c r="I145" i="18"/>
  <c r="I137" i="18"/>
  <c r="I133" i="18"/>
  <c r="I125" i="18"/>
  <c r="I117" i="18"/>
  <c r="I109" i="18"/>
  <c r="I101" i="18"/>
  <c r="H193" i="18"/>
  <c r="H189" i="18"/>
  <c r="H185" i="18"/>
  <c r="H181" i="18"/>
  <c r="H177" i="18"/>
  <c r="H173" i="18"/>
  <c r="H169" i="18"/>
  <c r="H165" i="18"/>
  <c r="H161" i="18"/>
  <c r="H157" i="18"/>
  <c r="H153" i="18"/>
  <c r="H149" i="18"/>
  <c r="H145" i="18"/>
  <c r="AJ141" i="21"/>
  <c r="H141" i="18"/>
  <c r="H137" i="18"/>
  <c r="H133" i="18"/>
  <c r="H129" i="18"/>
  <c r="H125" i="18"/>
  <c r="H121" i="18"/>
  <c r="H117" i="18"/>
  <c r="H113" i="18"/>
  <c r="H109" i="18"/>
  <c r="H105" i="18"/>
  <c r="H101" i="18"/>
  <c r="H97" i="18"/>
  <c r="H93" i="18"/>
  <c r="H89" i="18"/>
  <c r="H85" i="18"/>
  <c r="H81" i="18"/>
  <c r="H77" i="18"/>
  <c r="H73" i="18"/>
  <c r="H69" i="18"/>
  <c r="H65" i="18"/>
  <c r="H61" i="18"/>
  <c r="H57" i="18"/>
  <c r="H53" i="18"/>
  <c r="H49" i="18"/>
  <c r="H45" i="18"/>
  <c r="H41" i="18"/>
  <c r="AK36" i="18"/>
  <c r="F34" i="18"/>
  <c r="AK32" i="18"/>
  <c r="F30" i="18"/>
  <c r="AK28" i="18"/>
  <c r="F26" i="18"/>
  <c r="AK24" i="18"/>
  <c r="F22" i="18"/>
  <c r="AK20" i="18"/>
  <c r="F18" i="18"/>
  <c r="AK16" i="18"/>
  <c r="F14" i="18"/>
  <c r="AK12" i="18"/>
  <c r="F10" i="18"/>
  <c r="AK8" i="18"/>
  <c r="AC6" i="18"/>
  <c r="AS41" i="18"/>
  <c r="I176" i="18"/>
  <c r="I156" i="18"/>
  <c r="I140" i="18"/>
  <c r="I128" i="18"/>
  <c r="I116" i="18"/>
  <c r="I104" i="18"/>
  <c r="I92" i="18"/>
  <c r="I80" i="18"/>
  <c r="I68" i="18"/>
  <c r="I52" i="18"/>
  <c r="I44" i="18"/>
  <c r="I40" i="18"/>
  <c r="R35" i="18"/>
  <c r="AJ32" i="18"/>
  <c r="R31" i="18"/>
  <c r="D30" i="18"/>
  <c r="R27" i="18"/>
  <c r="D26" i="18"/>
  <c r="AJ24" i="18"/>
  <c r="R23" i="18"/>
  <c r="D22" i="18"/>
  <c r="AJ20" i="18"/>
  <c r="R19" i="18"/>
  <c r="D18" i="18"/>
  <c r="AJ16" i="18"/>
  <c r="R15" i="18"/>
  <c r="D14" i="18"/>
  <c r="AJ12" i="18"/>
  <c r="R11" i="18"/>
  <c r="D10" i="18"/>
  <c r="AJ8" i="18"/>
  <c r="R7" i="18"/>
  <c r="Z6" i="18"/>
  <c r="AT41" i="18"/>
  <c r="AY43" i="18"/>
  <c r="I192" i="18"/>
  <c r="I172" i="18"/>
  <c r="I144" i="18"/>
  <c r="I124" i="18"/>
  <c r="I112" i="18"/>
  <c r="I100" i="18"/>
  <c r="I88" i="18"/>
  <c r="I84" i="18"/>
  <c r="I76" i="18"/>
  <c r="I72" i="18"/>
  <c r="I64" i="18"/>
  <c r="AJ36" i="18"/>
  <c r="D34" i="18"/>
  <c r="AJ28" i="18"/>
  <c r="H196" i="18"/>
  <c r="H192" i="18"/>
  <c r="H188" i="18"/>
  <c r="H184" i="18"/>
  <c r="H180" i="18"/>
  <c r="H176" i="18"/>
  <c r="H172" i="18"/>
  <c r="H168" i="18"/>
  <c r="H164" i="18"/>
  <c r="H160" i="18"/>
  <c r="H156" i="18"/>
  <c r="H152" i="18"/>
  <c r="H148" i="18"/>
  <c r="H144" i="18"/>
  <c r="H140" i="18"/>
  <c r="H136" i="18"/>
  <c r="H132" i="18"/>
  <c r="H128" i="18"/>
  <c r="H124" i="18"/>
  <c r="H120" i="18"/>
  <c r="H116" i="18"/>
  <c r="H112" i="18"/>
  <c r="H108" i="18"/>
  <c r="H104" i="18"/>
  <c r="H100" i="18"/>
  <c r="H96" i="18"/>
  <c r="H92" i="18"/>
  <c r="H88" i="18"/>
  <c r="H84" i="18"/>
  <c r="H80" i="18"/>
  <c r="H76" i="18"/>
  <c r="H72" i="18"/>
  <c r="H68" i="18"/>
  <c r="H64" i="18"/>
  <c r="H60" i="18"/>
  <c r="H56" i="18"/>
  <c r="H52" i="18"/>
  <c r="I48" i="18"/>
  <c r="H44" i="18"/>
  <c r="H40" i="18"/>
  <c r="F35" i="18"/>
  <c r="AK33" i="18"/>
  <c r="F31" i="18"/>
  <c r="AK29" i="18"/>
  <c r="F27" i="18"/>
  <c r="AK25" i="18"/>
  <c r="F23" i="18"/>
  <c r="AK21" i="18"/>
  <c r="F19" i="18"/>
  <c r="AK17" i="18"/>
  <c r="F15" i="18"/>
  <c r="AK13" i="18"/>
  <c r="F11" i="18"/>
  <c r="AK9" i="18"/>
  <c r="F7" i="18"/>
  <c r="AA6" i="18"/>
  <c r="AR41" i="18"/>
  <c r="AX41" i="18"/>
  <c r="AC46" i="21"/>
  <c r="I184" i="18"/>
  <c r="I164" i="18"/>
  <c r="I152" i="18"/>
  <c r="I136" i="18"/>
  <c r="I120" i="18"/>
  <c r="I96" i="18"/>
  <c r="I56" i="18"/>
  <c r="I187" i="18"/>
  <c r="I179" i="18"/>
  <c r="I167" i="18"/>
  <c r="I155" i="18"/>
  <c r="I143" i="18"/>
  <c r="I135" i="18"/>
  <c r="I123" i="18"/>
  <c r="I111" i="18"/>
  <c r="I107" i="18"/>
  <c r="I99" i="18"/>
  <c r="I95" i="18"/>
  <c r="I91" i="18"/>
  <c r="I87" i="18"/>
  <c r="I83" i="18"/>
  <c r="I79" i="18"/>
  <c r="I75" i="18"/>
  <c r="I71" i="18"/>
  <c r="I67" i="18"/>
  <c r="I63" i="18"/>
  <c r="I59" i="18"/>
  <c r="I55" i="18"/>
  <c r="I51" i="18"/>
  <c r="H48" i="18"/>
  <c r="I43" i="18"/>
  <c r="I39" i="18"/>
  <c r="R36" i="18"/>
  <c r="D35" i="18"/>
  <c r="AJ33" i="18"/>
  <c r="R32" i="18"/>
  <c r="D31" i="18"/>
  <c r="AJ29" i="18"/>
  <c r="R28" i="18"/>
  <c r="D27" i="18"/>
  <c r="AJ25" i="18"/>
  <c r="R24" i="18"/>
  <c r="D23" i="18"/>
  <c r="AJ21" i="18"/>
  <c r="R20" i="18"/>
  <c r="D19" i="18"/>
  <c r="AJ17" i="18"/>
  <c r="R16" i="18"/>
  <c r="D15" i="18"/>
  <c r="AJ13" i="18"/>
  <c r="R12" i="18"/>
  <c r="D11" i="18"/>
  <c r="AJ9" i="18"/>
  <c r="R8" i="18"/>
  <c r="D7" i="18"/>
  <c r="AS43" i="18"/>
  <c r="I188" i="18"/>
  <c r="I160" i="18"/>
  <c r="I132" i="18"/>
  <c r="I108" i="18"/>
  <c r="I60" i="18"/>
  <c r="I195" i="18"/>
  <c r="I191" i="18"/>
  <c r="I183" i="18"/>
  <c r="I175" i="18"/>
  <c r="I171" i="18"/>
  <c r="I163" i="18"/>
  <c r="I159" i="18"/>
  <c r="I151" i="18"/>
  <c r="I147" i="18"/>
  <c r="I139" i="18"/>
  <c r="I131" i="18"/>
  <c r="I127" i="18"/>
  <c r="I119" i="18"/>
  <c r="I115" i="18"/>
  <c r="I103" i="18"/>
  <c r="H195" i="18"/>
  <c r="H191" i="18"/>
  <c r="H187" i="18"/>
  <c r="H183" i="18"/>
  <c r="H179" i="18"/>
  <c r="H175" i="18"/>
  <c r="H171" i="18"/>
  <c r="H167" i="18"/>
  <c r="H163" i="18"/>
  <c r="H159" i="18"/>
  <c r="H155" i="18"/>
  <c r="H151" i="18"/>
  <c r="H147" i="18"/>
  <c r="H143" i="18"/>
  <c r="H139" i="18"/>
  <c r="H135" i="18"/>
  <c r="H131" i="18"/>
  <c r="H127" i="18"/>
  <c r="H123" i="18"/>
  <c r="H119" i="18"/>
  <c r="H115" i="18"/>
  <c r="H111" i="18"/>
  <c r="H107" i="18"/>
  <c r="H103" i="18"/>
  <c r="H99" i="18"/>
  <c r="H95" i="18"/>
  <c r="H91" i="18"/>
  <c r="H87" i="18"/>
  <c r="H83" i="18"/>
  <c r="H79" i="18"/>
  <c r="H75" i="18"/>
  <c r="H71" i="18"/>
  <c r="H67" i="18"/>
  <c r="H63" i="18"/>
  <c r="H59" i="18"/>
  <c r="H55" i="18"/>
  <c r="H51" i="18"/>
  <c r="I46" i="18"/>
  <c r="H43" i="18"/>
  <c r="H39" i="18"/>
  <c r="F36" i="18"/>
  <c r="AK34" i="18"/>
  <c r="F32" i="18"/>
  <c r="AK30" i="18"/>
  <c r="F28" i="18"/>
  <c r="AK26" i="18"/>
  <c r="F24" i="18"/>
  <c r="AK22" i="18"/>
  <c r="F20" i="18"/>
  <c r="AK18" i="18"/>
  <c r="F16" i="18"/>
  <c r="AK14" i="18"/>
  <c r="F12" i="18"/>
  <c r="AK10" i="18"/>
  <c r="F8" i="18"/>
  <c r="AK6" i="18"/>
  <c r="AR43" i="18"/>
  <c r="I196" i="18"/>
  <c r="I180" i="18"/>
  <c r="I168" i="18"/>
  <c r="I148" i="18"/>
  <c r="I194" i="18"/>
  <c r="I190" i="18"/>
  <c r="I186" i="18"/>
  <c r="I182" i="18"/>
  <c r="I178" i="18"/>
  <c r="I174" i="18"/>
  <c r="I170" i="18"/>
  <c r="I166" i="18"/>
  <c r="I162" i="18"/>
  <c r="I158" i="18"/>
  <c r="I154" i="18"/>
  <c r="I150" i="18"/>
  <c r="I146" i="18"/>
  <c r="I142" i="18"/>
  <c r="I138" i="18"/>
  <c r="I134" i="18"/>
  <c r="I130" i="18"/>
  <c r="I126" i="18"/>
  <c r="I122" i="18"/>
  <c r="I118" i="18"/>
  <c r="I114" i="18"/>
  <c r="I110" i="18"/>
  <c r="I106" i="18"/>
  <c r="I102" i="18"/>
  <c r="I98" i="18"/>
  <c r="I94" i="18"/>
  <c r="I90" i="18"/>
  <c r="I86" i="18"/>
  <c r="I82" i="18"/>
  <c r="I78" i="18"/>
  <c r="I74" i="18"/>
  <c r="I70" i="18"/>
  <c r="I66" i="18"/>
  <c r="I62" i="18"/>
  <c r="I58" i="18"/>
  <c r="I54" i="18"/>
  <c r="I50" i="18"/>
  <c r="H46" i="18"/>
  <c r="I42" i="18"/>
  <c r="I38" i="18"/>
  <c r="D36" i="18"/>
  <c r="AJ34" i="18"/>
  <c r="R33" i="18"/>
  <c r="D32" i="18"/>
  <c r="AJ30" i="18"/>
  <c r="R29" i="18"/>
  <c r="D28" i="18"/>
  <c r="AJ26" i="18"/>
  <c r="R25" i="18"/>
  <c r="D24" i="18"/>
  <c r="AJ22" i="18"/>
  <c r="R21" i="18"/>
  <c r="D20" i="18"/>
  <c r="AJ18" i="18"/>
  <c r="R17" i="18"/>
  <c r="D16" i="18"/>
  <c r="AJ14" i="18"/>
  <c r="R13" i="18"/>
  <c r="D12" i="18"/>
  <c r="AJ10" i="18"/>
  <c r="R9" i="18"/>
  <c r="D8" i="18"/>
  <c r="AJ6" i="18"/>
  <c r="AX43" i="18"/>
  <c r="AW41" i="18"/>
  <c r="AT43" i="18"/>
  <c r="AH122" i="21"/>
  <c r="AH130" i="21"/>
  <c r="AH138" i="21"/>
  <c r="AH146" i="21"/>
  <c r="AH123" i="21"/>
  <c r="AH131" i="21"/>
  <c r="AH139" i="21"/>
  <c r="AH124" i="21"/>
  <c r="AH132" i="21"/>
  <c r="AH140" i="21"/>
  <c r="AH125" i="21"/>
  <c r="AH133" i="21"/>
  <c r="AH141" i="21"/>
  <c r="AH118" i="21"/>
  <c r="AH126" i="21"/>
  <c r="AH134" i="21"/>
  <c r="AH142" i="21"/>
  <c r="AH119" i="21"/>
  <c r="AH127" i="21"/>
  <c r="AH135" i="21"/>
  <c r="AH143" i="21"/>
  <c r="AH120" i="21"/>
  <c r="AH128" i="21"/>
  <c r="AH136" i="21"/>
  <c r="AH144" i="21"/>
  <c r="AH145" i="21"/>
  <c r="AH121" i="21"/>
  <c r="AH129" i="21"/>
  <c r="AH137" i="21"/>
  <c r="AA44" i="21"/>
  <c r="AJ185" i="21"/>
  <c r="AJ150" i="21"/>
  <c r="AJ102" i="21"/>
  <c r="AJ93" i="21"/>
  <c r="AJ86" i="21"/>
  <c r="AJ68" i="21"/>
  <c r="AJ194" i="21"/>
  <c r="AJ37" i="21"/>
  <c r="AJ76" i="21"/>
  <c r="AJ175" i="21"/>
  <c r="AJ117" i="21"/>
  <c r="AJ149" i="21"/>
  <c r="AJ109" i="21"/>
  <c r="AJ180" i="21"/>
  <c r="AJ157" i="21"/>
  <c r="AJ151" i="21"/>
  <c r="AJ137" i="21"/>
  <c r="AJ105" i="21"/>
  <c r="AJ101" i="21"/>
  <c r="AJ189" i="21"/>
  <c r="AJ178" i="21"/>
  <c r="AJ130" i="21"/>
  <c r="AJ99" i="21"/>
  <c r="AJ176" i="21"/>
  <c r="AJ114" i="21"/>
  <c r="AJ106" i="21"/>
  <c r="AJ95" i="21"/>
  <c r="AJ122" i="21"/>
  <c r="AJ132" i="21"/>
  <c r="AJ104" i="21"/>
  <c r="AJ98" i="21"/>
  <c r="AJ85" i="21"/>
  <c r="AJ66" i="21"/>
  <c r="AJ195" i="21"/>
  <c r="AJ188" i="21"/>
  <c r="AJ183" i="21"/>
  <c r="AJ162" i="21"/>
  <c r="AJ156" i="21"/>
  <c r="AJ155" i="21"/>
  <c r="AJ125" i="21"/>
  <c r="AJ108" i="21"/>
  <c r="AJ96" i="21"/>
  <c r="Z38" i="21"/>
  <c r="AJ167" i="21"/>
  <c r="AJ160" i="21"/>
  <c r="AJ82" i="21"/>
  <c r="AJ182" i="21"/>
  <c r="AJ113" i="21"/>
  <c r="AJ191" i="21"/>
  <c r="AJ187" i="21"/>
  <c r="AJ146" i="21"/>
  <c r="AJ129" i="21"/>
  <c r="AJ123" i="21"/>
  <c r="AJ118" i="21"/>
  <c r="AJ80" i="21"/>
  <c r="AJ164" i="21"/>
  <c r="AJ134" i="21"/>
  <c r="AJ184" i="21"/>
  <c r="AJ140" i="21"/>
  <c r="AJ116" i="21"/>
  <c r="AJ177" i="21"/>
  <c r="AJ192" i="21"/>
  <c r="AJ163" i="21"/>
  <c r="AJ147" i="21"/>
  <c r="AJ133" i="21"/>
  <c r="AJ120" i="21"/>
  <c r="AJ111" i="21"/>
  <c r="AJ94" i="21"/>
  <c r="AJ91" i="21"/>
  <c r="AJ73" i="21"/>
  <c r="AJ71" i="21"/>
  <c r="AJ171" i="21"/>
  <c r="AJ166" i="21"/>
  <c r="AJ142" i="21"/>
  <c r="AJ124" i="21"/>
  <c r="AJ83" i="21"/>
  <c r="AJ196" i="21"/>
  <c r="AJ154" i="21"/>
  <c r="AJ128" i="21"/>
  <c r="AJ100" i="21"/>
  <c r="AJ92" i="21"/>
  <c r="AJ61" i="21"/>
  <c r="AJ51" i="21"/>
  <c r="AJ152" i="21"/>
  <c r="AJ126" i="21"/>
  <c r="AJ78" i="21"/>
  <c r="AJ74" i="21"/>
  <c r="AJ143" i="21"/>
  <c r="AJ121" i="21"/>
  <c r="AJ174" i="21"/>
  <c r="AJ193" i="21"/>
  <c r="AJ190" i="21"/>
  <c r="AJ179" i="21"/>
  <c r="AJ172" i="21"/>
  <c r="AJ168" i="21"/>
  <c r="AJ158" i="21"/>
  <c r="AJ144" i="21"/>
  <c r="AJ138" i="21"/>
  <c r="AJ135" i="21"/>
  <c r="AJ119" i="21"/>
  <c r="AJ89" i="21"/>
  <c r="AJ84" i="21"/>
  <c r="AJ81" i="21"/>
  <c r="AJ79" i="21"/>
  <c r="AJ77" i="21"/>
  <c r="AJ75" i="21"/>
  <c r="AJ70" i="21"/>
  <c r="AJ67" i="21"/>
  <c r="AJ63" i="21"/>
  <c r="AJ55" i="21"/>
  <c r="AJ59" i="21"/>
  <c r="AJ54" i="21"/>
  <c r="AJ50" i="21"/>
  <c r="AJ115" i="21"/>
  <c r="AJ110" i="21"/>
  <c r="AJ107" i="21"/>
  <c r="AJ88" i="21"/>
  <c r="AJ62" i="21"/>
  <c r="AJ49" i="21"/>
  <c r="AJ186" i="21"/>
  <c r="AJ181" i="21"/>
  <c r="AJ173" i="21"/>
  <c r="AJ170" i="21"/>
  <c r="AJ165" i="21"/>
  <c r="AJ161" i="21"/>
  <c r="AJ153" i="21"/>
  <c r="AJ148" i="21"/>
  <c r="AJ145" i="21"/>
  <c r="AJ139" i="21"/>
  <c r="AJ136" i="21"/>
  <c r="AJ127" i="21"/>
  <c r="AJ103" i="21"/>
  <c r="AJ97" i="21"/>
  <c r="AJ90" i="21"/>
  <c r="AJ72" i="21"/>
  <c r="AJ69" i="21"/>
  <c r="AJ53" i="21"/>
  <c r="AJ169" i="21"/>
  <c r="AJ159" i="21"/>
  <c r="AJ131" i="21"/>
  <c r="AJ112" i="21"/>
  <c r="AJ87" i="21"/>
  <c r="AJ65" i="21"/>
  <c r="AJ57" i="21"/>
  <c r="AJ48" i="21"/>
  <c r="AJ47" i="21"/>
  <c r="AJ46" i="21"/>
  <c r="AJ45" i="21"/>
  <c r="AJ44" i="21"/>
  <c r="AJ43" i="21"/>
  <c r="AJ42" i="21"/>
  <c r="AJ41" i="21"/>
  <c r="AJ40" i="21"/>
  <c r="AJ39" i="21"/>
  <c r="AJ38" i="21"/>
  <c r="AJ60" i="21"/>
  <c r="AJ52" i="21"/>
  <c r="AJ58" i="21"/>
  <c r="AJ64" i="21"/>
  <c r="AJ56" i="21"/>
  <c r="Y122" i="21" l="1"/>
  <c r="AG118" i="21"/>
  <c r="Y90" i="21"/>
  <c r="Y176" i="21"/>
  <c r="AG186" i="21"/>
  <c r="Y89" i="21"/>
  <c r="Y153" i="21"/>
  <c r="Y153" i="24" s="1"/>
  <c r="Y151" i="21"/>
  <c r="Y151" i="16" s="1"/>
  <c r="Q118" i="18"/>
  <c r="Q182" i="18"/>
  <c r="Y64" i="21"/>
  <c r="AH59" i="24"/>
  <c r="AH73" i="24"/>
  <c r="AH50" i="24"/>
  <c r="AH76" i="24"/>
  <c r="AH74" i="24"/>
  <c r="Q100" i="23"/>
  <c r="Q67" i="23"/>
  <c r="Q185" i="23"/>
  <c r="Q88" i="23"/>
  <c r="Q184" i="23"/>
  <c r="Y53" i="21"/>
  <c r="AI37" i="16"/>
  <c r="Y139" i="21"/>
  <c r="Y139" i="18" s="1"/>
  <c r="Y129" i="21"/>
  <c r="Y127" i="21"/>
  <c r="Y106" i="21"/>
  <c r="Y162" i="21"/>
  <c r="Y63" i="21"/>
  <c r="Y158" i="21"/>
  <c r="Y165" i="21"/>
  <c r="Y165" i="16" s="1"/>
  <c r="Y102" i="21"/>
  <c r="Y102" i="20" s="1"/>
  <c r="Y43" i="21"/>
  <c r="Y150" i="21"/>
  <c r="Y73" i="21"/>
  <c r="Y99" i="21"/>
  <c r="Y163" i="21"/>
  <c r="Q186" i="18"/>
  <c r="Q89" i="23"/>
  <c r="Y54" i="21"/>
  <c r="Y54" i="23" s="1"/>
  <c r="Y118" i="21"/>
  <c r="Y182" i="21"/>
  <c r="Y117" i="21"/>
  <c r="Y188" i="21"/>
  <c r="AH55" i="24"/>
  <c r="AH44" i="24"/>
  <c r="AH65" i="24"/>
  <c r="AH40" i="24"/>
  <c r="AH66" i="24"/>
  <c r="Q100" i="24"/>
  <c r="Q67" i="24"/>
  <c r="Q185" i="24"/>
  <c r="Q88" i="24"/>
  <c r="Q184" i="24"/>
  <c r="Q53" i="24"/>
  <c r="Y178" i="21"/>
  <c r="Y178" i="18" s="1"/>
  <c r="Y40" i="21"/>
  <c r="Y135" i="21"/>
  <c r="Y37" i="21"/>
  <c r="Y115" i="21"/>
  <c r="Y195" i="21"/>
  <c r="Y184" i="21"/>
  <c r="AI37" i="20"/>
  <c r="Y68" i="21"/>
  <c r="Y68" i="16" s="1"/>
  <c r="Y58" i="21"/>
  <c r="Q186" i="23"/>
  <c r="Q89" i="18"/>
  <c r="Y56" i="21"/>
  <c r="Y120" i="21"/>
  <c r="Q118" i="23"/>
  <c r="Q182" i="23"/>
  <c r="Y152" i="21"/>
  <c r="Y152" i="20" s="1"/>
  <c r="Y148" i="21"/>
  <c r="Y146" i="21"/>
  <c r="Y47" i="21"/>
  <c r="Y164" i="21"/>
  <c r="AH62" i="24"/>
  <c r="AH58" i="24"/>
  <c r="AH67" i="24"/>
  <c r="AH51" i="24"/>
  <c r="AH69" i="24"/>
  <c r="Q100" i="20"/>
  <c r="Q67" i="20"/>
  <c r="Q185" i="20"/>
  <c r="Q88" i="20"/>
  <c r="Q184" i="20"/>
  <c r="Q53" i="20"/>
  <c r="Y143" i="21"/>
  <c r="Y143" i="18" s="1"/>
  <c r="Y61" i="21"/>
  <c r="Y137" i="21"/>
  <c r="Y44" i="21"/>
  <c r="Y170" i="21"/>
  <c r="Y67" i="21"/>
  <c r="Y121" i="21"/>
  <c r="Y185" i="21"/>
  <c r="Y185" i="18" s="1"/>
  <c r="Y42" i="21"/>
  <c r="Y42" i="18" s="1"/>
  <c r="Q186" i="24"/>
  <c r="Q89" i="24"/>
  <c r="Q118" i="24"/>
  <c r="Q182" i="24"/>
  <c r="Y130" i="21"/>
  <c r="Y194" i="21"/>
  <c r="Y126" i="21"/>
  <c r="Y126" i="18" s="1"/>
  <c r="Y190" i="21"/>
  <c r="Y190" i="24" s="1"/>
  <c r="Y157" i="21"/>
  <c r="Y133" i="21"/>
  <c r="Y84" i="21"/>
  <c r="Y134" i="21"/>
  <c r="Y125" i="21"/>
  <c r="AH52" i="24"/>
  <c r="AH60" i="24"/>
  <c r="AH68" i="24"/>
  <c r="AH43" i="24"/>
  <c r="AH72" i="24"/>
  <c r="Q100" i="16"/>
  <c r="Q67" i="16"/>
  <c r="Q185" i="16"/>
  <c r="Q88" i="16"/>
  <c r="Q184" i="16"/>
  <c r="Q53" i="16"/>
  <c r="Y60" i="21"/>
  <c r="Y81" i="21"/>
  <c r="Y145" i="21"/>
  <c r="Y79" i="21"/>
  <c r="Y46" i="21"/>
  <c r="Y110" i="21"/>
  <c r="Y174" i="21"/>
  <c r="Y174" i="18" s="1"/>
  <c r="Y141" i="21"/>
  <c r="Y141" i="18" s="1"/>
  <c r="Y196" i="21"/>
  <c r="Y196" i="18" s="1"/>
  <c r="Y71" i="21"/>
  <c r="Y193" i="21"/>
  <c r="Y69" i="21"/>
  <c r="Y147" i="21"/>
  <c r="Y83" i="21"/>
  <c r="Y104" i="21"/>
  <c r="Y104" i="18" s="1"/>
  <c r="Y132" i="21"/>
  <c r="Y132" i="16" s="1"/>
  <c r="AF186" i="21"/>
  <c r="Y66" i="21"/>
  <c r="Y128" i="21"/>
  <c r="Y131" i="21"/>
  <c r="Y88" i="21"/>
  <c r="Q186" i="20"/>
  <c r="Q89" i="20"/>
  <c r="Q118" i="20"/>
  <c r="Q182" i="20"/>
  <c r="Y169" i="21"/>
  <c r="Y109" i="21"/>
  <c r="Y49" i="21"/>
  <c r="Y113" i="21"/>
  <c r="Y177" i="21"/>
  <c r="Y111" i="21"/>
  <c r="Y111" i="18" s="1"/>
  <c r="Y175" i="21"/>
  <c r="Y175" i="18" s="1"/>
  <c r="Y173" i="21"/>
  <c r="Y173" i="23" s="1"/>
  <c r="AH38" i="24"/>
  <c r="AH54" i="24"/>
  <c r="AH70" i="24"/>
  <c r="AH46" i="24"/>
  <c r="AH53" i="24"/>
  <c r="Y100" i="21"/>
  <c r="Y100" i="18" s="1"/>
  <c r="Q67" i="18"/>
  <c r="Y154" i="21"/>
  <c r="AF185" i="21"/>
  <c r="Q88" i="18"/>
  <c r="Q184" i="18"/>
  <c r="Q53" i="23"/>
  <c r="Y156" i="21"/>
  <c r="Y124" i="21"/>
  <c r="Y124" i="20" s="1"/>
  <c r="Y91" i="21"/>
  <c r="Y91" i="20" s="1"/>
  <c r="Y155" i="21"/>
  <c r="Y114" i="21"/>
  <c r="Y112" i="21"/>
  <c r="Y101" i="21"/>
  <c r="Y181" i="21"/>
  <c r="Y116" i="21"/>
  <c r="Y75" i="21"/>
  <c r="Y75" i="18" s="1"/>
  <c r="Y94" i="21"/>
  <c r="Y94" i="18" s="1"/>
  <c r="Y136" i="21"/>
  <c r="Y65" i="21"/>
  <c r="Q100" i="18"/>
  <c r="Y57" i="21"/>
  <c r="Y45" i="21"/>
  <c r="Q182" i="16"/>
  <c r="Y95" i="21"/>
  <c r="Y95" i="18" s="1"/>
  <c r="Y62" i="21"/>
  <c r="Y62" i="24" s="1"/>
  <c r="Y51" i="21"/>
  <c r="Y179" i="21"/>
  <c r="Y74" i="21"/>
  <c r="Y138" i="21"/>
  <c r="Y41" i="21"/>
  <c r="Y105" i="21"/>
  <c r="Y72" i="21"/>
  <c r="Y72" i="18" s="1"/>
  <c r="Y39" i="21"/>
  <c r="Y39" i="18" s="1"/>
  <c r="Y103" i="21"/>
  <c r="Y167" i="21"/>
  <c r="Y70" i="21"/>
  <c r="Y140" i="21"/>
  <c r="Y192" i="21"/>
  <c r="Y59" i="21"/>
  <c r="Y78" i="21"/>
  <c r="Y78" i="24" s="1"/>
  <c r="Y142" i="21"/>
  <c r="Y142" i="23" s="1"/>
  <c r="Y149" i="21"/>
  <c r="Y144" i="21"/>
  <c r="AH49" i="24"/>
  <c r="AH37" i="24"/>
  <c r="AH42" i="24"/>
  <c r="AH56" i="24"/>
  <c r="Y183" i="21"/>
  <c r="Y183" i="16" s="1"/>
  <c r="Y180" i="21"/>
  <c r="Y180" i="16" s="1"/>
  <c r="Y50" i="21"/>
  <c r="Y48" i="21"/>
  <c r="Y38" i="21"/>
  <c r="Y108" i="21"/>
  <c r="AW42" i="24"/>
  <c r="AH49" i="23"/>
  <c r="AH70" i="23"/>
  <c r="AH58" i="23"/>
  <c r="AH71" i="23"/>
  <c r="AH59" i="23"/>
  <c r="AH60" i="16"/>
  <c r="AH41" i="16"/>
  <c r="AH64" i="16"/>
  <c r="AH42" i="16"/>
  <c r="AH68" i="16"/>
  <c r="AH55" i="16"/>
  <c r="AH56" i="16"/>
  <c r="AH52" i="23"/>
  <c r="AH68" i="23"/>
  <c r="AH50" i="23"/>
  <c r="AH37" i="23"/>
  <c r="AH56" i="23"/>
  <c r="AH43" i="16"/>
  <c r="AH70" i="16"/>
  <c r="AH66" i="16"/>
  <c r="AH50" i="16"/>
  <c r="AH48" i="16"/>
  <c r="AH63" i="16"/>
  <c r="AH39" i="16"/>
  <c r="AH74" i="16"/>
  <c r="AH54" i="23"/>
  <c r="AH39" i="23"/>
  <c r="AH55" i="23"/>
  <c r="AH38" i="23"/>
  <c r="AH69" i="23"/>
  <c r="AH49" i="16"/>
  <c r="AH40" i="16"/>
  <c r="AH67" i="16"/>
  <c r="AH53" i="16"/>
  <c r="AH59" i="16"/>
  <c r="AH65" i="23"/>
  <c r="AH47" i="23"/>
  <c r="AH73" i="23"/>
  <c r="AH48" i="23"/>
  <c r="AH74" i="23"/>
  <c r="AH52" i="16"/>
  <c r="AH51" i="16"/>
  <c r="AH47" i="16"/>
  <c r="AH73" i="16"/>
  <c r="AH62" i="16"/>
  <c r="AH60" i="23"/>
  <c r="AH57" i="23"/>
  <c r="AH43" i="23"/>
  <c r="AH61" i="23"/>
  <c r="AH44" i="23"/>
  <c r="AH46" i="16"/>
  <c r="AH54" i="16"/>
  <c r="AH58" i="16"/>
  <c r="AH75" i="16"/>
  <c r="AH72" i="16"/>
  <c r="AW42" i="23"/>
  <c r="AH75" i="23"/>
  <c r="AH67" i="23"/>
  <c r="AH53" i="23"/>
  <c r="AH66" i="23"/>
  <c r="AH38" i="16"/>
  <c r="AH37" i="16"/>
  <c r="AH61" i="16"/>
  <c r="AH76" i="16"/>
  <c r="AF108" i="23"/>
  <c r="AF108" i="18"/>
  <c r="AF108" i="16"/>
  <c r="AF108" i="20"/>
  <c r="AF108" i="24"/>
  <c r="AN108" i="21"/>
  <c r="AF98" i="18"/>
  <c r="AN98" i="21"/>
  <c r="AF98" i="16"/>
  <c r="AF98" i="20"/>
  <c r="AF98" i="24"/>
  <c r="AF98" i="23"/>
  <c r="AF96" i="20"/>
  <c r="AF96" i="24"/>
  <c r="AF96" i="23"/>
  <c r="AN96" i="21"/>
  <c r="AF96" i="18"/>
  <c r="AF96" i="16"/>
  <c r="AF191" i="23"/>
  <c r="AN191" i="21"/>
  <c r="AF191" i="18"/>
  <c r="AF191" i="24"/>
  <c r="AF191" i="16"/>
  <c r="AF191" i="20"/>
  <c r="Y196" i="20"/>
  <c r="Y196" i="24"/>
  <c r="Y196" i="23"/>
  <c r="AF42" i="18"/>
  <c r="AF42" i="23"/>
  <c r="AN42" i="21"/>
  <c r="AF42" i="24"/>
  <c r="AF42" i="20"/>
  <c r="AF42" i="16"/>
  <c r="AN73" i="21"/>
  <c r="AF73" i="16"/>
  <c r="AF73" i="20"/>
  <c r="AF73" i="18"/>
  <c r="AF73" i="24"/>
  <c r="AF73" i="23"/>
  <c r="Y71" i="18"/>
  <c r="Y71" i="16"/>
  <c r="Y71" i="23"/>
  <c r="Y71" i="20"/>
  <c r="Y71" i="24"/>
  <c r="AF166" i="16"/>
  <c r="AF166" i="20"/>
  <c r="AF166" i="18"/>
  <c r="AF166" i="24"/>
  <c r="AN166" i="21"/>
  <c r="AF166" i="23"/>
  <c r="AF172" i="18"/>
  <c r="AF172" i="23"/>
  <c r="AF172" i="24"/>
  <c r="AN172" i="21"/>
  <c r="AF172" i="16"/>
  <c r="AF172" i="20"/>
  <c r="Y162" i="18"/>
  <c r="Y162" i="23"/>
  <c r="Y162" i="24"/>
  <c r="Y162" i="16"/>
  <c r="Y162" i="20"/>
  <c r="AN193" i="21"/>
  <c r="AF193" i="24"/>
  <c r="AF193" i="23"/>
  <c r="AF193" i="20"/>
  <c r="AF193" i="16"/>
  <c r="AF193" i="18"/>
  <c r="AF94" i="24"/>
  <c r="AN94" i="21"/>
  <c r="AF94" i="23"/>
  <c r="AF94" i="18"/>
  <c r="AF94" i="20"/>
  <c r="AF94" i="16"/>
  <c r="AN137" i="21"/>
  <c r="AF137" i="16"/>
  <c r="AF137" i="20"/>
  <c r="AF137" i="18"/>
  <c r="AF137" i="24"/>
  <c r="AF137" i="23"/>
  <c r="AN135" i="21"/>
  <c r="AF135" i="18"/>
  <c r="AF135" i="16"/>
  <c r="AF135" i="20"/>
  <c r="AF135" i="24"/>
  <c r="AF135" i="23"/>
  <c r="AG136" i="18"/>
  <c r="AG136" i="16"/>
  <c r="AG136" i="20"/>
  <c r="AG136" i="24"/>
  <c r="AG136" i="23"/>
  <c r="AF44" i="23"/>
  <c r="AF44" i="18"/>
  <c r="AF44" i="16"/>
  <c r="AF44" i="20"/>
  <c r="AF44" i="24"/>
  <c r="AN44" i="21"/>
  <c r="AN65" i="21"/>
  <c r="AF65" i="24"/>
  <c r="AF65" i="23"/>
  <c r="AF65" i="20"/>
  <c r="AF65" i="16"/>
  <c r="AF65" i="18"/>
  <c r="Y63" i="18"/>
  <c r="Y63" i="16"/>
  <c r="Y63" i="20"/>
  <c r="Y63" i="24"/>
  <c r="Y63" i="23"/>
  <c r="Y158" i="18"/>
  <c r="Y158" i="16"/>
  <c r="Y158" i="20"/>
  <c r="Y158" i="24"/>
  <c r="Y158" i="23"/>
  <c r="Y165" i="18"/>
  <c r="AF170" i="18"/>
  <c r="AN170" i="21"/>
  <c r="AF170" i="23"/>
  <c r="AF170" i="24"/>
  <c r="AF170" i="16"/>
  <c r="AF170" i="20"/>
  <c r="AG104" i="18"/>
  <c r="AG104" i="23"/>
  <c r="AG104" i="24"/>
  <c r="AG104" i="20"/>
  <c r="AG104" i="16"/>
  <c r="AJ49" i="16"/>
  <c r="AJ49" i="20"/>
  <c r="AJ49" i="24"/>
  <c r="AJ49" i="23"/>
  <c r="AJ125" i="16"/>
  <c r="AJ125" i="24"/>
  <c r="AJ125" i="20"/>
  <c r="AJ125" i="23"/>
  <c r="O176" i="16"/>
  <c r="O176" i="20"/>
  <c r="O176" i="24"/>
  <c r="O176" i="23"/>
  <c r="AF164" i="18"/>
  <c r="AF164" i="16"/>
  <c r="AF164" i="20"/>
  <c r="AF164" i="24"/>
  <c r="AF164" i="23"/>
  <c r="AN164" i="21"/>
  <c r="P185" i="16"/>
  <c r="P185" i="24"/>
  <c r="P185" i="20"/>
  <c r="P185" i="23"/>
  <c r="N47" i="16"/>
  <c r="N47" i="20"/>
  <c r="N47" i="24"/>
  <c r="N47" i="23"/>
  <c r="AJ87" i="16"/>
  <c r="AJ87" i="20"/>
  <c r="AJ87" i="24"/>
  <c r="AJ87" i="23"/>
  <c r="AJ155" i="16"/>
  <c r="AJ155" i="20"/>
  <c r="AJ155" i="23"/>
  <c r="AJ155" i="24"/>
  <c r="AN169" i="21"/>
  <c r="AF169" i="16"/>
  <c r="AF169" i="20"/>
  <c r="AF169" i="18"/>
  <c r="AF169" i="24"/>
  <c r="AF169" i="23"/>
  <c r="O104" i="16"/>
  <c r="O104" i="24"/>
  <c r="O104" i="20"/>
  <c r="O104" i="23"/>
  <c r="Y173" i="16"/>
  <c r="Y173" i="20"/>
  <c r="Y173" i="24"/>
  <c r="P68" i="16"/>
  <c r="P68" i="20"/>
  <c r="P68" i="24"/>
  <c r="P68" i="23"/>
  <c r="P49" i="16"/>
  <c r="P49" i="20"/>
  <c r="P49" i="24"/>
  <c r="P49" i="23"/>
  <c r="AF90" i="18"/>
  <c r="AN90" i="21"/>
  <c r="AF90" i="23"/>
  <c r="AF90" i="24"/>
  <c r="AF90" i="16"/>
  <c r="AF90" i="20"/>
  <c r="N171" i="16"/>
  <c r="N171" i="20"/>
  <c r="N171" i="23"/>
  <c r="N171" i="24"/>
  <c r="N39" i="16"/>
  <c r="N39" i="20"/>
  <c r="N39" i="24"/>
  <c r="N39" i="23"/>
  <c r="AF60" i="23"/>
  <c r="AF60" i="18"/>
  <c r="AF60" i="16"/>
  <c r="AF60" i="20"/>
  <c r="AN60" i="21"/>
  <c r="AF60" i="24"/>
  <c r="AF196" i="18"/>
  <c r="AF196" i="16"/>
  <c r="AF196" i="20"/>
  <c r="AF196" i="24"/>
  <c r="AN196" i="21"/>
  <c r="AF196" i="23"/>
  <c r="AN165" i="21"/>
  <c r="AF165" i="16"/>
  <c r="AF165" i="18"/>
  <c r="AF165" i="23"/>
  <c r="AF165" i="20"/>
  <c r="AF165" i="24"/>
  <c r="AJ60" i="16"/>
  <c r="AJ60" i="24"/>
  <c r="AJ60" i="23"/>
  <c r="AJ60" i="20"/>
  <c r="AJ82" i="16"/>
  <c r="AJ82" i="20"/>
  <c r="AJ82" i="24"/>
  <c r="AJ82" i="23"/>
  <c r="AF66" i="18"/>
  <c r="AN66" i="21"/>
  <c r="AF66" i="16"/>
  <c r="AF66" i="20"/>
  <c r="AF66" i="24"/>
  <c r="AF66" i="23"/>
  <c r="Y194" i="18"/>
  <c r="Y194" i="23"/>
  <c r="Y194" i="24"/>
  <c r="Y194" i="16"/>
  <c r="Y194" i="20"/>
  <c r="AN161" i="21"/>
  <c r="AF161" i="24"/>
  <c r="AF161" i="23"/>
  <c r="AF161" i="20"/>
  <c r="AF161" i="18"/>
  <c r="AF161" i="16"/>
  <c r="AN128" i="21"/>
  <c r="AF128" i="16"/>
  <c r="AF128" i="18"/>
  <c r="AF128" i="20"/>
  <c r="AF128" i="24"/>
  <c r="AF128" i="23"/>
  <c r="Y190" i="20"/>
  <c r="AF93" i="23"/>
  <c r="AN93" i="21"/>
  <c r="AF93" i="16"/>
  <c r="AF93" i="20"/>
  <c r="AF93" i="18"/>
  <c r="AF93" i="24"/>
  <c r="Y133" i="20"/>
  <c r="Y133" i="24"/>
  <c r="Y133" i="18"/>
  <c r="Y133" i="16"/>
  <c r="Y133" i="23"/>
  <c r="AN160" i="21"/>
  <c r="AF160" i="18"/>
  <c r="AF160" i="16"/>
  <c r="AF160" i="20"/>
  <c r="AF160" i="24"/>
  <c r="AF160" i="23"/>
  <c r="Y84" i="16"/>
  <c r="Y84" i="20"/>
  <c r="Y84" i="18"/>
  <c r="Y84" i="24"/>
  <c r="Y84" i="23"/>
  <c r="AG51" i="18"/>
  <c r="AG51" i="16"/>
  <c r="AG51" i="20"/>
  <c r="AG51" i="23"/>
  <c r="AG51" i="24"/>
  <c r="AG179" i="18"/>
  <c r="AG179" i="16"/>
  <c r="AG179" i="23"/>
  <c r="AG179" i="20"/>
  <c r="AG179" i="24"/>
  <c r="AG74" i="18"/>
  <c r="AG74" i="23"/>
  <c r="AG74" i="24"/>
  <c r="AG74" i="16"/>
  <c r="AG74" i="20"/>
  <c r="AF138" i="18"/>
  <c r="AN138" i="21"/>
  <c r="AF138" i="23"/>
  <c r="AF138" i="24"/>
  <c r="AF138" i="16"/>
  <c r="AF138" i="20"/>
  <c r="AG41" i="23"/>
  <c r="AG41" i="18"/>
  <c r="AG41" i="24"/>
  <c r="AG41" i="16"/>
  <c r="AG41" i="20"/>
  <c r="AG105" i="23"/>
  <c r="AG105" i="18"/>
  <c r="AG105" i="24"/>
  <c r="AG105" i="16"/>
  <c r="AG105" i="20"/>
  <c r="AG169" i="23"/>
  <c r="AG169" i="18"/>
  <c r="AG169" i="24"/>
  <c r="AG169" i="16"/>
  <c r="AG169" i="20"/>
  <c r="AG72" i="16"/>
  <c r="AG72" i="20"/>
  <c r="AG72" i="18"/>
  <c r="AG72" i="24"/>
  <c r="AG72" i="23"/>
  <c r="AN103" i="21"/>
  <c r="AF103" i="24"/>
  <c r="AF103" i="23"/>
  <c r="AF103" i="18"/>
  <c r="AF103" i="20"/>
  <c r="AF103" i="16"/>
  <c r="AG167" i="23"/>
  <c r="AG167" i="18"/>
  <c r="AG167" i="24"/>
  <c r="AG167" i="20"/>
  <c r="AG167" i="16"/>
  <c r="AF70" i="16"/>
  <c r="AF70" i="20"/>
  <c r="AN70" i="21"/>
  <c r="AF70" i="24"/>
  <c r="AF70" i="18"/>
  <c r="AF70" i="23"/>
  <c r="Y134" i="16"/>
  <c r="Y134" i="23"/>
  <c r="Y134" i="20"/>
  <c r="Y134" i="24"/>
  <c r="Y134" i="18"/>
  <c r="AF168" i="18"/>
  <c r="AN168" i="21"/>
  <c r="AF168" i="20"/>
  <c r="AF168" i="24"/>
  <c r="AF168" i="23"/>
  <c r="AF168" i="16"/>
  <c r="AG109" i="23"/>
  <c r="AG109" i="18"/>
  <c r="AG109" i="24"/>
  <c r="AG109" i="16"/>
  <c r="AG109" i="20"/>
  <c r="AF140" i="18"/>
  <c r="AF140" i="23"/>
  <c r="AN140" i="21"/>
  <c r="AF140" i="24"/>
  <c r="AF140" i="16"/>
  <c r="AF140" i="20"/>
  <c r="O67" i="16"/>
  <c r="O67" i="24"/>
  <c r="O67" i="20"/>
  <c r="O67" i="23"/>
  <c r="O147" i="16"/>
  <c r="O147" i="24"/>
  <c r="O147" i="20"/>
  <c r="O147" i="23"/>
  <c r="O182" i="16"/>
  <c r="O182" i="20"/>
  <c r="O182" i="24"/>
  <c r="O182" i="23"/>
  <c r="O156" i="16"/>
  <c r="O156" i="20"/>
  <c r="O156" i="24"/>
  <c r="O156" i="23"/>
  <c r="O92" i="16"/>
  <c r="O92" i="20"/>
  <c r="O92" i="24"/>
  <c r="O92" i="23"/>
  <c r="O181" i="16"/>
  <c r="O181" i="20"/>
  <c r="O181" i="24"/>
  <c r="O181" i="23"/>
  <c r="O117" i="16"/>
  <c r="O117" i="20"/>
  <c r="O117" i="24"/>
  <c r="O117" i="23"/>
  <c r="O53" i="16"/>
  <c r="O53" i="20"/>
  <c r="O53" i="24"/>
  <c r="O53" i="23"/>
  <c r="O86" i="16"/>
  <c r="O86" i="20"/>
  <c r="O86" i="24"/>
  <c r="O86" i="23"/>
  <c r="O191" i="16"/>
  <c r="O191" i="20"/>
  <c r="O191" i="24"/>
  <c r="O191" i="23"/>
  <c r="O127" i="16"/>
  <c r="O127" i="20"/>
  <c r="O127" i="24"/>
  <c r="O127" i="23"/>
  <c r="O63" i="16"/>
  <c r="O63" i="20"/>
  <c r="O63" i="24"/>
  <c r="O63" i="23"/>
  <c r="O160" i="16"/>
  <c r="O160" i="20"/>
  <c r="O160" i="24"/>
  <c r="O160" i="23"/>
  <c r="O96" i="16"/>
  <c r="O96" i="20"/>
  <c r="O96" i="24"/>
  <c r="O96" i="23"/>
  <c r="O193" i="16"/>
  <c r="O193" i="20"/>
  <c r="O193" i="23"/>
  <c r="O193" i="24"/>
  <c r="O129" i="16"/>
  <c r="O129" i="20"/>
  <c r="O129" i="24"/>
  <c r="O129" i="23"/>
  <c r="O65" i="16"/>
  <c r="O65" i="20"/>
  <c r="O65" i="24"/>
  <c r="O65" i="23"/>
  <c r="O98" i="16"/>
  <c r="O98" i="20"/>
  <c r="O98" i="24"/>
  <c r="O98" i="23"/>
  <c r="AX40" i="23"/>
  <c r="AX40" i="20"/>
  <c r="Y59" i="18"/>
  <c r="Y59" i="16"/>
  <c r="Y59" i="20"/>
  <c r="Y59" i="24"/>
  <c r="Y59" i="23"/>
  <c r="AG187" i="18"/>
  <c r="AG187" i="16"/>
  <c r="AG187" i="20"/>
  <c r="AG187" i="24"/>
  <c r="AG187" i="23"/>
  <c r="AG111" i="18"/>
  <c r="AG111" i="24"/>
  <c r="AG111" i="23"/>
  <c r="AG111" i="20"/>
  <c r="AG111" i="16"/>
  <c r="AN175" i="21"/>
  <c r="AF175" i="24"/>
  <c r="AF175" i="23"/>
  <c r="AF175" i="18"/>
  <c r="AF175" i="20"/>
  <c r="AF175" i="16"/>
  <c r="Y142" i="20"/>
  <c r="AF125" i="23"/>
  <c r="AF125" i="20"/>
  <c r="AF125" i="24"/>
  <c r="AF125" i="16"/>
  <c r="AN125" i="21"/>
  <c r="AF125" i="18"/>
  <c r="Y149" i="18"/>
  <c r="Y149" i="20"/>
  <c r="Y149" i="24"/>
  <c r="Y149" i="23"/>
  <c r="Y149" i="16"/>
  <c r="Y144" i="23"/>
  <c r="Y144" i="18"/>
  <c r="Y144" i="16"/>
  <c r="Y144" i="20"/>
  <c r="Y144" i="24"/>
  <c r="P135" i="16"/>
  <c r="P135" i="20"/>
  <c r="P135" i="24"/>
  <c r="P135" i="23"/>
  <c r="P76" i="16"/>
  <c r="P76" i="20"/>
  <c r="P76" i="24"/>
  <c r="P76" i="23"/>
  <c r="P156" i="16"/>
  <c r="P156" i="20"/>
  <c r="P156" i="24"/>
  <c r="P156" i="23"/>
  <c r="P52" i="16"/>
  <c r="P52" i="20"/>
  <c r="P52" i="24"/>
  <c r="P52" i="23"/>
  <c r="P171" i="16"/>
  <c r="P171" i="20"/>
  <c r="P171" i="24"/>
  <c r="P171" i="23"/>
  <c r="P165" i="16"/>
  <c r="P165" i="20"/>
  <c r="P165" i="24"/>
  <c r="P165" i="23"/>
  <c r="P101" i="16"/>
  <c r="P101" i="20"/>
  <c r="P101" i="24"/>
  <c r="P101" i="23"/>
  <c r="P190" i="16"/>
  <c r="P190" i="20"/>
  <c r="P190" i="24"/>
  <c r="P190" i="23"/>
  <c r="P126" i="16"/>
  <c r="P126" i="20"/>
  <c r="P126" i="24"/>
  <c r="P126" i="23"/>
  <c r="P62" i="16"/>
  <c r="P62" i="24"/>
  <c r="P62" i="20"/>
  <c r="P62" i="23"/>
  <c r="P95" i="16"/>
  <c r="P95" i="20"/>
  <c r="P95" i="24"/>
  <c r="P95" i="23"/>
  <c r="P192" i="16"/>
  <c r="P192" i="20"/>
  <c r="P192" i="24"/>
  <c r="P192" i="23"/>
  <c r="P128" i="16"/>
  <c r="P128" i="20"/>
  <c r="P128" i="24"/>
  <c r="P128" i="23"/>
  <c r="P64" i="16"/>
  <c r="P64" i="20"/>
  <c r="P64" i="24"/>
  <c r="P64" i="23"/>
  <c r="P169" i="16"/>
  <c r="P169" i="20"/>
  <c r="P169" i="24"/>
  <c r="P169" i="23"/>
  <c r="P105" i="16"/>
  <c r="P105" i="20"/>
  <c r="P105" i="24"/>
  <c r="P105" i="23"/>
  <c r="P41" i="16"/>
  <c r="P41" i="20"/>
  <c r="P41" i="24"/>
  <c r="P41" i="23"/>
  <c r="P138" i="16"/>
  <c r="P138" i="20"/>
  <c r="P138" i="24"/>
  <c r="P138" i="23"/>
  <c r="P74" i="16"/>
  <c r="P74" i="20"/>
  <c r="P74" i="24"/>
  <c r="P74" i="23"/>
  <c r="P107" i="16"/>
  <c r="P107" i="20"/>
  <c r="P107" i="23"/>
  <c r="P107" i="24"/>
  <c r="P43" i="16"/>
  <c r="P43" i="20"/>
  <c r="P43" i="24"/>
  <c r="P43" i="23"/>
  <c r="AF100" i="23"/>
  <c r="AF100" i="18"/>
  <c r="AF100" i="24"/>
  <c r="AN100" i="21"/>
  <c r="AF100" i="16"/>
  <c r="AF100" i="20"/>
  <c r="AF67" i="18"/>
  <c r="AN67" i="21"/>
  <c r="AF67" i="16"/>
  <c r="AF67" i="23"/>
  <c r="AF67" i="20"/>
  <c r="AF67" i="24"/>
  <c r="AF131" i="18"/>
  <c r="AN131" i="21"/>
  <c r="AF131" i="16"/>
  <c r="AF131" i="23"/>
  <c r="AF131" i="20"/>
  <c r="AF131" i="24"/>
  <c r="AF195" i="18"/>
  <c r="AN195" i="21"/>
  <c r="AF195" i="24"/>
  <c r="AF195" i="23"/>
  <c r="AF195" i="20"/>
  <c r="AF195" i="16"/>
  <c r="AG90" i="18"/>
  <c r="AG90" i="23"/>
  <c r="AG90" i="24"/>
  <c r="AG90" i="16"/>
  <c r="AG90" i="20"/>
  <c r="AG57" i="23"/>
  <c r="AG57" i="18"/>
  <c r="AG57" i="24"/>
  <c r="AG57" i="16"/>
  <c r="AG57" i="20"/>
  <c r="AG121" i="23"/>
  <c r="AG121" i="18"/>
  <c r="AG121" i="24"/>
  <c r="AG121" i="20"/>
  <c r="AG121" i="16"/>
  <c r="AG185" i="23"/>
  <c r="AG185" i="18"/>
  <c r="AG185" i="24"/>
  <c r="AG185" i="16"/>
  <c r="AG185" i="20"/>
  <c r="AG88" i="18"/>
  <c r="AG88" i="16"/>
  <c r="AG88" i="20"/>
  <c r="AG88" i="24"/>
  <c r="AG88" i="23"/>
  <c r="Y183" i="18"/>
  <c r="AG86" i="23"/>
  <c r="AG86" i="16"/>
  <c r="AG86" i="20"/>
  <c r="AG86" i="24"/>
  <c r="AG86" i="18"/>
  <c r="AN150" i="21"/>
  <c r="AF150" i="16"/>
  <c r="AF150" i="20"/>
  <c r="AF150" i="24"/>
  <c r="AF150" i="23"/>
  <c r="AF150" i="18"/>
  <c r="Y180" i="18"/>
  <c r="AF184" i="16"/>
  <c r="AF184" i="18"/>
  <c r="AF184" i="20"/>
  <c r="AN184" i="21"/>
  <c r="AF184" i="23"/>
  <c r="AF184" i="24"/>
  <c r="AF53" i="23"/>
  <c r="AF53" i="18"/>
  <c r="AF53" i="16"/>
  <c r="AN53" i="21"/>
  <c r="AF53" i="20"/>
  <c r="AF53" i="24"/>
  <c r="AF156" i="18"/>
  <c r="AF156" i="23"/>
  <c r="AN156" i="21"/>
  <c r="AF156" i="24"/>
  <c r="AF156" i="20"/>
  <c r="AF156" i="16"/>
  <c r="AN176" i="21"/>
  <c r="AF176" i="23"/>
  <c r="AF176" i="24"/>
  <c r="AF176" i="20"/>
  <c r="AF176" i="18"/>
  <c r="AF176" i="16"/>
  <c r="N178" i="16"/>
  <c r="N178" i="20"/>
  <c r="N178" i="24"/>
  <c r="N178" i="23"/>
  <c r="N42" i="16"/>
  <c r="N42" i="20"/>
  <c r="N42" i="24"/>
  <c r="N42" i="23"/>
  <c r="N193" i="16"/>
  <c r="N193" i="20"/>
  <c r="N193" i="23"/>
  <c r="N193" i="24"/>
  <c r="N189" i="16"/>
  <c r="N189" i="20"/>
  <c r="N189" i="24"/>
  <c r="N189" i="23"/>
  <c r="N163" i="16"/>
  <c r="N163" i="20"/>
  <c r="N163" i="24"/>
  <c r="N163" i="23"/>
  <c r="N99" i="16"/>
  <c r="N99" i="20"/>
  <c r="N99" i="24"/>
  <c r="N99" i="23"/>
  <c r="N196" i="16"/>
  <c r="N196" i="20"/>
  <c r="N196" i="24"/>
  <c r="N196" i="23"/>
  <c r="N132" i="16"/>
  <c r="N132" i="20"/>
  <c r="N132" i="24"/>
  <c r="N132" i="23"/>
  <c r="N68" i="16"/>
  <c r="N68" i="20"/>
  <c r="N68" i="23"/>
  <c r="N68" i="24"/>
  <c r="N101" i="16"/>
  <c r="N101" i="20"/>
  <c r="N101" i="24"/>
  <c r="N101" i="23"/>
  <c r="N190" i="16"/>
  <c r="N190" i="20"/>
  <c r="N190" i="24"/>
  <c r="N190" i="23"/>
  <c r="N126" i="16"/>
  <c r="N126" i="20"/>
  <c r="N126" i="24"/>
  <c r="N126" i="23"/>
  <c r="N62" i="16"/>
  <c r="N62" i="20"/>
  <c r="N62" i="24"/>
  <c r="N62" i="23"/>
  <c r="N159" i="16"/>
  <c r="N159" i="20"/>
  <c r="N159" i="24"/>
  <c r="N159" i="23"/>
  <c r="N95" i="16"/>
  <c r="N95" i="20"/>
  <c r="N95" i="24"/>
  <c r="N95" i="23"/>
  <c r="N192" i="16"/>
  <c r="N192" i="20"/>
  <c r="N192" i="24"/>
  <c r="N192" i="23"/>
  <c r="N128" i="16"/>
  <c r="N128" i="24"/>
  <c r="N128" i="20"/>
  <c r="N128" i="23"/>
  <c r="N64" i="20"/>
  <c r="N64" i="16"/>
  <c r="N64" i="24"/>
  <c r="N64" i="23"/>
  <c r="N97" i="16"/>
  <c r="N97" i="20"/>
  <c r="N97" i="24"/>
  <c r="N97" i="23"/>
  <c r="AG60" i="18"/>
  <c r="AG60" i="16"/>
  <c r="AG60" i="20"/>
  <c r="AG60" i="24"/>
  <c r="AG60" i="23"/>
  <c r="Y50" i="18"/>
  <c r="Y50" i="16"/>
  <c r="Y50" i="24"/>
  <c r="Y50" i="23"/>
  <c r="Y50" i="20"/>
  <c r="Y48" i="18"/>
  <c r="Y48" i="16"/>
  <c r="Y48" i="20"/>
  <c r="Y48" i="24"/>
  <c r="Y48" i="23"/>
  <c r="AN129" i="21"/>
  <c r="AF129" i="24"/>
  <c r="AF129" i="23"/>
  <c r="AF129" i="20"/>
  <c r="AF129" i="18"/>
  <c r="AF129" i="16"/>
  <c r="AN127" i="21"/>
  <c r="AF127" i="24"/>
  <c r="AF127" i="18"/>
  <c r="AF127" i="23"/>
  <c r="AF127" i="20"/>
  <c r="AF127" i="16"/>
  <c r="AF106" i="18"/>
  <c r="AN106" i="21"/>
  <c r="AF106" i="23"/>
  <c r="AF106" i="24"/>
  <c r="AF106" i="20"/>
  <c r="AF106" i="16"/>
  <c r="AN40" i="21"/>
  <c r="AF40" i="24"/>
  <c r="AF40" i="23"/>
  <c r="AF40" i="20"/>
  <c r="AF40" i="16"/>
  <c r="AF40" i="18"/>
  <c r="Y38" i="18"/>
  <c r="Y38" i="24"/>
  <c r="Y38" i="23"/>
  <c r="Y38" i="20"/>
  <c r="Y38" i="16"/>
  <c r="AF45" i="23"/>
  <c r="AN45" i="21"/>
  <c r="AF45" i="18"/>
  <c r="AF45" i="24"/>
  <c r="AF45" i="20"/>
  <c r="AF45" i="16"/>
  <c r="Y108" i="20"/>
  <c r="Y108" i="24"/>
  <c r="Y108" i="23"/>
  <c r="Y108" i="16"/>
  <c r="Y108" i="18"/>
  <c r="AG196" i="18"/>
  <c r="AG196" i="20"/>
  <c r="AG196" i="24"/>
  <c r="AG196" i="23"/>
  <c r="AG196" i="16"/>
  <c r="AG71" i="16"/>
  <c r="AG71" i="18"/>
  <c r="AG71" i="20"/>
  <c r="AG71" i="24"/>
  <c r="AG71" i="23"/>
  <c r="Y172" i="20"/>
  <c r="Y172" i="18"/>
  <c r="Y172" i="24"/>
  <c r="Y172" i="23"/>
  <c r="Y172" i="16"/>
  <c r="AG162" i="18"/>
  <c r="AG162" i="16"/>
  <c r="AG162" i="20"/>
  <c r="AG162" i="24"/>
  <c r="AG162" i="23"/>
  <c r="AF75" i="18"/>
  <c r="AF75" i="16"/>
  <c r="AF75" i="20"/>
  <c r="AF75" i="24"/>
  <c r="AF75" i="23"/>
  <c r="AN75" i="21"/>
  <c r="AG69" i="23"/>
  <c r="AG69" i="16"/>
  <c r="AG69" i="24"/>
  <c r="AG69" i="20"/>
  <c r="AG69" i="18"/>
  <c r="AG147" i="18"/>
  <c r="AG147" i="16"/>
  <c r="AG147" i="23"/>
  <c r="AG147" i="20"/>
  <c r="AG147" i="24"/>
  <c r="Y137" i="18"/>
  <c r="Y137" i="16"/>
  <c r="Y137" i="20"/>
  <c r="Y137" i="24"/>
  <c r="Y137" i="23"/>
  <c r="AG135" i="16"/>
  <c r="AG135" i="20"/>
  <c r="AG135" i="18"/>
  <c r="AG135" i="24"/>
  <c r="AG135" i="23"/>
  <c r="Y44" i="20"/>
  <c r="Y44" i="18"/>
  <c r="Y44" i="24"/>
  <c r="Y44" i="23"/>
  <c r="Y44" i="16"/>
  <c r="AF37" i="16"/>
  <c r="AF37" i="20"/>
  <c r="AF37" i="24"/>
  <c r="AN37" i="21"/>
  <c r="AF37" i="23"/>
  <c r="AF37" i="18"/>
  <c r="AG63" i="18"/>
  <c r="AG63" i="16"/>
  <c r="AG63" i="20"/>
  <c r="AG63" i="24"/>
  <c r="AG63" i="23"/>
  <c r="AG158" i="24"/>
  <c r="AG158" i="23"/>
  <c r="AG158" i="20"/>
  <c r="AG158" i="18"/>
  <c r="AG158" i="16"/>
  <c r="AG165" i="16"/>
  <c r="AG165" i="24"/>
  <c r="AG165" i="18"/>
  <c r="AG165" i="20"/>
  <c r="AG165" i="23"/>
  <c r="AG83" i="18"/>
  <c r="AG83" i="16"/>
  <c r="AG83" i="23"/>
  <c r="AG83" i="20"/>
  <c r="AG83" i="24"/>
  <c r="Y170" i="18"/>
  <c r="Y170" i="16"/>
  <c r="Y170" i="20"/>
  <c r="Y170" i="24"/>
  <c r="Y170" i="23"/>
  <c r="AF102" i="16"/>
  <c r="AF102" i="20"/>
  <c r="AF102" i="18"/>
  <c r="AF102" i="24"/>
  <c r="AN102" i="21"/>
  <c r="AF102" i="23"/>
  <c r="Y85" i="18"/>
  <c r="Y85" i="16"/>
  <c r="Y85" i="23"/>
  <c r="Y85" i="20"/>
  <c r="Y85" i="24"/>
  <c r="AJ65" i="16"/>
  <c r="AJ65" i="20"/>
  <c r="AJ65" i="24"/>
  <c r="AJ65" i="23"/>
  <c r="AJ81" i="16"/>
  <c r="AJ81" i="20"/>
  <c r="AJ81" i="24"/>
  <c r="AJ81" i="23"/>
  <c r="AJ171" i="16"/>
  <c r="AJ171" i="20"/>
  <c r="AJ171" i="24"/>
  <c r="AJ171" i="23"/>
  <c r="AJ85" i="16"/>
  <c r="AJ85" i="20"/>
  <c r="AJ85" i="24"/>
  <c r="AJ85" i="23"/>
  <c r="AG122" i="18"/>
  <c r="AG122" i="23"/>
  <c r="AG122" i="24"/>
  <c r="AG122" i="16"/>
  <c r="AG122" i="20"/>
  <c r="Y118" i="18"/>
  <c r="Y118" i="16"/>
  <c r="Y118" i="20"/>
  <c r="Y118" i="23"/>
  <c r="Y118" i="24"/>
  <c r="O59" i="16"/>
  <c r="O59" i="20"/>
  <c r="O59" i="24"/>
  <c r="O59" i="23"/>
  <c r="O44" i="16"/>
  <c r="O44" i="20"/>
  <c r="O44" i="24"/>
  <c r="O44" i="23"/>
  <c r="O102" i="16"/>
  <c r="O102" i="20"/>
  <c r="O102" i="24"/>
  <c r="O102" i="23"/>
  <c r="O48" i="16"/>
  <c r="O48" i="20"/>
  <c r="O48" i="24"/>
  <c r="O48" i="23"/>
  <c r="O50" i="16"/>
  <c r="O50" i="20"/>
  <c r="O50" i="24"/>
  <c r="O50" i="23"/>
  <c r="AF123" i="18"/>
  <c r="AF123" i="16"/>
  <c r="AN123" i="21"/>
  <c r="AF123" i="20"/>
  <c r="AF123" i="24"/>
  <c r="AF123" i="23"/>
  <c r="AG49" i="16"/>
  <c r="AG49" i="20"/>
  <c r="AG49" i="18"/>
  <c r="AG49" i="24"/>
  <c r="AG49" i="23"/>
  <c r="AG177" i="16"/>
  <c r="AG177" i="20"/>
  <c r="AG177" i="18"/>
  <c r="AG177" i="24"/>
  <c r="AG177" i="23"/>
  <c r="AG142" i="24"/>
  <c r="AG142" i="23"/>
  <c r="AG142" i="20"/>
  <c r="AG142" i="18"/>
  <c r="AG142" i="16"/>
  <c r="AF149" i="18"/>
  <c r="AN149" i="21"/>
  <c r="AF149" i="16"/>
  <c r="AF149" i="23"/>
  <c r="AF149" i="24"/>
  <c r="AF149" i="20"/>
  <c r="P181" i="16"/>
  <c r="P181" i="20"/>
  <c r="P181" i="24"/>
  <c r="P181" i="23"/>
  <c r="P78" i="16"/>
  <c r="P78" i="20"/>
  <c r="P78" i="24"/>
  <c r="P78" i="23"/>
  <c r="P80" i="16"/>
  <c r="P80" i="20"/>
  <c r="P80" i="24"/>
  <c r="P80" i="23"/>
  <c r="P57" i="16"/>
  <c r="P57" i="20"/>
  <c r="P57" i="24"/>
  <c r="P57" i="23"/>
  <c r="P59" i="16"/>
  <c r="P59" i="20"/>
  <c r="P59" i="24"/>
  <c r="P59" i="23"/>
  <c r="N145" i="16"/>
  <c r="N145" i="20"/>
  <c r="N145" i="24"/>
  <c r="N145" i="23"/>
  <c r="N148" i="16"/>
  <c r="N148" i="20"/>
  <c r="N148" i="24"/>
  <c r="N148" i="23"/>
  <c r="N78" i="16"/>
  <c r="N78" i="20"/>
  <c r="N78" i="24"/>
  <c r="N78" i="23"/>
  <c r="N80" i="16"/>
  <c r="N80" i="20"/>
  <c r="N80" i="24"/>
  <c r="N80" i="23"/>
  <c r="Y145" i="18"/>
  <c r="Y145" i="23"/>
  <c r="Y145" i="24"/>
  <c r="Y145" i="16"/>
  <c r="Y145" i="20"/>
  <c r="AG143" i="16"/>
  <c r="AG143" i="20"/>
  <c r="AG143" i="24"/>
  <c r="AG143" i="18"/>
  <c r="AG143" i="23"/>
  <c r="Y141" i="23"/>
  <c r="AJ44" i="16"/>
  <c r="AJ44" i="20"/>
  <c r="AJ44" i="24"/>
  <c r="AJ44" i="23"/>
  <c r="AJ55" i="16"/>
  <c r="AJ55" i="24"/>
  <c r="AJ55" i="20"/>
  <c r="AJ55" i="23"/>
  <c r="AJ128" i="16"/>
  <c r="AJ128" i="20"/>
  <c r="AJ128" i="24"/>
  <c r="AJ128" i="23"/>
  <c r="AJ182" i="16"/>
  <c r="AJ182" i="20"/>
  <c r="AJ182" i="24"/>
  <c r="AJ182" i="23"/>
  <c r="AJ157" i="16"/>
  <c r="AJ157" i="20"/>
  <c r="AJ157" i="24"/>
  <c r="AJ157" i="23"/>
  <c r="Y152" i="23"/>
  <c r="AF179" i="18"/>
  <c r="AF179" i="24"/>
  <c r="AF179" i="23"/>
  <c r="AN179" i="21"/>
  <c r="AF179" i="20"/>
  <c r="AF179" i="16"/>
  <c r="Y148" i="16"/>
  <c r="Y148" i="20"/>
  <c r="Y148" i="18"/>
  <c r="Y148" i="24"/>
  <c r="Y148" i="23"/>
  <c r="AN192" i="21"/>
  <c r="AF192" i="23"/>
  <c r="AF192" i="24"/>
  <c r="AF192" i="20"/>
  <c r="AF192" i="16"/>
  <c r="AF192" i="18"/>
  <c r="O83" i="16"/>
  <c r="O83" i="20"/>
  <c r="O83" i="24"/>
  <c r="O83" i="23"/>
  <c r="O125" i="16"/>
  <c r="O125" i="20"/>
  <c r="O125" i="23"/>
  <c r="O125" i="24"/>
  <c r="O71" i="16"/>
  <c r="O71" i="20"/>
  <c r="O71" i="24"/>
  <c r="O71" i="23"/>
  <c r="O106" i="16"/>
  <c r="O106" i="20"/>
  <c r="O106" i="24"/>
  <c r="O106" i="23"/>
  <c r="AG59" i="18"/>
  <c r="AG59" i="20"/>
  <c r="AG59" i="24"/>
  <c r="AG59" i="23"/>
  <c r="AG59" i="16"/>
  <c r="Y113" i="18"/>
  <c r="Y113" i="23"/>
  <c r="Y113" i="24"/>
  <c r="Y113" i="16"/>
  <c r="Y113" i="20"/>
  <c r="AG80" i="18"/>
  <c r="AG80" i="16"/>
  <c r="AG80" i="20"/>
  <c r="AG80" i="23"/>
  <c r="AG80" i="24"/>
  <c r="AG78" i="23"/>
  <c r="AG78" i="20"/>
  <c r="AG78" i="24"/>
  <c r="AG78" i="16"/>
  <c r="AG78" i="18"/>
  <c r="P173" i="16"/>
  <c r="P173" i="20"/>
  <c r="P173" i="23"/>
  <c r="P173" i="24"/>
  <c r="P70" i="16"/>
  <c r="P70" i="20"/>
  <c r="P70" i="23"/>
  <c r="P70" i="24"/>
  <c r="P177" i="16"/>
  <c r="P177" i="20"/>
  <c r="P177" i="24"/>
  <c r="P177" i="23"/>
  <c r="P51" i="16"/>
  <c r="P51" i="20"/>
  <c r="P51" i="24"/>
  <c r="P51" i="23"/>
  <c r="Y154" i="18"/>
  <c r="Y154" i="16"/>
  <c r="Y154" i="20"/>
  <c r="Y154" i="24"/>
  <c r="Y154" i="23"/>
  <c r="AF55" i="18"/>
  <c r="AN55" i="21"/>
  <c r="AF55" i="16"/>
  <c r="AF55" i="23"/>
  <c r="AF55" i="20"/>
  <c r="AF55" i="24"/>
  <c r="AN86" i="21"/>
  <c r="AF86" i="16"/>
  <c r="AF86" i="20"/>
  <c r="AF86" i="24"/>
  <c r="AF86" i="18"/>
  <c r="AF86" i="23"/>
  <c r="N58" i="16"/>
  <c r="N58" i="20"/>
  <c r="N58" i="24"/>
  <c r="N58" i="23"/>
  <c r="N107" i="16"/>
  <c r="N107" i="20"/>
  <c r="N107" i="24"/>
  <c r="N107" i="23"/>
  <c r="N109" i="16"/>
  <c r="N109" i="20"/>
  <c r="N109" i="24"/>
  <c r="N109" i="23"/>
  <c r="N70" i="16"/>
  <c r="N70" i="20"/>
  <c r="N70" i="24"/>
  <c r="N70" i="23"/>
  <c r="N136" i="16"/>
  <c r="N136" i="20"/>
  <c r="N136" i="24"/>
  <c r="N136" i="23"/>
  <c r="Y114" i="18"/>
  <c r="Y114" i="16"/>
  <c r="Y114" i="23"/>
  <c r="Y114" i="24"/>
  <c r="Y114" i="20"/>
  <c r="Y101" i="18"/>
  <c r="Y101" i="16"/>
  <c r="Y101" i="23"/>
  <c r="Y101" i="24"/>
  <c r="Y101" i="20"/>
  <c r="AG96" i="18"/>
  <c r="AG96" i="16"/>
  <c r="AG96" i="20"/>
  <c r="AG96" i="24"/>
  <c r="AG96" i="23"/>
  <c r="AG166" i="16"/>
  <c r="AG166" i="20"/>
  <c r="AG166" i="24"/>
  <c r="AG166" i="18"/>
  <c r="AG166" i="23"/>
  <c r="Y135" i="18"/>
  <c r="Y135" i="16"/>
  <c r="Y135" i="23"/>
  <c r="Y135" i="20"/>
  <c r="Y135" i="24"/>
  <c r="Y37" i="18"/>
  <c r="Y37" i="16"/>
  <c r="Y37" i="20"/>
  <c r="Y37" i="24"/>
  <c r="Y37" i="23"/>
  <c r="AN63" i="21"/>
  <c r="AF63" i="16"/>
  <c r="AF63" i="20"/>
  <c r="AF63" i="24"/>
  <c r="AF63" i="18"/>
  <c r="AF63" i="23"/>
  <c r="AJ112" i="16"/>
  <c r="AJ112" i="20"/>
  <c r="AJ112" i="24"/>
  <c r="AJ112" i="23"/>
  <c r="AJ63" i="16"/>
  <c r="AJ63" i="20"/>
  <c r="AJ63" i="24"/>
  <c r="AJ63" i="23"/>
  <c r="AJ154" i="16"/>
  <c r="AJ154" i="20"/>
  <c r="AJ154" i="24"/>
  <c r="AJ154" i="23"/>
  <c r="AJ104" i="16"/>
  <c r="AJ104" i="20"/>
  <c r="AJ104" i="24"/>
  <c r="AJ104" i="23"/>
  <c r="AJ141" i="16"/>
  <c r="AJ141" i="20"/>
  <c r="AJ141" i="24"/>
  <c r="AJ141" i="23"/>
  <c r="Y130" i="18"/>
  <c r="Y130" i="16"/>
  <c r="Y130" i="23"/>
  <c r="Y130" i="20"/>
  <c r="Y130" i="24"/>
  <c r="AN97" i="21"/>
  <c r="AF97" i="24"/>
  <c r="AF97" i="23"/>
  <c r="AF97" i="20"/>
  <c r="AF97" i="18"/>
  <c r="AF97" i="16"/>
  <c r="AG64" i="18"/>
  <c r="AG64" i="16"/>
  <c r="AG64" i="20"/>
  <c r="AG64" i="24"/>
  <c r="AG64" i="23"/>
  <c r="AF62" i="24"/>
  <c r="AF62" i="18"/>
  <c r="AF62" i="23"/>
  <c r="AN62" i="21"/>
  <c r="AF62" i="20"/>
  <c r="AF62" i="16"/>
  <c r="Y157" i="18"/>
  <c r="Y157" i="23"/>
  <c r="Y157" i="24"/>
  <c r="Y157" i="16"/>
  <c r="Y157" i="20"/>
  <c r="O162" i="16"/>
  <c r="O162" i="20"/>
  <c r="O162" i="24"/>
  <c r="O162" i="23"/>
  <c r="AJ38" i="16"/>
  <c r="AJ38" i="20"/>
  <c r="AJ38" i="24"/>
  <c r="AJ38" i="23"/>
  <c r="AJ46" i="16"/>
  <c r="AJ46" i="20"/>
  <c r="AJ46" i="24"/>
  <c r="AJ46" i="23"/>
  <c r="AJ131" i="16"/>
  <c r="AJ131" i="20"/>
  <c r="AJ131" i="24"/>
  <c r="AJ131" i="23"/>
  <c r="AJ103" i="16"/>
  <c r="AJ103" i="20"/>
  <c r="AJ103" i="23"/>
  <c r="AJ103" i="24"/>
  <c r="AJ165" i="16"/>
  <c r="AJ165" i="20"/>
  <c r="AJ165" i="24"/>
  <c r="AJ165" i="23"/>
  <c r="AJ107" i="16"/>
  <c r="AJ107" i="20"/>
  <c r="AJ107" i="24"/>
  <c r="AJ107" i="23"/>
  <c r="AJ67" i="16"/>
  <c r="AJ67" i="20"/>
  <c r="AJ67" i="24"/>
  <c r="AJ67" i="23"/>
  <c r="AJ119" i="16"/>
  <c r="AJ119" i="20"/>
  <c r="AJ119" i="24"/>
  <c r="AJ119" i="23"/>
  <c r="AJ190" i="16"/>
  <c r="AJ190" i="20"/>
  <c r="AJ190" i="24"/>
  <c r="AJ190" i="23"/>
  <c r="AJ126" i="16"/>
  <c r="AJ126" i="20"/>
  <c r="AJ126" i="24"/>
  <c r="AJ126" i="23"/>
  <c r="AJ196" i="16"/>
  <c r="AJ196" i="20"/>
  <c r="AJ196" i="24"/>
  <c r="AJ196" i="23"/>
  <c r="AJ91" i="16"/>
  <c r="AJ91" i="20"/>
  <c r="AJ91" i="24"/>
  <c r="AJ91" i="23"/>
  <c r="AJ177" i="16"/>
  <c r="AJ177" i="20"/>
  <c r="AJ177" i="23"/>
  <c r="AJ177" i="24"/>
  <c r="AJ123" i="16"/>
  <c r="AJ123" i="20"/>
  <c r="AJ123" i="24"/>
  <c r="AJ123" i="23"/>
  <c r="AJ160" i="16"/>
  <c r="AJ160" i="20"/>
  <c r="AJ160" i="24"/>
  <c r="AJ160" i="23"/>
  <c r="AJ162" i="16"/>
  <c r="AJ162" i="20"/>
  <c r="AJ162" i="24"/>
  <c r="AJ162" i="23"/>
  <c r="AJ132" i="16"/>
  <c r="AJ132" i="20"/>
  <c r="AJ132" i="24"/>
  <c r="AJ132" i="23"/>
  <c r="AJ178" i="16"/>
  <c r="AJ178" i="20"/>
  <c r="AJ178" i="24"/>
  <c r="AJ178" i="23"/>
  <c r="AJ109" i="16"/>
  <c r="AJ109" i="20"/>
  <c r="AJ109" i="24"/>
  <c r="AJ109" i="23"/>
  <c r="AJ86" i="16"/>
  <c r="AJ86" i="20"/>
  <c r="AJ86" i="24"/>
  <c r="AJ86" i="23"/>
  <c r="AF76" i="23"/>
  <c r="AF76" i="18"/>
  <c r="AN76" i="21"/>
  <c r="AF76" i="24"/>
  <c r="AF76" i="20"/>
  <c r="AF76" i="16"/>
  <c r="AN43" i="21"/>
  <c r="AF43" i="16"/>
  <c r="AF43" i="18"/>
  <c r="AF43" i="20"/>
  <c r="AF43" i="24"/>
  <c r="AF43" i="23"/>
  <c r="AF107" i="18"/>
  <c r="AF107" i="16"/>
  <c r="AF107" i="20"/>
  <c r="AF107" i="24"/>
  <c r="AN107" i="21"/>
  <c r="AF107" i="23"/>
  <c r="AF171" i="18"/>
  <c r="AF171" i="16"/>
  <c r="AN171" i="21"/>
  <c r="AF171" i="20"/>
  <c r="AF171" i="24"/>
  <c r="AF171" i="23"/>
  <c r="AG66" i="18"/>
  <c r="AG66" i="16"/>
  <c r="AG66" i="20"/>
  <c r="AG66" i="24"/>
  <c r="AG66" i="23"/>
  <c r="AF130" i="18"/>
  <c r="AN130" i="21"/>
  <c r="AF130" i="16"/>
  <c r="AF130" i="20"/>
  <c r="AF130" i="24"/>
  <c r="AF130" i="23"/>
  <c r="AF194" i="18"/>
  <c r="AN194" i="21"/>
  <c r="AF194" i="16"/>
  <c r="AF194" i="20"/>
  <c r="AF194" i="24"/>
  <c r="AF194" i="23"/>
  <c r="AG97" i="16"/>
  <c r="AG97" i="20"/>
  <c r="AG97" i="24"/>
  <c r="AG97" i="23"/>
  <c r="AG97" i="18"/>
  <c r="AG161" i="16"/>
  <c r="AG161" i="20"/>
  <c r="AG161" i="24"/>
  <c r="AG161" i="23"/>
  <c r="AG161" i="18"/>
  <c r="AG128" i="18"/>
  <c r="AG128" i="23"/>
  <c r="AG128" i="24"/>
  <c r="AG128" i="20"/>
  <c r="AG128" i="16"/>
  <c r="AG95" i="18"/>
  <c r="AG95" i="16"/>
  <c r="AG95" i="23"/>
  <c r="AG95" i="24"/>
  <c r="AG95" i="20"/>
  <c r="AN159" i="21"/>
  <c r="AF159" i="23"/>
  <c r="AF159" i="16"/>
  <c r="AF159" i="20"/>
  <c r="AF159" i="24"/>
  <c r="AF159" i="18"/>
  <c r="AG62" i="23"/>
  <c r="AG62" i="18"/>
  <c r="AG62" i="24"/>
  <c r="AG62" i="16"/>
  <c r="AG62" i="20"/>
  <c r="AF126" i="24"/>
  <c r="AF126" i="18"/>
  <c r="AF126" i="23"/>
  <c r="AN126" i="21"/>
  <c r="AF126" i="20"/>
  <c r="AF126" i="16"/>
  <c r="AF190" i="24"/>
  <c r="AF190" i="18"/>
  <c r="AF190" i="23"/>
  <c r="AN190" i="21"/>
  <c r="AF190" i="20"/>
  <c r="AF190" i="16"/>
  <c r="AF157" i="16"/>
  <c r="AF157" i="20"/>
  <c r="AN157" i="21"/>
  <c r="AF157" i="24"/>
  <c r="AF157" i="23"/>
  <c r="AF157" i="18"/>
  <c r="AG93" i="23"/>
  <c r="AG93" i="16"/>
  <c r="AG93" i="20"/>
  <c r="AG93" i="18"/>
  <c r="AG93" i="24"/>
  <c r="AF133" i="23"/>
  <c r="AF133" i="16"/>
  <c r="AN133" i="21"/>
  <c r="AF133" i="18"/>
  <c r="AF133" i="20"/>
  <c r="AF133" i="24"/>
  <c r="AF84" i="23"/>
  <c r="AF84" i="16"/>
  <c r="AF84" i="18"/>
  <c r="AN84" i="21"/>
  <c r="AF84" i="20"/>
  <c r="AF84" i="24"/>
  <c r="AF115" i="18"/>
  <c r="AN115" i="21"/>
  <c r="AF115" i="16"/>
  <c r="AF115" i="23"/>
  <c r="AF115" i="20"/>
  <c r="AF115" i="24"/>
  <c r="AG138" i="18"/>
  <c r="AG138" i="23"/>
  <c r="AG138" i="24"/>
  <c r="AG138" i="20"/>
  <c r="AG138" i="16"/>
  <c r="Y169" i="18"/>
  <c r="Y169" i="16"/>
  <c r="Y169" i="20"/>
  <c r="Y169" i="24"/>
  <c r="Y169" i="23"/>
  <c r="AF39" i="16"/>
  <c r="AF39" i="20"/>
  <c r="AF39" i="18"/>
  <c r="AF39" i="23"/>
  <c r="AF39" i="24"/>
  <c r="AN39" i="21"/>
  <c r="AG103" i="24"/>
  <c r="AG103" i="18"/>
  <c r="AG103" i="23"/>
  <c r="AG103" i="20"/>
  <c r="AG103" i="16"/>
  <c r="AN167" i="21"/>
  <c r="AF167" i="16"/>
  <c r="AF167" i="20"/>
  <c r="AF167" i="18"/>
  <c r="AF167" i="24"/>
  <c r="AF167" i="23"/>
  <c r="AG70" i="23"/>
  <c r="AG70" i="18"/>
  <c r="AG70" i="16"/>
  <c r="AG70" i="20"/>
  <c r="AG70" i="24"/>
  <c r="AF134" i="16"/>
  <c r="AF134" i="20"/>
  <c r="AN134" i="21"/>
  <c r="AF134" i="24"/>
  <c r="AF134" i="18"/>
  <c r="AF134" i="23"/>
  <c r="AF148" i="18"/>
  <c r="AF148" i="16"/>
  <c r="AN148" i="21"/>
  <c r="AF148" i="20"/>
  <c r="AF148" i="24"/>
  <c r="AF148" i="23"/>
  <c r="Y109" i="18"/>
  <c r="Y109" i="23"/>
  <c r="Y109" i="16"/>
  <c r="Y109" i="20"/>
  <c r="Y109" i="24"/>
  <c r="AG140" i="18"/>
  <c r="AG140" i="23"/>
  <c r="AG140" i="16"/>
  <c r="AG140" i="20"/>
  <c r="AG140" i="24"/>
  <c r="AG192" i="18"/>
  <c r="AG192" i="16"/>
  <c r="AG192" i="23"/>
  <c r="AG192" i="20"/>
  <c r="AG192" i="24"/>
  <c r="O174" i="16"/>
  <c r="O174" i="24"/>
  <c r="O174" i="20"/>
  <c r="O174" i="23"/>
  <c r="O155" i="16"/>
  <c r="O155" i="20"/>
  <c r="O155" i="24"/>
  <c r="O155" i="23"/>
  <c r="O51" i="16"/>
  <c r="O51" i="20"/>
  <c r="O51" i="24"/>
  <c r="O51" i="23"/>
  <c r="O138" i="16"/>
  <c r="O138" i="20"/>
  <c r="O138" i="24"/>
  <c r="O138" i="23"/>
  <c r="O166" i="16"/>
  <c r="O166" i="20"/>
  <c r="O166" i="24"/>
  <c r="O166" i="23"/>
  <c r="O148" i="16"/>
  <c r="O148" i="20"/>
  <c r="O148" i="24"/>
  <c r="O148" i="23"/>
  <c r="O84" i="16"/>
  <c r="O84" i="20"/>
  <c r="O84" i="24"/>
  <c r="O84" i="23"/>
  <c r="O173" i="16"/>
  <c r="O173" i="20"/>
  <c r="O173" i="24"/>
  <c r="O173" i="23"/>
  <c r="O109" i="16"/>
  <c r="O109" i="24"/>
  <c r="O109" i="20"/>
  <c r="O109" i="23"/>
  <c r="O45" i="16"/>
  <c r="O45" i="20"/>
  <c r="O45" i="23"/>
  <c r="O45" i="24"/>
  <c r="O78" i="16"/>
  <c r="O78" i="20"/>
  <c r="O78" i="24"/>
  <c r="O78" i="23"/>
  <c r="O183" i="16"/>
  <c r="O183" i="20"/>
  <c r="O183" i="24"/>
  <c r="O183" i="23"/>
  <c r="O119" i="16"/>
  <c r="O119" i="20"/>
  <c r="O119" i="24"/>
  <c r="O119" i="23"/>
  <c r="O55" i="16"/>
  <c r="O55" i="20"/>
  <c r="O55" i="24"/>
  <c r="O55" i="23"/>
  <c r="O152" i="16"/>
  <c r="O152" i="20"/>
  <c r="O152" i="24"/>
  <c r="O152" i="23"/>
  <c r="O88" i="16"/>
  <c r="O88" i="20"/>
  <c r="O88" i="23"/>
  <c r="O88" i="24"/>
  <c r="O185" i="16"/>
  <c r="O185" i="20"/>
  <c r="O185" i="24"/>
  <c r="O185" i="23"/>
  <c r="O121" i="16"/>
  <c r="O121" i="20"/>
  <c r="O121" i="24"/>
  <c r="O121" i="23"/>
  <c r="O57" i="16"/>
  <c r="O57" i="20"/>
  <c r="O57" i="24"/>
  <c r="O57" i="23"/>
  <c r="O90" i="16"/>
  <c r="O90" i="24"/>
  <c r="O90" i="20"/>
  <c r="O90" i="23"/>
  <c r="Y92" i="20"/>
  <c r="Y92" i="24"/>
  <c r="Y92" i="23"/>
  <c r="Y92" i="18"/>
  <c r="Y92" i="16"/>
  <c r="Y123" i="18"/>
  <c r="Y123" i="16"/>
  <c r="Y123" i="20"/>
  <c r="Y123" i="24"/>
  <c r="Y123" i="23"/>
  <c r="Y187" i="18"/>
  <c r="Y187" i="16"/>
  <c r="Y187" i="20"/>
  <c r="Y187" i="24"/>
  <c r="Y187" i="23"/>
  <c r="Y82" i="18"/>
  <c r="Y82" i="16"/>
  <c r="Y82" i="23"/>
  <c r="Y82" i="20"/>
  <c r="Y82" i="24"/>
  <c r="Y80" i="18"/>
  <c r="Y80" i="16"/>
  <c r="Y80" i="20"/>
  <c r="Y80" i="24"/>
  <c r="Y80" i="23"/>
  <c r="AF47" i="18"/>
  <c r="AF47" i="24"/>
  <c r="AF47" i="23"/>
  <c r="AN47" i="21"/>
  <c r="AF47" i="20"/>
  <c r="AF47" i="16"/>
  <c r="AG125" i="23"/>
  <c r="AG125" i="20"/>
  <c r="AG125" i="24"/>
  <c r="AG125" i="16"/>
  <c r="AG125" i="18"/>
  <c r="P60" i="16"/>
  <c r="P60" i="20"/>
  <c r="P60" i="24"/>
  <c r="P60" i="23"/>
  <c r="P147" i="16"/>
  <c r="P147" i="20"/>
  <c r="P147" i="24"/>
  <c r="P147" i="23"/>
  <c r="P191" i="16"/>
  <c r="P191" i="20"/>
  <c r="P191" i="24"/>
  <c r="P191" i="23"/>
  <c r="P164" i="16"/>
  <c r="P164" i="20"/>
  <c r="P164" i="24"/>
  <c r="P164" i="23"/>
  <c r="P157" i="16"/>
  <c r="P157" i="20"/>
  <c r="P157" i="24"/>
  <c r="P157" i="23"/>
  <c r="P93" i="16"/>
  <c r="P93" i="20"/>
  <c r="P93" i="24"/>
  <c r="P93" i="23"/>
  <c r="P182" i="16"/>
  <c r="P182" i="20"/>
  <c r="P182" i="24"/>
  <c r="P182" i="23"/>
  <c r="P118" i="16"/>
  <c r="P118" i="20"/>
  <c r="P118" i="24"/>
  <c r="P118" i="23"/>
  <c r="P54" i="16"/>
  <c r="P54" i="20"/>
  <c r="P54" i="24"/>
  <c r="P54" i="23"/>
  <c r="P87" i="16"/>
  <c r="P87" i="20"/>
  <c r="P87" i="24"/>
  <c r="P87" i="23"/>
  <c r="P184" i="16"/>
  <c r="P184" i="20"/>
  <c r="P184" i="24"/>
  <c r="P184" i="23"/>
  <c r="P120" i="16"/>
  <c r="P120" i="20"/>
  <c r="P120" i="24"/>
  <c r="P120" i="23"/>
  <c r="P56" i="16"/>
  <c r="P56" i="20"/>
  <c r="P56" i="24"/>
  <c r="P56" i="23"/>
  <c r="P161" i="16"/>
  <c r="P161" i="20"/>
  <c r="P161" i="24"/>
  <c r="P161" i="23"/>
  <c r="P97" i="16"/>
  <c r="P97" i="20"/>
  <c r="P97" i="24"/>
  <c r="P97" i="23"/>
  <c r="P194" i="16"/>
  <c r="P194" i="20"/>
  <c r="P194" i="24"/>
  <c r="P194" i="23"/>
  <c r="P130" i="16"/>
  <c r="P130" i="20"/>
  <c r="P130" i="24"/>
  <c r="P130" i="23"/>
  <c r="P66" i="16"/>
  <c r="P66" i="20"/>
  <c r="P66" i="24"/>
  <c r="P66" i="23"/>
  <c r="P99" i="16"/>
  <c r="P99" i="20"/>
  <c r="P99" i="24"/>
  <c r="P99" i="23"/>
  <c r="AY40" i="16"/>
  <c r="AY40" i="20"/>
  <c r="AY40" i="24"/>
  <c r="AY40" i="23"/>
  <c r="AG100" i="18"/>
  <c r="AG100" i="24"/>
  <c r="AG100" i="23"/>
  <c r="AG100" i="20"/>
  <c r="AG100" i="16"/>
  <c r="AG67" i="24"/>
  <c r="AG67" i="18"/>
  <c r="AG67" i="16"/>
  <c r="AG67" i="20"/>
  <c r="AG67" i="23"/>
  <c r="AG131" i="18"/>
  <c r="AG131" i="16"/>
  <c r="AG131" i="23"/>
  <c r="AG131" i="20"/>
  <c r="AG131" i="24"/>
  <c r="AG195" i="18"/>
  <c r="AG195" i="16"/>
  <c r="AG195" i="23"/>
  <c r="AG195" i="20"/>
  <c r="AG195" i="24"/>
  <c r="AF154" i="18"/>
  <c r="AN154" i="21"/>
  <c r="AF154" i="23"/>
  <c r="AF154" i="24"/>
  <c r="AF154" i="16"/>
  <c r="AF154" i="20"/>
  <c r="AF88" i="18"/>
  <c r="AF88" i="16"/>
  <c r="AF88" i="20"/>
  <c r="AN88" i="21"/>
  <c r="AF88" i="23"/>
  <c r="AF88" i="24"/>
  <c r="Y55" i="18"/>
  <c r="Y55" i="16"/>
  <c r="Y55" i="23"/>
  <c r="Y55" i="24"/>
  <c r="Y55" i="20"/>
  <c r="Y119" i="18"/>
  <c r="Y119" i="16"/>
  <c r="Y119" i="23"/>
  <c r="Y119" i="24"/>
  <c r="Y119" i="20"/>
  <c r="AF183" i="18"/>
  <c r="AF183" i="23"/>
  <c r="AN183" i="21"/>
  <c r="AF183" i="24"/>
  <c r="AF183" i="16"/>
  <c r="AF183" i="20"/>
  <c r="Y86" i="16"/>
  <c r="Y86" i="18"/>
  <c r="Y86" i="20"/>
  <c r="Y86" i="23"/>
  <c r="Y86" i="24"/>
  <c r="AG150" i="16"/>
  <c r="AG150" i="20"/>
  <c r="AG150" i="24"/>
  <c r="AG150" i="18"/>
  <c r="AG150" i="23"/>
  <c r="AF180" i="18"/>
  <c r="AF180" i="16"/>
  <c r="AF180" i="20"/>
  <c r="AF180" i="24"/>
  <c r="AF180" i="23"/>
  <c r="AN180" i="21"/>
  <c r="AG184" i="20"/>
  <c r="AG184" i="24"/>
  <c r="AG184" i="18"/>
  <c r="AG184" i="23"/>
  <c r="AG184" i="16"/>
  <c r="AG53" i="23"/>
  <c r="AG53" i="18"/>
  <c r="AG53" i="16"/>
  <c r="AG53" i="20"/>
  <c r="AG53" i="24"/>
  <c r="AG156" i="18"/>
  <c r="AG156" i="16"/>
  <c r="AG156" i="20"/>
  <c r="AG156" i="24"/>
  <c r="AG156" i="23"/>
  <c r="AG176" i="23"/>
  <c r="AG176" i="20"/>
  <c r="AG176" i="24"/>
  <c r="AG176" i="18"/>
  <c r="AG176" i="16"/>
  <c r="N181" i="16"/>
  <c r="N181" i="20"/>
  <c r="N181" i="24"/>
  <c r="N181" i="23"/>
  <c r="N162" i="16"/>
  <c r="N162" i="20"/>
  <c r="N162" i="24"/>
  <c r="N162" i="23"/>
  <c r="N130" i="16"/>
  <c r="N130" i="24"/>
  <c r="N130" i="20"/>
  <c r="N130" i="23"/>
  <c r="N186" i="16"/>
  <c r="N186" i="20"/>
  <c r="N186" i="24"/>
  <c r="N186" i="23"/>
  <c r="N173" i="16"/>
  <c r="N173" i="20"/>
  <c r="N173" i="24"/>
  <c r="N173" i="23"/>
  <c r="N155" i="16"/>
  <c r="N155" i="20"/>
  <c r="N155" i="24"/>
  <c r="N155" i="23"/>
  <c r="N91" i="16"/>
  <c r="N91" i="20"/>
  <c r="N91" i="24"/>
  <c r="N91" i="23"/>
  <c r="N188" i="16"/>
  <c r="N188" i="20"/>
  <c r="N188" i="24"/>
  <c r="N188" i="23"/>
  <c r="N124" i="16"/>
  <c r="N124" i="20"/>
  <c r="N124" i="24"/>
  <c r="N124" i="23"/>
  <c r="N60" i="16"/>
  <c r="N60" i="20"/>
  <c r="N60" i="24"/>
  <c r="N60" i="23"/>
  <c r="N93" i="16"/>
  <c r="N93" i="20"/>
  <c r="N93" i="24"/>
  <c r="N93" i="23"/>
  <c r="N182" i="16"/>
  <c r="N182" i="20"/>
  <c r="N182" i="24"/>
  <c r="N182" i="23"/>
  <c r="N118" i="16"/>
  <c r="N118" i="20"/>
  <c r="N118" i="24"/>
  <c r="N118" i="23"/>
  <c r="N54" i="16"/>
  <c r="N54" i="20"/>
  <c r="N54" i="24"/>
  <c r="N54" i="23"/>
  <c r="N151" i="16"/>
  <c r="N151" i="20"/>
  <c r="N151" i="24"/>
  <c r="N151" i="23"/>
  <c r="N87" i="16"/>
  <c r="N87" i="20"/>
  <c r="N87" i="24"/>
  <c r="N87" i="23"/>
  <c r="N184" i="16"/>
  <c r="N184" i="20"/>
  <c r="N184" i="24"/>
  <c r="N184" i="23"/>
  <c r="N120" i="16"/>
  <c r="N120" i="20"/>
  <c r="N120" i="24"/>
  <c r="N120" i="23"/>
  <c r="N56" i="16"/>
  <c r="N56" i="20"/>
  <c r="N56" i="24"/>
  <c r="N56" i="23"/>
  <c r="N89" i="16"/>
  <c r="N89" i="20"/>
  <c r="N89" i="24"/>
  <c r="N89" i="23"/>
  <c r="AF139" i="23"/>
  <c r="AF139" i="16"/>
  <c r="AF139" i="20"/>
  <c r="AF139" i="24"/>
  <c r="AN139" i="21"/>
  <c r="AF139" i="18"/>
  <c r="AG129" i="16"/>
  <c r="AG129" i="20"/>
  <c r="AG129" i="24"/>
  <c r="AG129" i="23"/>
  <c r="AG129" i="18"/>
  <c r="AG127" i="16"/>
  <c r="AG127" i="18"/>
  <c r="AG127" i="20"/>
  <c r="AG127" i="24"/>
  <c r="AG127" i="23"/>
  <c r="Y189" i="18"/>
  <c r="Y189" i="16"/>
  <c r="Y189" i="23"/>
  <c r="Y189" i="20"/>
  <c r="Y189" i="24"/>
  <c r="Y52" i="18"/>
  <c r="Y52" i="16"/>
  <c r="Y52" i="20"/>
  <c r="Y52" i="23"/>
  <c r="Y52" i="24"/>
  <c r="AG106" i="18"/>
  <c r="AG106" i="23"/>
  <c r="AG106" i="24"/>
  <c r="AG106" i="16"/>
  <c r="AG106" i="20"/>
  <c r="AF38" i="16"/>
  <c r="AF38" i="20"/>
  <c r="AF38" i="24"/>
  <c r="AF38" i="18"/>
  <c r="AF38" i="23"/>
  <c r="AN38" i="21"/>
  <c r="AG45" i="23"/>
  <c r="AG45" i="18"/>
  <c r="AG45" i="24"/>
  <c r="AG45" i="16"/>
  <c r="AG45" i="20"/>
  <c r="Y98" i="18"/>
  <c r="Y98" i="16"/>
  <c r="Y98" i="23"/>
  <c r="Y98" i="20"/>
  <c r="Y98" i="24"/>
  <c r="Y96" i="18"/>
  <c r="Y96" i="16"/>
  <c r="Y96" i="20"/>
  <c r="Y96" i="24"/>
  <c r="Y96" i="23"/>
  <c r="Y191" i="18"/>
  <c r="Y191" i="16"/>
  <c r="Y191" i="20"/>
  <c r="Y191" i="24"/>
  <c r="Y191" i="23"/>
  <c r="AF116" i="23"/>
  <c r="AF116" i="18"/>
  <c r="AF116" i="20"/>
  <c r="AF116" i="24"/>
  <c r="AF116" i="16"/>
  <c r="AN116" i="21"/>
  <c r="Y166" i="18"/>
  <c r="Y166" i="20"/>
  <c r="Y166" i="24"/>
  <c r="Y166" i="23"/>
  <c r="Y166" i="16"/>
  <c r="AG75" i="18"/>
  <c r="AG75" i="16"/>
  <c r="AG75" i="20"/>
  <c r="AG75" i="24"/>
  <c r="AG75" i="23"/>
  <c r="Y193" i="18"/>
  <c r="Y193" i="23"/>
  <c r="Y193" i="24"/>
  <c r="Y193" i="16"/>
  <c r="Y193" i="20"/>
  <c r="Y69" i="24"/>
  <c r="Y69" i="23"/>
  <c r="Y69" i="20"/>
  <c r="Y69" i="18"/>
  <c r="Y69" i="16"/>
  <c r="Y147" i="18"/>
  <c r="Y147" i="23"/>
  <c r="Y147" i="24"/>
  <c r="Y147" i="16"/>
  <c r="Y147" i="20"/>
  <c r="AG37" i="16"/>
  <c r="AG37" i="20"/>
  <c r="AG37" i="23"/>
  <c r="AG37" i="24"/>
  <c r="AG37" i="18"/>
  <c r="Y83" i="18"/>
  <c r="Y83" i="23"/>
  <c r="Y83" i="24"/>
  <c r="Y83" i="16"/>
  <c r="Y83" i="20"/>
  <c r="AG102" i="23"/>
  <c r="AG102" i="24"/>
  <c r="AG102" i="18"/>
  <c r="AG102" i="20"/>
  <c r="AG102" i="16"/>
  <c r="AF85" i="23"/>
  <c r="AF85" i="24"/>
  <c r="AF85" i="18"/>
  <c r="AN85" i="21"/>
  <c r="AF85" i="20"/>
  <c r="AF85" i="16"/>
  <c r="AJ58" i="16"/>
  <c r="AJ58" i="20"/>
  <c r="AJ58" i="24"/>
  <c r="AJ58" i="23"/>
  <c r="AN105" i="21"/>
  <c r="AF105" i="16"/>
  <c r="AF105" i="20"/>
  <c r="AF105" i="18"/>
  <c r="AF105" i="24"/>
  <c r="AF105" i="23"/>
  <c r="Y49" i="18"/>
  <c r="Y49" i="23"/>
  <c r="Y49" i="24"/>
  <c r="Y49" i="16"/>
  <c r="Y49" i="20"/>
  <c r="AF83" i="18"/>
  <c r="AF83" i="16"/>
  <c r="AF83" i="23"/>
  <c r="AN83" i="21"/>
  <c r="AF83" i="24"/>
  <c r="AF83" i="20"/>
  <c r="AJ88" i="16"/>
  <c r="AJ88" i="20"/>
  <c r="AJ88" i="24"/>
  <c r="AJ88" i="23"/>
  <c r="AJ156" i="16"/>
  <c r="AJ156" i="20"/>
  <c r="AJ156" i="24"/>
  <c r="AJ156" i="23"/>
  <c r="AJ135" i="16"/>
  <c r="AJ135" i="20"/>
  <c r="AJ135" i="24"/>
  <c r="AJ135" i="23"/>
  <c r="AG107" i="18"/>
  <c r="AG107" i="16"/>
  <c r="AG107" i="20"/>
  <c r="AG107" i="24"/>
  <c r="AG107" i="23"/>
  <c r="AG171" i="18"/>
  <c r="AG171" i="16"/>
  <c r="AG171" i="20"/>
  <c r="AG171" i="24"/>
  <c r="AG171" i="23"/>
  <c r="AG130" i="18"/>
  <c r="AG130" i="16"/>
  <c r="AG130" i="20"/>
  <c r="AG130" i="24"/>
  <c r="AG130" i="23"/>
  <c r="AG194" i="18"/>
  <c r="AG194" i="16"/>
  <c r="AG194" i="20"/>
  <c r="AG194" i="24"/>
  <c r="AG194" i="23"/>
  <c r="AN64" i="21"/>
  <c r="AF64" i="23"/>
  <c r="AF64" i="24"/>
  <c r="AF64" i="16"/>
  <c r="AF64" i="20"/>
  <c r="AF64" i="18"/>
  <c r="Y95" i="24"/>
  <c r="Y95" i="23"/>
  <c r="AG159" i="16"/>
  <c r="AG159" i="23"/>
  <c r="AG159" i="20"/>
  <c r="AG159" i="24"/>
  <c r="AG159" i="18"/>
  <c r="Y62" i="20"/>
  <c r="AG126" i="23"/>
  <c r="AG126" i="18"/>
  <c r="AG126" i="24"/>
  <c r="AG126" i="20"/>
  <c r="AG126" i="16"/>
  <c r="AG190" i="24"/>
  <c r="AG190" i="23"/>
  <c r="AG190" i="18"/>
  <c r="AG190" i="20"/>
  <c r="AG190" i="16"/>
  <c r="AG157" i="16"/>
  <c r="AG157" i="20"/>
  <c r="AG157" i="24"/>
  <c r="AG157" i="23"/>
  <c r="AG157" i="18"/>
  <c r="AG133" i="23"/>
  <c r="AG133" i="16"/>
  <c r="AG133" i="20"/>
  <c r="AG133" i="18"/>
  <c r="AG133" i="24"/>
  <c r="AG160" i="23"/>
  <c r="AG160" i="16"/>
  <c r="AG160" i="18"/>
  <c r="AG160" i="20"/>
  <c r="AG160" i="24"/>
  <c r="AG84" i="18"/>
  <c r="AG84" i="24"/>
  <c r="AG84" i="23"/>
  <c r="AG84" i="20"/>
  <c r="AG84" i="16"/>
  <c r="Y51" i="18"/>
  <c r="Y51" i="23"/>
  <c r="Y51" i="24"/>
  <c r="Y51" i="16"/>
  <c r="Y51" i="20"/>
  <c r="AG115" i="18"/>
  <c r="AG115" i="16"/>
  <c r="AG115" i="23"/>
  <c r="AG115" i="24"/>
  <c r="AG115" i="20"/>
  <c r="Y179" i="18"/>
  <c r="Y179" i="23"/>
  <c r="Y179" i="24"/>
  <c r="Y179" i="20"/>
  <c r="Y179" i="16"/>
  <c r="Y74" i="18"/>
  <c r="Y74" i="16"/>
  <c r="Y74" i="20"/>
  <c r="Y74" i="24"/>
  <c r="Y74" i="23"/>
  <c r="Y138" i="23"/>
  <c r="Y138" i="18"/>
  <c r="Y138" i="16"/>
  <c r="Y138" i="20"/>
  <c r="Y138" i="24"/>
  <c r="Y41" i="18"/>
  <c r="Y41" i="16"/>
  <c r="Y41" i="20"/>
  <c r="Y41" i="24"/>
  <c r="Y41" i="23"/>
  <c r="Y105" i="18"/>
  <c r="Y105" i="16"/>
  <c r="Y105" i="20"/>
  <c r="Y105" i="24"/>
  <c r="Y105" i="23"/>
  <c r="Y72" i="23"/>
  <c r="Y72" i="16"/>
  <c r="Y103" i="18"/>
  <c r="Y103" i="16"/>
  <c r="Y103" i="23"/>
  <c r="Y103" i="20"/>
  <c r="Y103" i="24"/>
  <c r="Y167" i="18"/>
  <c r="Y167" i="16"/>
  <c r="Y167" i="23"/>
  <c r="Y167" i="20"/>
  <c r="Y167" i="24"/>
  <c r="Y70" i="18"/>
  <c r="Y70" i="23"/>
  <c r="Y70" i="16"/>
  <c r="Y70" i="20"/>
  <c r="Y70" i="24"/>
  <c r="AG134" i="23"/>
  <c r="AG134" i="18"/>
  <c r="AG134" i="16"/>
  <c r="AG134" i="20"/>
  <c r="AG134" i="24"/>
  <c r="AG148" i="18"/>
  <c r="AG148" i="20"/>
  <c r="AG148" i="24"/>
  <c r="AG148" i="23"/>
  <c r="AG148" i="16"/>
  <c r="Y140" i="20"/>
  <c r="Y140" i="24"/>
  <c r="Y140" i="23"/>
  <c r="Y140" i="16"/>
  <c r="Y140" i="18"/>
  <c r="Y192" i="18"/>
  <c r="Y192" i="16"/>
  <c r="Y192" i="23"/>
  <c r="Y192" i="20"/>
  <c r="Y192" i="24"/>
  <c r="O190" i="16"/>
  <c r="O190" i="20"/>
  <c r="O190" i="24"/>
  <c r="O190" i="23"/>
  <c r="O146" i="16"/>
  <c r="O146" i="20"/>
  <c r="O146" i="24"/>
  <c r="O146" i="23"/>
  <c r="O195" i="16"/>
  <c r="O195" i="20"/>
  <c r="O195" i="24"/>
  <c r="O195" i="23"/>
  <c r="O123" i="16"/>
  <c r="O123" i="20"/>
  <c r="O123" i="24"/>
  <c r="O123" i="23"/>
  <c r="O150" i="16"/>
  <c r="O150" i="20"/>
  <c r="O150" i="24"/>
  <c r="O150" i="23"/>
  <c r="O140" i="16"/>
  <c r="O140" i="20"/>
  <c r="O140" i="24"/>
  <c r="O140" i="23"/>
  <c r="O76" i="16"/>
  <c r="O76" i="20"/>
  <c r="O76" i="24"/>
  <c r="O76" i="23"/>
  <c r="O165" i="16"/>
  <c r="O165" i="20"/>
  <c r="O165" i="24"/>
  <c r="O165" i="23"/>
  <c r="O101" i="16"/>
  <c r="O101" i="20"/>
  <c r="O101" i="24"/>
  <c r="O101" i="23"/>
  <c r="O134" i="16"/>
  <c r="O134" i="20"/>
  <c r="O134" i="24"/>
  <c r="O134" i="23"/>
  <c r="O70" i="16"/>
  <c r="O70" i="20"/>
  <c r="O70" i="24"/>
  <c r="O70" i="23"/>
  <c r="O175" i="16"/>
  <c r="O175" i="20"/>
  <c r="O175" i="24"/>
  <c r="O175" i="23"/>
  <c r="O111" i="16"/>
  <c r="O111" i="20"/>
  <c r="O111" i="24"/>
  <c r="O111" i="23"/>
  <c r="O47" i="16"/>
  <c r="O47" i="20"/>
  <c r="O47" i="24"/>
  <c r="O47" i="23"/>
  <c r="O144" i="16"/>
  <c r="O144" i="20"/>
  <c r="O144" i="24"/>
  <c r="O144" i="23"/>
  <c r="O80" i="16"/>
  <c r="O80" i="20"/>
  <c r="O80" i="24"/>
  <c r="O80" i="23"/>
  <c r="O177" i="16"/>
  <c r="O177" i="20"/>
  <c r="O177" i="24"/>
  <c r="O177" i="23"/>
  <c r="O113" i="16"/>
  <c r="O113" i="20"/>
  <c r="O113" i="24"/>
  <c r="O113" i="23"/>
  <c r="O49" i="16"/>
  <c r="O49" i="20"/>
  <c r="O49" i="24"/>
  <c r="O49" i="23"/>
  <c r="O82" i="16"/>
  <c r="O82" i="20"/>
  <c r="O82" i="24"/>
  <c r="O82" i="23"/>
  <c r="P183" i="16"/>
  <c r="P183" i="20"/>
  <c r="P183" i="24"/>
  <c r="P183" i="23"/>
  <c r="P44" i="16"/>
  <c r="P44" i="20"/>
  <c r="P44" i="24"/>
  <c r="P44" i="23"/>
  <c r="P140" i="16"/>
  <c r="P140" i="20"/>
  <c r="P140" i="24"/>
  <c r="P140" i="23"/>
  <c r="P175" i="16"/>
  <c r="P175" i="20"/>
  <c r="P175" i="24"/>
  <c r="P175" i="23"/>
  <c r="P155" i="16"/>
  <c r="P155" i="20"/>
  <c r="P155" i="24"/>
  <c r="P155" i="23"/>
  <c r="P149" i="16"/>
  <c r="P149" i="20"/>
  <c r="P149" i="24"/>
  <c r="P149" i="23"/>
  <c r="P85" i="16"/>
  <c r="P85" i="20"/>
  <c r="P85" i="24"/>
  <c r="P85" i="23"/>
  <c r="P174" i="16"/>
  <c r="P174" i="20"/>
  <c r="P174" i="24"/>
  <c r="P174" i="23"/>
  <c r="P110" i="16"/>
  <c r="P110" i="20"/>
  <c r="P110" i="24"/>
  <c r="P110" i="23"/>
  <c r="P46" i="16"/>
  <c r="P46" i="20"/>
  <c r="P46" i="24"/>
  <c r="P46" i="23"/>
  <c r="P79" i="16"/>
  <c r="P79" i="20"/>
  <c r="P79" i="23"/>
  <c r="P79" i="24"/>
  <c r="P176" i="16"/>
  <c r="P176" i="20"/>
  <c r="P176" i="24"/>
  <c r="P176" i="23"/>
  <c r="P112" i="16"/>
  <c r="P112" i="24"/>
  <c r="P112" i="20"/>
  <c r="P112" i="23"/>
  <c r="P48" i="16"/>
  <c r="P48" i="24"/>
  <c r="P48" i="23"/>
  <c r="P48" i="20"/>
  <c r="P153" i="16"/>
  <c r="P153" i="20"/>
  <c r="P153" i="24"/>
  <c r="P153" i="23"/>
  <c r="P89" i="16"/>
  <c r="P89" i="20"/>
  <c r="P89" i="24"/>
  <c r="P89" i="23"/>
  <c r="P186" i="16"/>
  <c r="P186" i="20"/>
  <c r="P186" i="24"/>
  <c r="P186" i="23"/>
  <c r="P122" i="16"/>
  <c r="P122" i="20"/>
  <c r="P122" i="24"/>
  <c r="P122" i="23"/>
  <c r="P58" i="16"/>
  <c r="P58" i="20"/>
  <c r="P58" i="24"/>
  <c r="P58" i="23"/>
  <c r="P91" i="16"/>
  <c r="P91" i="20"/>
  <c r="P91" i="24"/>
  <c r="P91" i="23"/>
  <c r="Y67" i="18"/>
  <c r="Y67" i="23"/>
  <c r="Y67" i="24"/>
  <c r="Y67" i="20"/>
  <c r="Y67" i="16"/>
  <c r="Y131" i="18"/>
  <c r="Y131" i="23"/>
  <c r="Y131" i="24"/>
  <c r="Y131" i="16"/>
  <c r="Y131" i="20"/>
  <c r="Y195" i="18"/>
  <c r="Y195" i="23"/>
  <c r="Y195" i="24"/>
  <c r="Y195" i="20"/>
  <c r="Y195" i="16"/>
  <c r="Y90" i="18"/>
  <c r="Y90" i="16"/>
  <c r="Y90" i="20"/>
  <c r="Y90" i="24"/>
  <c r="Y90" i="23"/>
  <c r="AG154" i="18"/>
  <c r="AG154" i="23"/>
  <c r="AG154" i="24"/>
  <c r="AG154" i="16"/>
  <c r="AG154" i="20"/>
  <c r="Y57" i="18"/>
  <c r="Y57" i="16"/>
  <c r="Y57" i="20"/>
  <c r="Y57" i="24"/>
  <c r="Y57" i="23"/>
  <c r="Y121" i="18"/>
  <c r="Y121" i="16"/>
  <c r="Y121" i="20"/>
  <c r="Y121" i="24"/>
  <c r="Y121" i="23"/>
  <c r="Y185" i="24"/>
  <c r="Y185" i="23"/>
  <c r="Y88" i="18"/>
  <c r="Y88" i="20"/>
  <c r="Y88" i="24"/>
  <c r="Y88" i="23"/>
  <c r="Y88" i="16"/>
  <c r="AF119" i="23"/>
  <c r="AF119" i="18"/>
  <c r="AF119" i="24"/>
  <c r="AF119" i="16"/>
  <c r="AF119" i="20"/>
  <c r="AN119" i="21"/>
  <c r="AG183" i="18"/>
  <c r="AG183" i="24"/>
  <c r="AG183" i="23"/>
  <c r="AG183" i="20"/>
  <c r="AG183" i="16"/>
  <c r="Y150" i="18"/>
  <c r="Y150" i="16"/>
  <c r="Y150" i="20"/>
  <c r="Y150" i="24"/>
  <c r="Y150" i="23"/>
  <c r="AG180" i="18"/>
  <c r="AG180" i="20"/>
  <c r="AG180" i="24"/>
  <c r="AG180" i="23"/>
  <c r="AG180" i="16"/>
  <c r="Y184" i="18"/>
  <c r="Y184" i="16"/>
  <c r="Y184" i="20"/>
  <c r="Y184" i="24"/>
  <c r="Y184" i="23"/>
  <c r="Y176" i="18"/>
  <c r="Y176" i="16"/>
  <c r="Y176" i="23"/>
  <c r="Y176" i="20"/>
  <c r="Y176" i="24"/>
  <c r="N169" i="16"/>
  <c r="N169" i="20"/>
  <c r="N169" i="24"/>
  <c r="N169" i="23"/>
  <c r="N146" i="16"/>
  <c r="N146" i="20"/>
  <c r="N146" i="24"/>
  <c r="N146" i="23"/>
  <c r="N114" i="16"/>
  <c r="N114" i="20"/>
  <c r="N114" i="24"/>
  <c r="N114" i="23"/>
  <c r="N177" i="16"/>
  <c r="N177" i="24"/>
  <c r="N177" i="20"/>
  <c r="N177" i="23"/>
  <c r="N157" i="16"/>
  <c r="N157" i="20"/>
  <c r="N157" i="24"/>
  <c r="N157" i="23"/>
  <c r="N147" i="16"/>
  <c r="N147" i="20"/>
  <c r="N147" i="24"/>
  <c r="N147" i="23"/>
  <c r="N83" i="16"/>
  <c r="N83" i="20"/>
  <c r="N83" i="24"/>
  <c r="N83" i="23"/>
  <c r="N180" i="16"/>
  <c r="N180" i="20"/>
  <c r="N180" i="24"/>
  <c r="N180" i="23"/>
  <c r="N116" i="16"/>
  <c r="N116" i="20"/>
  <c r="N116" i="24"/>
  <c r="N116" i="23"/>
  <c r="N52" i="16"/>
  <c r="N52" i="20"/>
  <c r="N52" i="24"/>
  <c r="N52" i="23"/>
  <c r="N85" i="16"/>
  <c r="N85" i="20"/>
  <c r="N85" i="24"/>
  <c r="N85" i="23"/>
  <c r="N174" i="16"/>
  <c r="N174" i="20"/>
  <c r="N174" i="24"/>
  <c r="N174" i="23"/>
  <c r="N110" i="16"/>
  <c r="N110" i="20"/>
  <c r="N110" i="24"/>
  <c r="N110" i="23"/>
  <c r="N46" i="16"/>
  <c r="N46" i="20"/>
  <c r="N46" i="24"/>
  <c r="N46" i="23"/>
  <c r="N143" i="16"/>
  <c r="N143" i="20"/>
  <c r="N143" i="24"/>
  <c r="N143" i="23"/>
  <c r="N79" i="16"/>
  <c r="N79" i="20"/>
  <c r="N79" i="24"/>
  <c r="N79" i="23"/>
  <c r="N176" i="16"/>
  <c r="N176" i="20"/>
  <c r="N176" i="24"/>
  <c r="N176" i="23"/>
  <c r="N112" i="16"/>
  <c r="N112" i="24"/>
  <c r="N112" i="20"/>
  <c r="N112" i="23"/>
  <c r="N48" i="16"/>
  <c r="N48" i="24"/>
  <c r="N48" i="20"/>
  <c r="N48" i="23"/>
  <c r="N81" i="16"/>
  <c r="N81" i="20"/>
  <c r="N81" i="24"/>
  <c r="N81" i="23"/>
  <c r="AG139" i="18"/>
  <c r="AG139" i="16"/>
  <c r="AG139" i="20"/>
  <c r="AG139" i="24"/>
  <c r="AG139" i="23"/>
  <c r="AF189" i="16"/>
  <c r="AF189" i="20"/>
  <c r="AF189" i="24"/>
  <c r="AF189" i="23"/>
  <c r="AF189" i="18"/>
  <c r="AN189" i="21"/>
  <c r="AF52" i="23"/>
  <c r="AF52" i="18"/>
  <c r="AF52" i="20"/>
  <c r="AF52" i="24"/>
  <c r="AN52" i="21"/>
  <c r="AF52" i="16"/>
  <c r="AG40" i="18"/>
  <c r="AG40" i="24"/>
  <c r="AG40" i="23"/>
  <c r="AG40" i="16"/>
  <c r="AG40" i="20"/>
  <c r="AG38" i="23"/>
  <c r="AG38" i="18"/>
  <c r="AG38" i="24"/>
  <c r="AG38" i="20"/>
  <c r="AG38" i="16"/>
  <c r="Y45" i="18"/>
  <c r="Y45" i="24"/>
  <c r="Y45" i="23"/>
  <c r="Y45" i="20"/>
  <c r="Y45" i="16"/>
  <c r="AG116" i="18"/>
  <c r="AG116" i="24"/>
  <c r="AG116" i="23"/>
  <c r="AG116" i="20"/>
  <c r="AG116" i="16"/>
  <c r="Y73" i="18"/>
  <c r="Y73" i="16"/>
  <c r="Y73" i="20"/>
  <c r="Y73" i="24"/>
  <c r="Y73" i="23"/>
  <c r="Y75" i="24"/>
  <c r="Y75" i="23"/>
  <c r="Y136" i="18"/>
  <c r="Y136" i="20"/>
  <c r="Y136" i="24"/>
  <c r="Y136" i="23"/>
  <c r="Y136" i="16"/>
  <c r="Y65" i="18"/>
  <c r="Y65" i="23"/>
  <c r="Y65" i="24"/>
  <c r="Y65" i="16"/>
  <c r="Y65" i="20"/>
  <c r="AG85" i="23"/>
  <c r="AG85" i="24"/>
  <c r="AG85" i="18"/>
  <c r="AG85" i="20"/>
  <c r="AG85" i="16"/>
  <c r="AJ72" i="16"/>
  <c r="AJ72" i="20"/>
  <c r="AJ72" i="24"/>
  <c r="AJ72" i="23"/>
  <c r="AJ168" i="16"/>
  <c r="AJ168" i="20"/>
  <c r="AJ168" i="24"/>
  <c r="AJ168" i="23"/>
  <c r="AJ147" i="16"/>
  <c r="AJ147" i="20"/>
  <c r="AJ147" i="24"/>
  <c r="AJ147" i="23"/>
  <c r="AJ176" i="16"/>
  <c r="AJ176" i="20"/>
  <c r="AJ176" i="24"/>
  <c r="AJ176" i="23"/>
  <c r="Y163" i="18"/>
  <c r="Y163" i="23"/>
  <c r="Y163" i="24"/>
  <c r="Y163" i="16"/>
  <c r="Y163" i="20"/>
  <c r="AG87" i="16"/>
  <c r="AG87" i="18"/>
  <c r="AG87" i="20"/>
  <c r="AG87" i="24"/>
  <c r="AG87" i="23"/>
  <c r="Y117" i="18"/>
  <c r="Y117" i="16"/>
  <c r="Y117" i="20"/>
  <c r="Y117" i="24"/>
  <c r="Y117" i="23"/>
  <c r="O163" i="16"/>
  <c r="O163" i="20"/>
  <c r="O163" i="24"/>
  <c r="O163" i="23"/>
  <c r="O133" i="16"/>
  <c r="O133" i="20"/>
  <c r="O133" i="24"/>
  <c r="O133" i="23"/>
  <c r="O79" i="16"/>
  <c r="O79" i="24"/>
  <c r="O79" i="23"/>
  <c r="O79" i="20"/>
  <c r="O81" i="16"/>
  <c r="O81" i="24"/>
  <c r="O81" i="23"/>
  <c r="O81" i="20"/>
  <c r="AG92" i="18"/>
  <c r="AG92" i="16"/>
  <c r="AG92" i="20"/>
  <c r="AG92" i="24"/>
  <c r="AG92" i="23"/>
  <c r="AF82" i="18"/>
  <c r="AN82" i="21"/>
  <c r="AF82" i="16"/>
  <c r="AF82" i="20"/>
  <c r="AF82" i="24"/>
  <c r="AF82" i="23"/>
  <c r="Y125" i="16"/>
  <c r="Y125" i="20"/>
  <c r="Y125" i="24"/>
  <c r="Y125" i="18"/>
  <c r="Y125" i="23"/>
  <c r="P172" i="16"/>
  <c r="P172" i="20"/>
  <c r="P172" i="24"/>
  <c r="P172" i="23"/>
  <c r="P117" i="16"/>
  <c r="P117" i="20"/>
  <c r="P117" i="24"/>
  <c r="P117" i="23"/>
  <c r="P111" i="16"/>
  <c r="P111" i="20"/>
  <c r="P111" i="24"/>
  <c r="P111" i="23"/>
  <c r="P154" i="16"/>
  <c r="P154" i="20"/>
  <c r="P154" i="24"/>
  <c r="P154" i="23"/>
  <c r="N50" i="16"/>
  <c r="N50" i="20"/>
  <c r="N50" i="24"/>
  <c r="N50" i="23"/>
  <c r="N51" i="16"/>
  <c r="N51" i="20"/>
  <c r="N51" i="23"/>
  <c r="N51" i="24"/>
  <c r="N53" i="16"/>
  <c r="N53" i="20"/>
  <c r="N53" i="24"/>
  <c r="N53" i="23"/>
  <c r="N111" i="16"/>
  <c r="N111" i="20"/>
  <c r="N111" i="24"/>
  <c r="N111" i="23"/>
  <c r="N49" i="16"/>
  <c r="N49" i="20"/>
  <c r="N49" i="24"/>
  <c r="N49" i="23"/>
  <c r="Y81" i="18"/>
  <c r="Y81" i="23"/>
  <c r="Y81" i="24"/>
  <c r="Y81" i="16"/>
  <c r="Y81" i="20"/>
  <c r="AF112" i="18"/>
  <c r="AF112" i="24"/>
  <c r="AF112" i="23"/>
  <c r="AN112" i="21"/>
  <c r="AF112" i="20"/>
  <c r="AF112" i="16"/>
  <c r="Y110" i="20"/>
  <c r="Y110" i="24"/>
  <c r="Y110" i="23"/>
  <c r="Y110" i="16"/>
  <c r="Y110" i="18"/>
  <c r="AH144" i="20"/>
  <c r="AH133" i="20"/>
  <c r="AH130" i="20"/>
  <c r="AH119" i="20"/>
  <c r="AH141" i="20"/>
  <c r="AH138" i="20"/>
  <c r="AH127" i="20"/>
  <c r="AH143" i="20"/>
  <c r="AH132" i="20"/>
  <c r="AH129" i="20"/>
  <c r="AH118" i="20"/>
  <c r="AH142" i="20"/>
  <c r="AH139" i="20"/>
  <c r="AH128" i="20"/>
  <c r="AH146" i="20"/>
  <c r="AH124" i="20"/>
  <c r="AH117" i="20"/>
  <c r="AH140" i="20"/>
  <c r="AH131" i="20"/>
  <c r="AH136" i="20"/>
  <c r="AH135" i="20"/>
  <c r="AH123" i="20"/>
  <c r="AH125" i="20"/>
  <c r="AH145" i="20"/>
  <c r="AH120" i="20"/>
  <c r="AH134" i="20"/>
  <c r="AH122" i="20"/>
  <c r="AH126" i="20"/>
  <c r="AH137" i="20"/>
  <c r="AH121" i="20"/>
  <c r="AJ90" i="20"/>
  <c r="AJ90" i="24"/>
  <c r="AJ90" i="23"/>
  <c r="AJ90" i="16"/>
  <c r="AJ84" i="16"/>
  <c r="AJ84" i="20"/>
  <c r="AJ84" i="24"/>
  <c r="AJ84" i="23"/>
  <c r="AJ71" i="16"/>
  <c r="AJ71" i="20"/>
  <c r="AJ71" i="24"/>
  <c r="AJ71" i="23"/>
  <c r="AJ98" i="16"/>
  <c r="AJ98" i="20"/>
  <c r="AJ98" i="24"/>
  <c r="AJ98" i="23"/>
  <c r="Y120" i="18"/>
  <c r="Y120" i="20"/>
  <c r="Y120" i="24"/>
  <c r="Y120" i="23"/>
  <c r="Y120" i="16"/>
  <c r="AG39" i="18"/>
  <c r="AG39" i="16"/>
  <c r="AG39" i="23"/>
  <c r="AG39" i="20"/>
  <c r="AG39" i="24"/>
  <c r="AF109" i="23"/>
  <c r="AF109" i="18"/>
  <c r="AF109" i="24"/>
  <c r="AN109" i="21"/>
  <c r="AF109" i="16"/>
  <c r="AF109" i="20"/>
  <c r="O142" i="16"/>
  <c r="O142" i="20"/>
  <c r="O142" i="24"/>
  <c r="O142" i="23"/>
  <c r="O43" i="16"/>
  <c r="O43" i="20"/>
  <c r="O43" i="24"/>
  <c r="O43" i="23"/>
  <c r="O189" i="16"/>
  <c r="O189" i="20"/>
  <c r="O189" i="24"/>
  <c r="O189" i="23"/>
  <c r="O94" i="16"/>
  <c r="O94" i="20"/>
  <c r="O94" i="24"/>
  <c r="O94" i="23"/>
  <c r="O168" i="16"/>
  <c r="O168" i="20"/>
  <c r="O168" i="24"/>
  <c r="O168" i="23"/>
  <c r="O73" i="16"/>
  <c r="O73" i="20"/>
  <c r="O73" i="24"/>
  <c r="O73" i="23"/>
  <c r="AG82" i="18"/>
  <c r="AG82" i="16"/>
  <c r="AG82" i="20"/>
  <c r="AG82" i="24"/>
  <c r="AG82" i="23"/>
  <c r="Y111" i="23"/>
  <c r="P163" i="16"/>
  <c r="P163" i="20"/>
  <c r="P163" i="24"/>
  <c r="P163" i="23"/>
  <c r="P45" i="16"/>
  <c r="P45" i="20"/>
  <c r="P45" i="24"/>
  <c r="P45" i="23"/>
  <c r="P39" i="16"/>
  <c r="P39" i="20"/>
  <c r="P39" i="23"/>
  <c r="P39" i="24"/>
  <c r="P113" i="16"/>
  <c r="P113" i="20"/>
  <c r="P113" i="24"/>
  <c r="P113" i="23"/>
  <c r="P115" i="16"/>
  <c r="P115" i="20"/>
  <c r="P115" i="23"/>
  <c r="P115" i="24"/>
  <c r="Y100" i="24"/>
  <c r="Y100" i="23"/>
  <c r="AN121" i="21"/>
  <c r="AF121" i="16"/>
  <c r="AF121" i="20"/>
  <c r="AF121" i="24"/>
  <c r="AF121" i="18"/>
  <c r="AF121" i="23"/>
  <c r="AG119" i="23"/>
  <c r="AG119" i="24"/>
  <c r="AG119" i="18"/>
  <c r="AG119" i="20"/>
  <c r="AG119" i="16"/>
  <c r="N194" i="16"/>
  <c r="N194" i="20"/>
  <c r="N194" i="24"/>
  <c r="N194" i="23"/>
  <c r="N43" i="16"/>
  <c r="N43" i="20"/>
  <c r="N43" i="24"/>
  <c r="N43" i="23"/>
  <c r="N134" i="16"/>
  <c r="N134" i="20"/>
  <c r="N134" i="24"/>
  <c r="N134" i="23"/>
  <c r="N72" i="16"/>
  <c r="N72" i="20"/>
  <c r="N72" i="24"/>
  <c r="N72" i="23"/>
  <c r="Y124" i="16"/>
  <c r="Y124" i="18"/>
  <c r="Y181" i="18"/>
  <c r="Y181" i="16"/>
  <c r="Y181" i="20"/>
  <c r="Y181" i="24"/>
  <c r="Y181" i="23"/>
  <c r="AY42" i="24"/>
  <c r="AY42" i="20"/>
  <c r="AY42" i="23"/>
  <c r="AY42" i="16"/>
  <c r="AG98" i="18"/>
  <c r="AG98" i="16"/>
  <c r="AG98" i="20"/>
  <c r="AG98" i="24"/>
  <c r="AG98" i="23"/>
  <c r="AG42" i="18"/>
  <c r="AG42" i="23"/>
  <c r="AG42" i="24"/>
  <c r="AG42" i="16"/>
  <c r="AG42" i="20"/>
  <c r="AG172" i="18"/>
  <c r="AG172" i="16"/>
  <c r="AG172" i="20"/>
  <c r="AG172" i="23"/>
  <c r="AG172" i="24"/>
  <c r="AG193" i="16"/>
  <c r="AG193" i="20"/>
  <c r="AG193" i="24"/>
  <c r="AG193" i="23"/>
  <c r="AG193" i="18"/>
  <c r="AG137" i="23"/>
  <c r="AG137" i="18"/>
  <c r="AG137" i="24"/>
  <c r="AG137" i="20"/>
  <c r="AG137" i="16"/>
  <c r="AG170" i="18"/>
  <c r="AG170" i="23"/>
  <c r="AG170" i="24"/>
  <c r="AG170" i="16"/>
  <c r="AG170" i="20"/>
  <c r="AJ45" i="16"/>
  <c r="AJ45" i="20"/>
  <c r="AJ45" i="24"/>
  <c r="AJ45" i="23"/>
  <c r="AJ89" i="16"/>
  <c r="AJ89" i="20"/>
  <c r="AJ89" i="24"/>
  <c r="AJ89" i="23"/>
  <c r="AJ73" i="16"/>
  <c r="AJ73" i="20"/>
  <c r="AJ73" i="24"/>
  <c r="AJ73" i="23"/>
  <c r="AJ180" i="16"/>
  <c r="AJ180" i="20"/>
  <c r="AJ180" i="24"/>
  <c r="AJ180" i="23"/>
  <c r="AJ159" i="16"/>
  <c r="AJ159" i="20"/>
  <c r="AJ159" i="24"/>
  <c r="AJ159" i="23"/>
  <c r="AJ110" i="16"/>
  <c r="AJ110" i="20"/>
  <c r="AJ110" i="24"/>
  <c r="AJ110" i="23"/>
  <c r="AJ83" i="16"/>
  <c r="AJ83" i="20"/>
  <c r="AJ83" i="24"/>
  <c r="AJ83" i="23"/>
  <c r="AJ129" i="16"/>
  <c r="AJ129" i="20"/>
  <c r="AJ129" i="24"/>
  <c r="AJ129" i="23"/>
  <c r="AJ122" i="16"/>
  <c r="AJ122" i="20"/>
  <c r="AJ122" i="24"/>
  <c r="AJ122" i="23"/>
  <c r="AJ189" i="16"/>
  <c r="AJ189" i="24"/>
  <c r="AJ189" i="20"/>
  <c r="AJ189" i="23"/>
  <c r="AG43" i="18"/>
  <c r="AG43" i="20"/>
  <c r="AG43" i="24"/>
  <c r="AG43" i="23"/>
  <c r="AG43" i="16"/>
  <c r="AJ48" i="16"/>
  <c r="AJ48" i="20"/>
  <c r="AJ48" i="24"/>
  <c r="AJ48" i="23"/>
  <c r="AJ173" i="16"/>
  <c r="AJ173" i="20"/>
  <c r="AJ173" i="24"/>
  <c r="AJ173" i="23"/>
  <c r="AJ138" i="16"/>
  <c r="AJ138" i="20"/>
  <c r="AJ138" i="24"/>
  <c r="AJ138" i="23"/>
  <c r="AJ174" i="16"/>
  <c r="AJ174" i="20"/>
  <c r="AJ174" i="24"/>
  <c r="AJ174" i="23"/>
  <c r="AJ51" i="16"/>
  <c r="AJ51" i="20"/>
  <c r="AJ51" i="23"/>
  <c r="AJ51" i="24"/>
  <c r="AJ124" i="16"/>
  <c r="AJ124" i="20"/>
  <c r="AJ124" i="24"/>
  <c r="AJ124" i="23"/>
  <c r="AJ111" i="16"/>
  <c r="AJ111" i="20"/>
  <c r="AJ111" i="23"/>
  <c r="AJ111" i="24"/>
  <c r="AJ140" i="16"/>
  <c r="AJ140" i="20"/>
  <c r="AJ140" i="24"/>
  <c r="AJ140" i="23"/>
  <c r="AJ146" i="16"/>
  <c r="AJ146" i="20"/>
  <c r="AJ146" i="24"/>
  <c r="AJ146" i="23"/>
  <c r="AJ188" i="16"/>
  <c r="AJ188" i="20"/>
  <c r="AJ188" i="24"/>
  <c r="AJ188" i="23"/>
  <c r="AJ95" i="16"/>
  <c r="AJ95" i="20"/>
  <c r="AJ95" i="23"/>
  <c r="AJ95" i="24"/>
  <c r="AJ101" i="16"/>
  <c r="AJ101" i="20"/>
  <c r="AJ101" i="24"/>
  <c r="AJ101" i="23"/>
  <c r="AJ117" i="16"/>
  <c r="AJ117" i="20"/>
  <c r="AJ117" i="24"/>
  <c r="AJ117" i="23"/>
  <c r="AJ102" i="16"/>
  <c r="AJ102" i="20"/>
  <c r="AJ102" i="24"/>
  <c r="AJ102" i="23"/>
  <c r="AF68" i="23"/>
  <c r="AF68" i="18"/>
  <c r="AF68" i="16"/>
  <c r="AF68" i="20"/>
  <c r="AF68" i="24"/>
  <c r="AN68" i="21"/>
  <c r="AF99" i="18"/>
  <c r="AN99" i="21"/>
  <c r="AF99" i="16"/>
  <c r="AF99" i="23"/>
  <c r="AF99" i="20"/>
  <c r="AF99" i="24"/>
  <c r="AF163" i="18"/>
  <c r="AF163" i="24"/>
  <c r="AF163" i="23"/>
  <c r="AN163" i="21"/>
  <c r="AF163" i="20"/>
  <c r="AF163" i="16"/>
  <c r="AF58" i="18"/>
  <c r="AF58" i="23"/>
  <c r="AN58" i="21"/>
  <c r="AF58" i="24"/>
  <c r="AF58" i="16"/>
  <c r="AF58" i="20"/>
  <c r="Y186" i="18"/>
  <c r="Y186" i="16"/>
  <c r="Y186" i="20"/>
  <c r="Y186" i="24"/>
  <c r="Y186" i="23"/>
  <c r="AN89" i="21"/>
  <c r="AF89" i="16"/>
  <c r="AF89" i="20"/>
  <c r="AF89" i="24"/>
  <c r="AF89" i="18"/>
  <c r="AF89" i="23"/>
  <c r="AN153" i="21"/>
  <c r="AF153" i="16"/>
  <c r="AF153" i="20"/>
  <c r="AF153" i="24"/>
  <c r="AF153" i="18"/>
  <c r="AF153" i="23"/>
  <c r="AF56" i="18"/>
  <c r="AN56" i="21"/>
  <c r="AF56" i="16"/>
  <c r="AF56" i="20"/>
  <c r="AF56" i="24"/>
  <c r="AF56" i="23"/>
  <c r="AN120" i="21"/>
  <c r="AF120" i="16"/>
  <c r="AF120" i="20"/>
  <c r="AF120" i="24"/>
  <c r="AF120" i="23"/>
  <c r="AF120" i="18"/>
  <c r="Y87" i="18"/>
  <c r="Y87" i="16"/>
  <c r="Y87" i="23"/>
  <c r="Y87" i="20"/>
  <c r="Y87" i="24"/>
  <c r="AF54" i="18"/>
  <c r="AF54" i="16"/>
  <c r="AF54" i="20"/>
  <c r="AF54" i="24"/>
  <c r="AN54" i="21"/>
  <c r="AF54" i="23"/>
  <c r="AF118" i="18"/>
  <c r="AF118" i="16"/>
  <c r="AF118" i="20"/>
  <c r="AF118" i="24"/>
  <c r="AN118" i="21"/>
  <c r="AF118" i="23"/>
  <c r="AF182" i="18"/>
  <c r="AF182" i="16"/>
  <c r="AF182" i="20"/>
  <c r="AF182" i="24"/>
  <c r="AF182" i="23"/>
  <c r="AN182" i="21"/>
  <c r="Y77" i="23"/>
  <c r="Y77" i="16"/>
  <c r="Y77" i="18"/>
  <c r="Y77" i="20"/>
  <c r="Y77" i="24"/>
  <c r="AF117" i="23"/>
  <c r="AF117" i="18"/>
  <c r="AF117" i="16"/>
  <c r="AF117" i="20"/>
  <c r="AF117" i="24"/>
  <c r="AN117" i="21"/>
  <c r="Y76" i="20"/>
  <c r="Y76" i="24"/>
  <c r="Y76" i="23"/>
  <c r="Y76" i="16"/>
  <c r="Y76" i="18"/>
  <c r="Y107" i="18"/>
  <c r="Y107" i="16"/>
  <c r="Y107" i="20"/>
  <c r="Y107" i="24"/>
  <c r="Y107" i="23"/>
  <c r="Y171" i="18"/>
  <c r="Y171" i="16"/>
  <c r="Y171" i="20"/>
  <c r="Y171" i="24"/>
  <c r="Y171" i="23"/>
  <c r="Y97" i="18"/>
  <c r="Y97" i="23"/>
  <c r="Y97" i="24"/>
  <c r="Y97" i="16"/>
  <c r="Y97" i="20"/>
  <c r="Y161" i="18"/>
  <c r="Y161" i="23"/>
  <c r="Y161" i="24"/>
  <c r="Y161" i="20"/>
  <c r="Y161" i="16"/>
  <c r="AF95" i="16"/>
  <c r="AF95" i="20"/>
  <c r="AF95" i="24"/>
  <c r="AF95" i="23"/>
  <c r="AF95" i="18"/>
  <c r="AN95" i="21"/>
  <c r="Y159" i="18"/>
  <c r="Y159" i="16"/>
  <c r="Y159" i="20"/>
  <c r="Y159" i="24"/>
  <c r="Y159" i="23"/>
  <c r="Y93" i="18"/>
  <c r="Y93" i="16"/>
  <c r="Y93" i="20"/>
  <c r="Y93" i="24"/>
  <c r="Y93" i="23"/>
  <c r="Y160" i="18"/>
  <c r="Y160" i="16"/>
  <c r="Y160" i="23"/>
  <c r="Y160" i="20"/>
  <c r="Y160" i="24"/>
  <c r="Y168" i="18"/>
  <c r="Y168" i="16"/>
  <c r="Y168" i="20"/>
  <c r="Y168" i="24"/>
  <c r="Y168" i="23"/>
  <c r="O158" i="16"/>
  <c r="O158" i="20"/>
  <c r="O158" i="24"/>
  <c r="O158" i="23"/>
  <c r="O139" i="16"/>
  <c r="O139" i="20"/>
  <c r="O139" i="24"/>
  <c r="O139" i="23"/>
  <c r="O186" i="16"/>
  <c r="O186" i="20"/>
  <c r="O186" i="24"/>
  <c r="O186" i="23"/>
  <c r="O107" i="16"/>
  <c r="O107" i="20"/>
  <c r="O107" i="23"/>
  <c r="O107" i="24"/>
  <c r="O196" i="16"/>
  <c r="O196" i="20"/>
  <c r="O196" i="24"/>
  <c r="O196" i="23"/>
  <c r="O132" i="16"/>
  <c r="O132" i="20"/>
  <c r="O132" i="24"/>
  <c r="O132" i="23"/>
  <c r="O68" i="16"/>
  <c r="O68" i="20"/>
  <c r="O68" i="24"/>
  <c r="O68" i="23"/>
  <c r="O157" i="16"/>
  <c r="O157" i="20"/>
  <c r="O157" i="23"/>
  <c r="O157" i="24"/>
  <c r="O93" i="16"/>
  <c r="O93" i="20"/>
  <c r="O93" i="24"/>
  <c r="O93" i="23"/>
  <c r="O126" i="16"/>
  <c r="O126" i="20"/>
  <c r="O126" i="24"/>
  <c r="O126" i="23"/>
  <c r="O62" i="16"/>
  <c r="O62" i="20"/>
  <c r="O62" i="24"/>
  <c r="O62" i="23"/>
  <c r="O167" i="16"/>
  <c r="O167" i="20"/>
  <c r="O167" i="24"/>
  <c r="O167" i="23"/>
  <c r="O103" i="16"/>
  <c r="O103" i="20"/>
  <c r="O103" i="24"/>
  <c r="O103" i="23"/>
  <c r="O39" i="16"/>
  <c r="O39" i="20"/>
  <c r="O39" i="24"/>
  <c r="O39" i="23"/>
  <c r="O136" i="16"/>
  <c r="O136" i="20"/>
  <c r="O136" i="24"/>
  <c r="O136" i="23"/>
  <c r="O72" i="16"/>
  <c r="O72" i="20"/>
  <c r="O72" i="24"/>
  <c r="O72" i="23"/>
  <c r="O169" i="16"/>
  <c r="O169" i="20"/>
  <c r="O169" i="24"/>
  <c r="O169" i="23"/>
  <c r="O105" i="16"/>
  <c r="O105" i="20"/>
  <c r="O105" i="24"/>
  <c r="O105" i="23"/>
  <c r="O41" i="16"/>
  <c r="O41" i="20"/>
  <c r="O41" i="24"/>
  <c r="O41" i="23"/>
  <c r="O74" i="16"/>
  <c r="O74" i="20"/>
  <c r="O74" i="24"/>
  <c r="O74" i="23"/>
  <c r="P151" i="16"/>
  <c r="P151" i="20"/>
  <c r="P151" i="24"/>
  <c r="P151" i="23"/>
  <c r="P195" i="16"/>
  <c r="P195" i="20"/>
  <c r="P195" i="24"/>
  <c r="P195" i="23"/>
  <c r="P132" i="16"/>
  <c r="P132" i="20"/>
  <c r="P132" i="24"/>
  <c r="P132" i="23"/>
  <c r="P159" i="16"/>
  <c r="P159" i="20"/>
  <c r="P159" i="24"/>
  <c r="P159" i="23"/>
  <c r="P148" i="16"/>
  <c r="P148" i="20"/>
  <c r="P148" i="24"/>
  <c r="P148" i="23"/>
  <c r="P141" i="16"/>
  <c r="P141" i="20"/>
  <c r="P141" i="24"/>
  <c r="P141" i="23"/>
  <c r="P77" i="16"/>
  <c r="P77" i="20"/>
  <c r="P77" i="24"/>
  <c r="P77" i="23"/>
  <c r="P166" i="16"/>
  <c r="P166" i="20"/>
  <c r="P166" i="24"/>
  <c r="P166" i="23"/>
  <c r="P102" i="16"/>
  <c r="P102" i="20"/>
  <c r="P102" i="24"/>
  <c r="P102" i="23"/>
  <c r="P38" i="16"/>
  <c r="P38" i="20"/>
  <c r="P38" i="24"/>
  <c r="P38" i="23"/>
  <c r="P71" i="16"/>
  <c r="P71" i="20"/>
  <c r="P71" i="24"/>
  <c r="P71" i="23"/>
  <c r="P168" i="16"/>
  <c r="P168" i="20"/>
  <c r="P168" i="24"/>
  <c r="P168" i="23"/>
  <c r="P104" i="16"/>
  <c r="P104" i="20"/>
  <c r="P104" i="24"/>
  <c r="P104" i="23"/>
  <c r="P40" i="16"/>
  <c r="P40" i="20"/>
  <c r="P40" i="24"/>
  <c r="P40" i="23"/>
  <c r="P145" i="16"/>
  <c r="P145" i="20"/>
  <c r="P145" i="24"/>
  <c r="P145" i="23"/>
  <c r="P81" i="16"/>
  <c r="P81" i="20"/>
  <c r="P81" i="24"/>
  <c r="P81" i="23"/>
  <c r="P178" i="16"/>
  <c r="P178" i="20"/>
  <c r="P178" i="24"/>
  <c r="P178" i="23"/>
  <c r="P114" i="16"/>
  <c r="P114" i="24"/>
  <c r="P114" i="20"/>
  <c r="P114" i="23"/>
  <c r="P50" i="16"/>
  <c r="P50" i="20"/>
  <c r="P50" i="24"/>
  <c r="P50" i="23"/>
  <c r="P83" i="16"/>
  <c r="P83" i="20"/>
  <c r="P83" i="24"/>
  <c r="P83" i="23"/>
  <c r="AG55" i="23"/>
  <c r="AG55" i="18"/>
  <c r="AG55" i="24"/>
  <c r="AG55" i="16"/>
  <c r="AG55" i="20"/>
  <c r="Y53" i="18"/>
  <c r="Y53" i="24"/>
  <c r="Y53" i="23"/>
  <c r="Y53" i="20"/>
  <c r="Y53" i="16"/>
  <c r="N185" i="16"/>
  <c r="N185" i="20"/>
  <c r="N185" i="23"/>
  <c r="N185" i="24"/>
  <c r="N122" i="16"/>
  <c r="N122" i="20"/>
  <c r="N122" i="24"/>
  <c r="N122" i="23"/>
  <c r="N98" i="16"/>
  <c r="N98" i="20"/>
  <c r="N98" i="24"/>
  <c r="N98" i="23"/>
  <c r="N170" i="16"/>
  <c r="N170" i="20"/>
  <c r="N170" i="24"/>
  <c r="N170" i="23"/>
  <c r="N141" i="16"/>
  <c r="N141" i="20"/>
  <c r="N141" i="24"/>
  <c r="N141" i="23"/>
  <c r="N139" i="16"/>
  <c r="N139" i="20"/>
  <c r="N139" i="24"/>
  <c r="N139" i="23"/>
  <c r="N75" i="16"/>
  <c r="N75" i="20"/>
  <c r="N75" i="24"/>
  <c r="N75" i="23"/>
  <c r="N172" i="16"/>
  <c r="N172" i="20"/>
  <c r="N172" i="24"/>
  <c r="N172" i="23"/>
  <c r="N108" i="16"/>
  <c r="N108" i="20"/>
  <c r="N108" i="24"/>
  <c r="N108" i="23"/>
  <c r="N44" i="16"/>
  <c r="N44" i="20"/>
  <c r="N44" i="24"/>
  <c r="N44" i="23"/>
  <c r="N77" i="16"/>
  <c r="N77" i="20"/>
  <c r="N77" i="24"/>
  <c r="N77" i="23"/>
  <c r="N166" i="16"/>
  <c r="N166" i="20"/>
  <c r="N166" i="24"/>
  <c r="N166" i="23"/>
  <c r="N102" i="16"/>
  <c r="N102" i="24"/>
  <c r="N102" i="20"/>
  <c r="N102" i="23"/>
  <c r="N38" i="16"/>
  <c r="N38" i="20"/>
  <c r="N38" i="24"/>
  <c r="N38" i="23"/>
  <c r="N135" i="16"/>
  <c r="N135" i="20"/>
  <c r="N135" i="23"/>
  <c r="N135" i="24"/>
  <c r="N71" i="16"/>
  <c r="N71" i="24"/>
  <c r="N71" i="20"/>
  <c r="N71" i="23"/>
  <c r="N168" i="16"/>
  <c r="N168" i="20"/>
  <c r="N168" i="24"/>
  <c r="N168" i="23"/>
  <c r="N104" i="16"/>
  <c r="N104" i="20"/>
  <c r="N104" i="24"/>
  <c r="N104" i="23"/>
  <c r="N40" i="16"/>
  <c r="N40" i="20"/>
  <c r="N40" i="24"/>
  <c r="N40" i="23"/>
  <c r="N73" i="16"/>
  <c r="N73" i="20"/>
  <c r="N73" i="24"/>
  <c r="N73" i="23"/>
  <c r="Y129" i="18"/>
  <c r="Y129" i="23"/>
  <c r="Y129" i="24"/>
  <c r="Y129" i="16"/>
  <c r="Y129" i="20"/>
  <c r="Y127" i="18"/>
  <c r="Y127" i="16"/>
  <c r="Y127" i="20"/>
  <c r="Y127" i="24"/>
  <c r="Y127" i="23"/>
  <c r="AG189" i="16"/>
  <c r="AG189" i="20"/>
  <c r="AG189" i="24"/>
  <c r="AG189" i="23"/>
  <c r="AG189" i="18"/>
  <c r="AG52" i="18"/>
  <c r="AG52" i="24"/>
  <c r="AG52" i="23"/>
  <c r="AG52" i="20"/>
  <c r="AG52" i="16"/>
  <c r="Y106" i="18"/>
  <c r="Y106" i="16"/>
  <c r="Y106" i="20"/>
  <c r="Y106" i="24"/>
  <c r="Y106" i="23"/>
  <c r="AJ148" i="16"/>
  <c r="AJ148" i="20"/>
  <c r="AJ148" i="24"/>
  <c r="AJ148" i="23"/>
  <c r="AJ143" i="16"/>
  <c r="AJ143" i="20"/>
  <c r="AJ143" i="24"/>
  <c r="AJ143" i="23"/>
  <c r="AJ164" i="16"/>
  <c r="AJ164" i="20"/>
  <c r="AJ164" i="24"/>
  <c r="AJ164" i="23"/>
  <c r="AJ151" i="16"/>
  <c r="AJ151" i="20"/>
  <c r="AJ151" i="24"/>
  <c r="AJ151" i="23"/>
  <c r="Y99" i="18"/>
  <c r="Y99" i="23"/>
  <c r="Y99" i="24"/>
  <c r="Y99" i="16"/>
  <c r="Y99" i="20"/>
  <c r="Y182" i="18"/>
  <c r="Y182" i="16"/>
  <c r="Y182" i="23"/>
  <c r="Y182" i="24"/>
  <c r="Y182" i="20"/>
  <c r="AG77" i="23"/>
  <c r="AG77" i="16"/>
  <c r="AG77" i="20"/>
  <c r="AG77" i="24"/>
  <c r="AG77" i="18"/>
  <c r="O99" i="16"/>
  <c r="O99" i="20"/>
  <c r="O99" i="24"/>
  <c r="O99" i="23"/>
  <c r="O108" i="16"/>
  <c r="O108" i="20"/>
  <c r="O108" i="24"/>
  <c r="O108" i="23"/>
  <c r="O143" i="16"/>
  <c r="O143" i="20"/>
  <c r="O143" i="24"/>
  <c r="O143" i="23"/>
  <c r="O145" i="16"/>
  <c r="O145" i="20"/>
  <c r="O145" i="24"/>
  <c r="O145" i="23"/>
  <c r="AF78" i="24"/>
  <c r="AF78" i="23"/>
  <c r="AN78" i="21"/>
  <c r="AF78" i="20"/>
  <c r="AF78" i="18"/>
  <c r="AF78" i="16"/>
  <c r="AF144" i="20"/>
  <c r="AF144" i="24"/>
  <c r="AN144" i="21"/>
  <c r="AF144" i="23"/>
  <c r="AF144" i="18"/>
  <c r="AF144" i="16"/>
  <c r="P84" i="16"/>
  <c r="P84" i="20"/>
  <c r="P84" i="24"/>
  <c r="P84" i="23"/>
  <c r="P53" i="16"/>
  <c r="P53" i="20"/>
  <c r="P53" i="24"/>
  <c r="P53" i="23"/>
  <c r="P144" i="16"/>
  <c r="P144" i="20"/>
  <c r="P144" i="24"/>
  <c r="P144" i="23"/>
  <c r="P90" i="16"/>
  <c r="P90" i="20"/>
  <c r="P90" i="24"/>
  <c r="P90" i="23"/>
  <c r="N74" i="16"/>
  <c r="N74" i="20"/>
  <c r="N74" i="24"/>
  <c r="N74" i="23"/>
  <c r="N115" i="16"/>
  <c r="N115" i="20"/>
  <c r="N115" i="24"/>
  <c r="N115" i="23"/>
  <c r="N84" i="16"/>
  <c r="N84" i="20"/>
  <c r="N84" i="24"/>
  <c r="N84" i="23"/>
  <c r="N142" i="16"/>
  <c r="N142" i="20"/>
  <c r="N142" i="24"/>
  <c r="N142" i="23"/>
  <c r="N144" i="16"/>
  <c r="N144" i="20"/>
  <c r="N144" i="24"/>
  <c r="N144" i="23"/>
  <c r="AG124" i="18"/>
  <c r="AG124" i="16"/>
  <c r="AG124" i="20"/>
  <c r="AG124" i="24"/>
  <c r="AG124" i="23"/>
  <c r="AG178" i="18"/>
  <c r="AG178" i="16"/>
  <c r="AG178" i="20"/>
  <c r="AG178" i="24"/>
  <c r="AG178" i="23"/>
  <c r="AG48" i="18"/>
  <c r="AG48" i="20"/>
  <c r="AG48" i="24"/>
  <c r="AG48" i="23"/>
  <c r="AG48" i="16"/>
  <c r="Y46" i="16"/>
  <c r="Y46" i="18"/>
  <c r="Y46" i="20"/>
  <c r="Y46" i="23"/>
  <c r="Y46" i="24"/>
  <c r="AF61" i="23"/>
  <c r="AF61" i="20"/>
  <c r="AF61" i="24"/>
  <c r="AF61" i="16"/>
  <c r="AN61" i="21"/>
  <c r="AF61" i="18"/>
  <c r="AJ153" i="16"/>
  <c r="AJ153" i="20"/>
  <c r="AJ153" i="24"/>
  <c r="AJ153" i="23"/>
  <c r="AJ172" i="16"/>
  <c r="AJ172" i="20"/>
  <c r="AJ172" i="24"/>
  <c r="AJ172" i="23"/>
  <c r="AJ163" i="16"/>
  <c r="AJ163" i="20"/>
  <c r="AJ163" i="24"/>
  <c r="AJ163" i="23"/>
  <c r="AJ99" i="16"/>
  <c r="AJ99" i="20"/>
  <c r="AJ99" i="24"/>
  <c r="AJ99" i="23"/>
  <c r="Y58" i="18"/>
  <c r="Y58" i="16"/>
  <c r="Y58" i="20"/>
  <c r="Y58" i="24"/>
  <c r="Y58" i="23"/>
  <c r="AF74" i="18"/>
  <c r="AN74" i="21"/>
  <c r="AF74" i="23"/>
  <c r="AF74" i="24"/>
  <c r="AF74" i="16"/>
  <c r="AF74" i="20"/>
  <c r="AF72" i="18"/>
  <c r="AF72" i="16"/>
  <c r="AF72" i="20"/>
  <c r="AF72" i="24"/>
  <c r="AN72" i="21"/>
  <c r="AF72" i="23"/>
  <c r="AG168" i="18"/>
  <c r="AG168" i="23"/>
  <c r="AG168" i="24"/>
  <c r="AG168" i="16"/>
  <c r="AG168" i="20"/>
  <c r="O154" i="16"/>
  <c r="O154" i="20"/>
  <c r="O154" i="24"/>
  <c r="O154" i="23"/>
  <c r="O100" i="16"/>
  <c r="O100" i="20"/>
  <c r="O100" i="24"/>
  <c r="O100" i="23"/>
  <c r="O61" i="20"/>
  <c r="O61" i="16"/>
  <c r="O61" i="24"/>
  <c r="O61" i="23"/>
  <c r="O135" i="16"/>
  <c r="O135" i="20"/>
  <c r="O135" i="24"/>
  <c r="O135" i="23"/>
  <c r="O40" i="16"/>
  <c r="O40" i="20"/>
  <c r="O40" i="24"/>
  <c r="O40" i="23"/>
  <c r="O42" i="16"/>
  <c r="O42" i="20"/>
  <c r="O42" i="24"/>
  <c r="O42" i="23"/>
  <c r="AG123" i="18"/>
  <c r="AG123" i="16"/>
  <c r="AG123" i="20"/>
  <c r="AG123" i="24"/>
  <c r="AG123" i="23"/>
  <c r="Y177" i="18"/>
  <c r="Y177" i="23"/>
  <c r="Y177" i="24"/>
  <c r="Y177" i="16"/>
  <c r="Y177" i="20"/>
  <c r="AG164" i="18"/>
  <c r="AG164" i="20"/>
  <c r="AG164" i="24"/>
  <c r="AG164" i="23"/>
  <c r="AG164" i="16"/>
  <c r="P92" i="16"/>
  <c r="P92" i="20"/>
  <c r="P92" i="24"/>
  <c r="P92" i="23"/>
  <c r="P109" i="16"/>
  <c r="P109" i="20"/>
  <c r="P109" i="24"/>
  <c r="P109" i="23"/>
  <c r="P103" i="16"/>
  <c r="P103" i="20"/>
  <c r="P103" i="24"/>
  <c r="P103" i="23"/>
  <c r="P72" i="16"/>
  <c r="P72" i="20"/>
  <c r="P72" i="24"/>
  <c r="P72" i="23"/>
  <c r="P82" i="16"/>
  <c r="P82" i="20"/>
  <c r="P82" i="24"/>
  <c r="P82" i="23"/>
  <c r="AF57" i="16"/>
  <c r="AF57" i="20"/>
  <c r="AF57" i="24"/>
  <c r="AF57" i="18"/>
  <c r="AF57" i="23"/>
  <c r="AN57" i="21"/>
  <c r="N37" i="16"/>
  <c r="N37" i="20"/>
  <c r="N37" i="24"/>
  <c r="N37" i="23"/>
  <c r="N76" i="16"/>
  <c r="N76" i="20"/>
  <c r="N76" i="24"/>
  <c r="N76" i="23"/>
  <c r="N167" i="16"/>
  <c r="N167" i="20"/>
  <c r="N167" i="24"/>
  <c r="N167" i="23"/>
  <c r="N41" i="16"/>
  <c r="N41" i="20"/>
  <c r="N41" i="24"/>
  <c r="N41" i="23"/>
  <c r="Y91" i="16"/>
  <c r="Y112" i="18"/>
  <c r="Y112" i="16"/>
  <c r="Y112" i="20"/>
  <c r="Y112" i="24"/>
  <c r="Y112" i="23"/>
  <c r="AF143" i="18"/>
  <c r="AF143" i="16"/>
  <c r="AF143" i="20"/>
  <c r="AF143" i="23"/>
  <c r="AF143" i="24"/>
  <c r="AN143" i="21"/>
  <c r="AG108" i="18"/>
  <c r="AG108" i="16"/>
  <c r="AG108" i="20"/>
  <c r="AG108" i="24"/>
  <c r="AG108" i="23"/>
  <c r="AG191" i="16"/>
  <c r="AG191" i="20"/>
  <c r="AG191" i="24"/>
  <c r="AG191" i="23"/>
  <c r="AG191" i="18"/>
  <c r="AG73" i="23"/>
  <c r="AG73" i="18"/>
  <c r="AG73" i="24"/>
  <c r="AG73" i="20"/>
  <c r="AG73" i="16"/>
  <c r="AF69" i="23"/>
  <c r="AF69" i="16"/>
  <c r="AN69" i="21"/>
  <c r="AF69" i="18"/>
  <c r="AF69" i="20"/>
  <c r="AF69" i="24"/>
  <c r="AN136" i="21"/>
  <c r="AF136" i="23"/>
  <c r="AF136" i="18"/>
  <c r="AF136" i="24"/>
  <c r="AF136" i="16"/>
  <c r="AF136" i="20"/>
  <c r="AN104" i="21"/>
  <c r="AF104" i="16"/>
  <c r="AF104" i="20"/>
  <c r="AF104" i="24"/>
  <c r="AF104" i="23"/>
  <c r="AF104" i="18"/>
  <c r="AJ97" i="16"/>
  <c r="AJ97" i="20"/>
  <c r="AJ97" i="23"/>
  <c r="AJ97" i="24"/>
  <c r="AJ179" i="16"/>
  <c r="AJ179" i="20"/>
  <c r="AJ179" i="24"/>
  <c r="AJ179" i="23"/>
  <c r="AJ192" i="16"/>
  <c r="AJ192" i="20"/>
  <c r="AJ192" i="24"/>
  <c r="AJ192" i="23"/>
  <c r="AJ130" i="16"/>
  <c r="AJ130" i="20"/>
  <c r="AJ130" i="24"/>
  <c r="AJ130" i="23"/>
  <c r="AJ39" i="16"/>
  <c r="AJ39" i="20"/>
  <c r="AJ39" i="24"/>
  <c r="AJ39" i="23"/>
  <c r="AJ127" i="16"/>
  <c r="AJ127" i="20"/>
  <c r="AJ127" i="24"/>
  <c r="AJ127" i="23"/>
  <c r="AJ70" i="16"/>
  <c r="AJ70" i="20"/>
  <c r="AJ70" i="24"/>
  <c r="AJ70" i="23"/>
  <c r="AJ152" i="16"/>
  <c r="AJ152" i="20"/>
  <c r="AJ152" i="24"/>
  <c r="AJ152" i="23"/>
  <c r="AJ116" i="16"/>
  <c r="AJ116" i="20"/>
  <c r="AJ116" i="24"/>
  <c r="AJ116" i="23"/>
  <c r="AJ183" i="16"/>
  <c r="AJ183" i="20"/>
  <c r="AJ183" i="24"/>
  <c r="AJ183" i="23"/>
  <c r="AJ93" i="16"/>
  <c r="AJ93" i="20"/>
  <c r="AJ93" i="24"/>
  <c r="AJ93" i="23"/>
  <c r="AJ40" i="20"/>
  <c r="AJ40" i="16"/>
  <c r="AJ40" i="24"/>
  <c r="AJ40" i="23"/>
  <c r="AJ136" i="16"/>
  <c r="AJ136" i="20"/>
  <c r="AJ136" i="24"/>
  <c r="AJ136" i="23"/>
  <c r="AJ75" i="16"/>
  <c r="AJ75" i="20"/>
  <c r="AJ75" i="24"/>
  <c r="AJ75" i="23"/>
  <c r="AJ41" i="16"/>
  <c r="AJ41" i="20"/>
  <c r="AJ41" i="24"/>
  <c r="AJ41" i="23"/>
  <c r="AJ53" i="16"/>
  <c r="AJ53" i="20"/>
  <c r="AJ53" i="24"/>
  <c r="AJ53" i="23"/>
  <c r="AJ181" i="16"/>
  <c r="AJ181" i="20"/>
  <c r="AJ181" i="24"/>
  <c r="AJ181" i="23"/>
  <c r="AJ77" i="16"/>
  <c r="AJ77" i="20"/>
  <c r="AJ77" i="24"/>
  <c r="AJ77" i="23"/>
  <c r="AJ61" i="16"/>
  <c r="AJ61" i="20"/>
  <c r="AJ61" i="23"/>
  <c r="AJ61" i="24"/>
  <c r="AJ120" i="16"/>
  <c r="AJ120" i="20"/>
  <c r="AJ120" i="24"/>
  <c r="AJ120" i="23"/>
  <c r="AJ187" i="16"/>
  <c r="AJ187" i="20"/>
  <c r="AJ187" i="24"/>
  <c r="AJ187" i="23"/>
  <c r="AJ195" i="16"/>
  <c r="AJ195" i="20"/>
  <c r="AJ195" i="24"/>
  <c r="AJ195" i="23"/>
  <c r="AJ175" i="16"/>
  <c r="AJ175" i="20"/>
  <c r="AJ175" i="24"/>
  <c r="AJ175" i="23"/>
  <c r="AG68" i="18"/>
  <c r="AG68" i="20"/>
  <c r="AG68" i="23"/>
  <c r="AG68" i="24"/>
  <c r="AG68" i="16"/>
  <c r="AG99" i="18"/>
  <c r="AG99" i="16"/>
  <c r="AG99" i="23"/>
  <c r="AG99" i="20"/>
  <c r="AG99" i="24"/>
  <c r="AG163" i="18"/>
  <c r="AG163" i="16"/>
  <c r="AG163" i="23"/>
  <c r="AG163" i="24"/>
  <c r="AG163" i="20"/>
  <c r="AG58" i="18"/>
  <c r="AG58" i="23"/>
  <c r="AG58" i="24"/>
  <c r="AG58" i="20"/>
  <c r="AG58" i="16"/>
  <c r="Y122" i="18"/>
  <c r="Y122" i="16"/>
  <c r="Y122" i="20"/>
  <c r="Y122" i="24"/>
  <c r="Y122" i="23"/>
  <c r="AF186" i="18"/>
  <c r="AN186" i="21"/>
  <c r="AF186" i="23"/>
  <c r="AF186" i="24"/>
  <c r="AF186" i="16"/>
  <c r="AF186" i="20"/>
  <c r="AG89" i="23"/>
  <c r="AG89" i="18"/>
  <c r="AG89" i="24"/>
  <c r="AG89" i="16"/>
  <c r="AG89" i="20"/>
  <c r="AG153" i="23"/>
  <c r="AG153" i="18"/>
  <c r="AG153" i="24"/>
  <c r="AG153" i="16"/>
  <c r="AG153" i="20"/>
  <c r="AG56" i="20"/>
  <c r="AG56" i="24"/>
  <c r="AG56" i="23"/>
  <c r="AG56" i="16"/>
  <c r="AG56" i="18"/>
  <c r="AN87" i="21"/>
  <c r="AF87" i="16"/>
  <c r="AF87" i="20"/>
  <c r="AF87" i="24"/>
  <c r="AF87" i="18"/>
  <c r="AF87" i="23"/>
  <c r="AF151" i="16"/>
  <c r="AF151" i="20"/>
  <c r="AF151" i="24"/>
  <c r="AN151" i="21"/>
  <c r="AF151" i="23"/>
  <c r="AF151" i="18"/>
  <c r="AG54" i="23"/>
  <c r="AG54" i="16"/>
  <c r="AG54" i="20"/>
  <c r="AG54" i="18"/>
  <c r="AG54" i="24"/>
  <c r="AG118" i="23"/>
  <c r="AG118" i="16"/>
  <c r="AG118" i="20"/>
  <c r="AG118" i="24"/>
  <c r="AG118" i="18"/>
  <c r="AG182" i="16"/>
  <c r="AG182" i="18"/>
  <c r="AG182" i="20"/>
  <c r="AG182" i="24"/>
  <c r="AG182" i="23"/>
  <c r="AN152" i="21"/>
  <c r="AF152" i="16"/>
  <c r="AF152" i="20"/>
  <c r="AF152" i="18"/>
  <c r="AF152" i="24"/>
  <c r="AF152" i="23"/>
  <c r="AG117" i="23"/>
  <c r="AG117" i="18"/>
  <c r="AG117" i="16"/>
  <c r="AG117" i="20"/>
  <c r="AG117" i="24"/>
  <c r="AF188" i="18"/>
  <c r="AF188" i="23"/>
  <c r="AN188" i="21"/>
  <c r="AF188" i="24"/>
  <c r="AF188" i="16"/>
  <c r="AF188" i="20"/>
  <c r="Y43" i="18"/>
  <c r="Y43" i="16"/>
  <c r="Y43" i="20"/>
  <c r="Y43" i="24"/>
  <c r="Y43" i="23"/>
  <c r="Y66" i="18"/>
  <c r="Y66" i="16"/>
  <c r="Y66" i="23"/>
  <c r="Y66" i="20"/>
  <c r="Y66" i="24"/>
  <c r="Y128" i="18"/>
  <c r="Y128" i="16"/>
  <c r="Y128" i="20"/>
  <c r="Y128" i="23"/>
  <c r="Y128" i="24"/>
  <c r="Y115" i="18"/>
  <c r="Y115" i="23"/>
  <c r="Y115" i="24"/>
  <c r="Y115" i="16"/>
  <c r="Y115" i="20"/>
  <c r="O194" i="16"/>
  <c r="O194" i="20"/>
  <c r="O194" i="24"/>
  <c r="O194" i="23"/>
  <c r="O131" i="16"/>
  <c r="O131" i="20"/>
  <c r="O131" i="24"/>
  <c r="O131" i="23"/>
  <c r="O179" i="16"/>
  <c r="O179" i="20"/>
  <c r="O179" i="24"/>
  <c r="O179" i="23"/>
  <c r="O91" i="16"/>
  <c r="O91" i="20"/>
  <c r="O91" i="24"/>
  <c r="O91" i="23"/>
  <c r="O188" i="16"/>
  <c r="O188" i="20"/>
  <c r="O188" i="24"/>
  <c r="O188" i="23"/>
  <c r="O124" i="16"/>
  <c r="O124" i="20"/>
  <c r="O124" i="24"/>
  <c r="O124" i="23"/>
  <c r="O60" i="16"/>
  <c r="O60" i="20"/>
  <c r="O60" i="24"/>
  <c r="O60" i="23"/>
  <c r="O149" i="16"/>
  <c r="O149" i="24"/>
  <c r="O149" i="20"/>
  <c r="O149" i="23"/>
  <c r="O85" i="16"/>
  <c r="O85" i="20"/>
  <c r="O85" i="24"/>
  <c r="O85" i="23"/>
  <c r="O118" i="16"/>
  <c r="O118" i="20"/>
  <c r="O118" i="24"/>
  <c r="O118" i="23"/>
  <c r="O54" i="16"/>
  <c r="O54" i="20"/>
  <c r="O54" i="24"/>
  <c r="O54" i="23"/>
  <c r="O159" i="16"/>
  <c r="O159" i="20"/>
  <c r="O159" i="23"/>
  <c r="O159" i="24"/>
  <c r="O95" i="16"/>
  <c r="O95" i="20"/>
  <c r="O95" i="24"/>
  <c r="O95" i="23"/>
  <c r="O192" i="16"/>
  <c r="O192" i="20"/>
  <c r="O192" i="24"/>
  <c r="O192" i="23"/>
  <c r="O128" i="16"/>
  <c r="O128" i="20"/>
  <c r="O128" i="24"/>
  <c r="O128" i="23"/>
  <c r="O64" i="16"/>
  <c r="O64" i="20"/>
  <c r="O64" i="24"/>
  <c r="O64" i="23"/>
  <c r="O161" i="16"/>
  <c r="O161" i="20"/>
  <c r="O161" i="24"/>
  <c r="O161" i="23"/>
  <c r="O97" i="16"/>
  <c r="O97" i="20"/>
  <c r="O97" i="24"/>
  <c r="O97" i="23"/>
  <c r="O130" i="16"/>
  <c r="O130" i="20"/>
  <c r="O130" i="24"/>
  <c r="O130" i="23"/>
  <c r="O66" i="16"/>
  <c r="O66" i="20"/>
  <c r="O66" i="24"/>
  <c r="O66" i="23"/>
  <c r="P167" i="16"/>
  <c r="P167" i="20"/>
  <c r="P167" i="24"/>
  <c r="P167" i="23"/>
  <c r="P188" i="16"/>
  <c r="P188" i="20"/>
  <c r="P188" i="24"/>
  <c r="P188" i="23"/>
  <c r="P116" i="16"/>
  <c r="P116" i="20"/>
  <c r="P116" i="24"/>
  <c r="P116" i="23"/>
  <c r="P143" i="16"/>
  <c r="P143" i="20"/>
  <c r="P143" i="24"/>
  <c r="P143" i="23"/>
  <c r="P139" i="16"/>
  <c r="P139" i="20"/>
  <c r="P139" i="24"/>
  <c r="P139" i="23"/>
  <c r="P133" i="16"/>
  <c r="P133" i="20"/>
  <c r="P133" i="24"/>
  <c r="P133" i="23"/>
  <c r="P69" i="16"/>
  <c r="P69" i="20"/>
  <c r="P69" i="24"/>
  <c r="P69" i="23"/>
  <c r="P158" i="16"/>
  <c r="P158" i="20"/>
  <c r="P158" i="24"/>
  <c r="P158" i="23"/>
  <c r="P94" i="16"/>
  <c r="P94" i="20"/>
  <c r="P94" i="24"/>
  <c r="P94" i="23"/>
  <c r="P127" i="16"/>
  <c r="P127" i="20"/>
  <c r="P127" i="24"/>
  <c r="P127" i="23"/>
  <c r="P63" i="16"/>
  <c r="P63" i="20"/>
  <c r="P63" i="24"/>
  <c r="P63" i="23"/>
  <c r="P160" i="16"/>
  <c r="P160" i="20"/>
  <c r="P160" i="24"/>
  <c r="P160" i="23"/>
  <c r="P96" i="16"/>
  <c r="P96" i="20"/>
  <c r="P96" i="24"/>
  <c r="P96" i="23"/>
  <c r="P37" i="16"/>
  <c r="P37" i="20"/>
  <c r="P37" i="24"/>
  <c r="P37" i="23"/>
  <c r="P137" i="16"/>
  <c r="P137" i="20"/>
  <c r="P137" i="24"/>
  <c r="P137" i="23"/>
  <c r="P73" i="16"/>
  <c r="P73" i="20"/>
  <c r="P73" i="24"/>
  <c r="P73" i="23"/>
  <c r="P170" i="16"/>
  <c r="P170" i="20"/>
  <c r="P170" i="24"/>
  <c r="P170" i="23"/>
  <c r="P106" i="16"/>
  <c r="P106" i="20"/>
  <c r="P106" i="24"/>
  <c r="P106" i="23"/>
  <c r="P42" i="16"/>
  <c r="P42" i="20"/>
  <c r="P42" i="24"/>
  <c r="P42" i="23"/>
  <c r="P75" i="16"/>
  <c r="P75" i="24"/>
  <c r="P75" i="20"/>
  <c r="P75" i="23"/>
  <c r="N149" i="16"/>
  <c r="N149" i="20"/>
  <c r="N149" i="24"/>
  <c r="N149" i="23"/>
  <c r="N106" i="16"/>
  <c r="N106" i="20"/>
  <c r="N106" i="24"/>
  <c r="N106" i="23"/>
  <c r="N82" i="16"/>
  <c r="N82" i="20"/>
  <c r="N82" i="24"/>
  <c r="N82" i="23"/>
  <c r="N161" i="16"/>
  <c r="N161" i="20"/>
  <c r="N161" i="24"/>
  <c r="N161" i="23"/>
  <c r="N195" i="16"/>
  <c r="N195" i="20"/>
  <c r="N195" i="24"/>
  <c r="N195" i="23"/>
  <c r="N131" i="16"/>
  <c r="N131" i="20"/>
  <c r="N131" i="24"/>
  <c r="N131" i="23"/>
  <c r="N67" i="16"/>
  <c r="N67" i="20"/>
  <c r="N67" i="24"/>
  <c r="N67" i="23"/>
  <c r="N164" i="16"/>
  <c r="N164" i="20"/>
  <c r="N164" i="24"/>
  <c r="N164" i="23"/>
  <c r="N100" i="16"/>
  <c r="N100" i="20"/>
  <c r="N100" i="24"/>
  <c r="N100" i="23"/>
  <c r="N133" i="16"/>
  <c r="N133" i="20"/>
  <c r="N133" i="24"/>
  <c r="N133" i="23"/>
  <c r="N69" i="16"/>
  <c r="N69" i="20"/>
  <c r="N69" i="24"/>
  <c r="N69" i="23"/>
  <c r="N158" i="16"/>
  <c r="N158" i="20"/>
  <c r="N158" i="24"/>
  <c r="N158" i="23"/>
  <c r="N94" i="16"/>
  <c r="N94" i="20"/>
  <c r="N94" i="24"/>
  <c r="N94" i="23"/>
  <c r="N191" i="16"/>
  <c r="N191" i="20"/>
  <c r="N191" i="24"/>
  <c r="N191" i="23"/>
  <c r="N127" i="16"/>
  <c r="N127" i="20"/>
  <c r="N127" i="23"/>
  <c r="N127" i="24"/>
  <c r="N63" i="16"/>
  <c r="N63" i="20"/>
  <c r="N63" i="24"/>
  <c r="N63" i="23"/>
  <c r="N160" i="16"/>
  <c r="N160" i="20"/>
  <c r="N160" i="24"/>
  <c r="N160" i="23"/>
  <c r="N96" i="16"/>
  <c r="N96" i="20"/>
  <c r="N96" i="24"/>
  <c r="N96" i="23"/>
  <c r="N129" i="16"/>
  <c r="N129" i="20"/>
  <c r="N129" i="24"/>
  <c r="N129" i="23"/>
  <c r="N65" i="16"/>
  <c r="N65" i="20"/>
  <c r="N65" i="24"/>
  <c r="N65" i="23"/>
  <c r="AF91" i="18"/>
  <c r="AF91" i="16"/>
  <c r="AF91" i="20"/>
  <c r="AF91" i="24"/>
  <c r="AF91" i="23"/>
  <c r="AN91" i="21"/>
  <c r="AF155" i="18"/>
  <c r="AF155" i="23"/>
  <c r="AF155" i="16"/>
  <c r="AF155" i="20"/>
  <c r="AF155" i="24"/>
  <c r="AN155" i="21"/>
  <c r="AF114" i="18"/>
  <c r="AN114" i="21"/>
  <c r="AF114" i="16"/>
  <c r="AF114" i="20"/>
  <c r="AF114" i="24"/>
  <c r="AF114" i="23"/>
  <c r="AN81" i="21"/>
  <c r="AF81" i="24"/>
  <c r="AF81" i="23"/>
  <c r="AF81" i="18"/>
  <c r="AF81" i="20"/>
  <c r="AF81" i="16"/>
  <c r="AN145" i="21"/>
  <c r="AF145" i="24"/>
  <c r="AF145" i="23"/>
  <c r="AF145" i="18"/>
  <c r="AF145" i="20"/>
  <c r="AF145" i="16"/>
  <c r="AN46" i="21"/>
  <c r="AF46" i="24"/>
  <c r="AF46" i="23"/>
  <c r="AF46" i="18"/>
  <c r="AF46" i="20"/>
  <c r="AF46" i="16"/>
  <c r="AF110" i="24"/>
  <c r="AF110" i="23"/>
  <c r="AF110" i="18"/>
  <c r="AF110" i="20"/>
  <c r="AN110" i="21"/>
  <c r="AF110" i="16"/>
  <c r="AF174" i="24"/>
  <c r="AF174" i="23"/>
  <c r="AF174" i="18"/>
  <c r="AF174" i="20"/>
  <c r="AF174" i="16"/>
  <c r="AN174" i="21"/>
  <c r="AF141" i="16"/>
  <c r="AF141" i="20"/>
  <c r="AF141" i="24"/>
  <c r="AF141" i="18"/>
  <c r="AF141" i="23"/>
  <c r="AN141" i="21"/>
  <c r="AF101" i="23"/>
  <c r="AF101" i="16"/>
  <c r="AN101" i="21"/>
  <c r="AF101" i="20"/>
  <c r="AF101" i="24"/>
  <c r="AF101" i="18"/>
  <c r="AF181" i="18"/>
  <c r="AF181" i="16"/>
  <c r="AF181" i="23"/>
  <c r="AF181" i="20"/>
  <c r="AF181" i="24"/>
  <c r="AN181" i="21"/>
  <c r="Y40" i="18"/>
  <c r="Y40" i="20"/>
  <c r="Y40" i="23"/>
  <c r="Y40" i="24"/>
  <c r="Y40" i="16"/>
  <c r="AJ43" i="16"/>
  <c r="AJ43" i="20"/>
  <c r="AJ43" i="23"/>
  <c r="AJ43" i="24"/>
  <c r="AJ59" i="16"/>
  <c r="AJ59" i="20"/>
  <c r="AJ59" i="24"/>
  <c r="AJ59" i="23"/>
  <c r="AJ100" i="16"/>
  <c r="AJ100" i="24"/>
  <c r="AJ100" i="23"/>
  <c r="AJ100" i="20"/>
  <c r="AJ113" i="16"/>
  <c r="AJ113" i="20"/>
  <c r="AJ113" i="24"/>
  <c r="AJ113" i="23"/>
  <c r="AJ37" i="16"/>
  <c r="AJ37" i="20"/>
  <c r="AJ37" i="24"/>
  <c r="AJ37" i="23"/>
  <c r="AG132" i="18"/>
  <c r="AG132" i="24"/>
  <c r="AG132" i="23"/>
  <c r="AG132" i="20"/>
  <c r="AG132" i="16"/>
  <c r="AG151" i="18"/>
  <c r="AG151" i="16"/>
  <c r="AG151" i="20"/>
  <c r="AG151" i="24"/>
  <c r="AG151" i="23"/>
  <c r="Y188" i="20"/>
  <c r="Y188" i="24"/>
  <c r="Y188" i="23"/>
  <c r="Y188" i="16"/>
  <c r="Y188" i="18"/>
  <c r="O178" i="16"/>
  <c r="O178" i="20"/>
  <c r="O178" i="24"/>
  <c r="O178" i="23"/>
  <c r="O172" i="16"/>
  <c r="O172" i="20"/>
  <c r="O172" i="24"/>
  <c r="O172" i="23"/>
  <c r="O69" i="16"/>
  <c r="O69" i="20"/>
  <c r="O69" i="24"/>
  <c r="O69" i="23"/>
  <c r="O38" i="16"/>
  <c r="O38" i="20"/>
  <c r="O38" i="24"/>
  <c r="O38" i="23"/>
  <c r="O112" i="16"/>
  <c r="O112" i="20"/>
  <c r="O112" i="24"/>
  <c r="O112" i="23"/>
  <c r="O114" i="16"/>
  <c r="O114" i="20"/>
  <c r="O114" i="24"/>
  <c r="O114" i="23"/>
  <c r="AF59" i="18"/>
  <c r="AF59" i="16"/>
  <c r="AF59" i="20"/>
  <c r="AF59" i="24"/>
  <c r="AF59" i="23"/>
  <c r="AN59" i="21"/>
  <c r="AF146" i="18"/>
  <c r="AN146" i="21"/>
  <c r="AF146" i="16"/>
  <c r="AF146" i="20"/>
  <c r="AF146" i="24"/>
  <c r="AF146" i="23"/>
  <c r="AG113" i="16"/>
  <c r="AG113" i="20"/>
  <c r="AG113" i="18"/>
  <c r="AG113" i="24"/>
  <c r="AG113" i="23"/>
  <c r="AG47" i="16"/>
  <c r="AG47" i="20"/>
  <c r="AG47" i="24"/>
  <c r="AG47" i="23"/>
  <c r="AG47" i="18"/>
  <c r="AG175" i="18"/>
  <c r="AG175" i="16"/>
  <c r="AG175" i="23"/>
  <c r="AG175" i="20"/>
  <c r="AG175" i="24"/>
  <c r="AG173" i="16"/>
  <c r="AG173" i="20"/>
  <c r="AG173" i="24"/>
  <c r="AG173" i="23"/>
  <c r="AG173" i="18"/>
  <c r="P108" i="16"/>
  <c r="P108" i="20"/>
  <c r="P108" i="24"/>
  <c r="P108" i="23"/>
  <c r="P187" i="16"/>
  <c r="P187" i="20"/>
  <c r="P187" i="24"/>
  <c r="P187" i="23"/>
  <c r="P142" i="16"/>
  <c r="P142" i="20"/>
  <c r="P142" i="24"/>
  <c r="P142" i="23"/>
  <c r="P47" i="16"/>
  <c r="P47" i="20"/>
  <c r="P47" i="24"/>
  <c r="P47" i="23"/>
  <c r="P121" i="16"/>
  <c r="P121" i="20"/>
  <c r="P121" i="24"/>
  <c r="P121" i="23"/>
  <c r="P123" i="16"/>
  <c r="P123" i="20"/>
  <c r="P123" i="24"/>
  <c r="P123" i="23"/>
  <c r="N165" i="16"/>
  <c r="N165" i="20"/>
  <c r="N165" i="23"/>
  <c r="N165" i="24"/>
  <c r="N179" i="16"/>
  <c r="N179" i="20"/>
  <c r="N179" i="23"/>
  <c r="N179" i="24"/>
  <c r="N117" i="16"/>
  <c r="N117" i="20"/>
  <c r="N117" i="24"/>
  <c r="N117" i="23"/>
  <c r="N175" i="16"/>
  <c r="N175" i="20"/>
  <c r="N175" i="24"/>
  <c r="N175" i="23"/>
  <c r="N113" i="16"/>
  <c r="N113" i="20"/>
  <c r="N113" i="23"/>
  <c r="N113" i="24"/>
  <c r="Y60" i="20"/>
  <c r="Y60" i="24"/>
  <c r="Y60" i="23"/>
  <c r="Y60" i="16"/>
  <c r="Y60" i="18"/>
  <c r="AG50" i="18"/>
  <c r="AG50" i="16"/>
  <c r="AG50" i="20"/>
  <c r="AG50" i="24"/>
  <c r="AG50" i="23"/>
  <c r="Y79" i="18"/>
  <c r="Y79" i="16"/>
  <c r="Y79" i="20"/>
  <c r="Y79" i="24"/>
  <c r="Y79" i="23"/>
  <c r="AJ52" i="16"/>
  <c r="AJ52" i="20"/>
  <c r="AJ52" i="24"/>
  <c r="AJ52" i="23"/>
  <c r="AJ62" i="16"/>
  <c r="AJ62" i="20"/>
  <c r="AJ62" i="24"/>
  <c r="AJ62" i="23"/>
  <c r="AJ74" i="16"/>
  <c r="AJ74" i="20"/>
  <c r="AJ74" i="24"/>
  <c r="AJ74" i="23"/>
  <c r="AJ80" i="16"/>
  <c r="AJ80" i="20"/>
  <c r="AJ80" i="24"/>
  <c r="AJ80" i="23"/>
  <c r="AJ194" i="16"/>
  <c r="AJ194" i="20"/>
  <c r="AJ194" i="24"/>
  <c r="AJ194" i="23"/>
  <c r="Y56" i="18"/>
  <c r="Y56" i="20"/>
  <c r="Y56" i="24"/>
  <c r="Y56" i="23"/>
  <c r="Y56" i="16"/>
  <c r="AN51" i="21"/>
  <c r="AF51" i="18"/>
  <c r="AF51" i="16"/>
  <c r="AF51" i="23"/>
  <c r="AF51" i="20"/>
  <c r="AF51" i="24"/>
  <c r="AN41" i="21"/>
  <c r="AF41" i="18"/>
  <c r="AF41" i="16"/>
  <c r="AF41" i="23"/>
  <c r="AF41" i="20"/>
  <c r="AF41" i="24"/>
  <c r="O171" i="16"/>
  <c r="O171" i="20"/>
  <c r="O171" i="24"/>
  <c r="O171" i="23"/>
  <c r="O164" i="16"/>
  <c r="O164" i="20"/>
  <c r="O164" i="24"/>
  <c r="O164" i="23"/>
  <c r="O37" i="16"/>
  <c r="O37" i="20"/>
  <c r="O37" i="24"/>
  <c r="O37" i="23"/>
  <c r="O137" i="16"/>
  <c r="O137" i="24"/>
  <c r="O137" i="20"/>
  <c r="O137" i="23"/>
  <c r="AF187" i="18"/>
  <c r="AN187" i="21"/>
  <c r="AF187" i="16"/>
  <c r="AF187" i="20"/>
  <c r="AF187" i="24"/>
  <c r="AF187" i="23"/>
  <c r="AG146" i="18"/>
  <c r="AG146" i="16"/>
  <c r="AG146" i="20"/>
  <c r="AG146" i="24"/>
  <c r="AG146" i="23"/>
  <c r="AG149" i="18"/>
  <c r="AG149" i="16"/>
  <c r="AG149" i="23"/>
  <c r="AG149" i="24"/>
  <c r="AG149" i="20"/>
  <c r="P180" i="16"/>
  <c r="P180" i="20"/>
  <c r="P180" i="24"/>
  <c r="P180" i="23"/>
  <c r="P134" i="16"/>
  <c r="P134" i="20"/>
  <c r="P134" i="24"/>
  <c r="P134" i="23"/>
  <c r="P136" i="16"/>
  <c r="P136" i="20"/>
  <c r="P136" i="24"/>
  <c r="P136" i="23"/>
  <c r="P146" i="16"/>
  <c r="P146" i="20"/>
  <c r="P146" i="24"/>
  <c r="P146" i="23"/>
  <c r="AN185" i="21"/>
  <c r="AF185" i="16"/>
  <c r="AF185" i="20"/>
  <c r="AF185" i="24"/>
  <c r="AF185" i="18"/>
  <c r="AF185" i="23"/>
  <c r="Y156" i="20"/>
  <c r="Y156" i="24"/>
  <c r="Y156" i="23"/>
  <c r="Y156" i="18"/>
  <c r="Y156" i="16"/>
  <c r="N137" i="16"/>
  <c r="N137" i="20"/>
  <c r="N137" i="24"/>
  <c r="N137" i="23"/>
  <c r="N138" i="16"/>
  <c r="N138" i="20"/>
  <c r="N138" i="23"/>
  <c r="N138" i="24"/>
  <c r="N140" i="16"/>
  <c r="N140" i="20"/>
  <c r="N140" i="24"/>
  <c r="N140" i="23"/>
  <c r="N45" i="16"/>
  <c r="N45" i="20"/>
  <c r="N45" i="23"/>
  <c r="N45" i="24"/>
  <c r="N103" i="16"/>
  <c r="N103" i="20"/>
  <c r="N103" i="24"/>
  <c r="N103" i="23"/>
  <c r="N105" i="16"/>
  <c r="N105" i="20"/>
  <c r="N105" i="24"/>
  <c r="N105" i="23"/>
  <c r="Y155" i="18"/>
  <c r="Y155" i="16"/>
  <c r="Y155" i="20"/>
  <c r="Y155" i="24"/>
  <c r="Y155" i="23"/>
  <c r="AF79" i="18"/>
  <c r="AF79" i="16"/>
  <c r="AN79" i="21"/>
  <c r="AF79" i="20"/>
  <c r="AF79" i="24"/>
  <c r="AF79" i="23"/>
  <c r="AG61" i="23"/>
  <c r="AG61" i="20"/>
  <c r="AG61" i="24"/>
  <c r="AG61" i="16"/>
  <c r="AG61" i="18"/>
  <c r="Y116" i="18"/>
  <c r="Y116" i="16"/>
  <c r="Y116" i="20"/>
  <c r="Y116" i="24"/>
  <c r="Y116" i="23"/>
  <c r="AF71" i="23"/>
  <c r="AN71" i="21"/>
  <c r="AF71" i="24"/>
  <c r="AF71" i="18"/>
  <c r="AF71" i="16"/>
  <c r="AF71" i="20"/>
  <c r="AF162" i="18"/>
  <c r="AN162" i="21"/>
  <c r="AF162" i="16"/>
  <c r="AF162" i="20"/>
  <c r="AF162" i="24"/>
  <c r="AF162" i="23"/>
  <c r="AG94" i="23"/>
  <c r="AG94" i="16"/>
  <c r="AG94" i="20"/>
  <c r="AG94" i="24"/>
  <c r="AG94" i="18"/>
  <c r="AF147" i="18"/>
  <c r="AF147" i="23"/>
  <c r="AF147" i="24"/>
  <c r="AF147" i="20"/>
  <c r="AN147" i="21"/>
  <c r="AF147" i="16"/>
  <c r="AG44" i="18"/>
  <c r="AG44" i="16"/>
  <c r="AG44" i="20"/>
  <c r="AG44" i="24"/>
  <c r="AG44" i="23"/>
  <c r="AG65" i="16"/>
  <c r="AG65" i="20"/>
  <c r="AG65" i="24"/>
  <c r="AG65" i="23"/>
  <c r="AG65" i="18"/>
  <c r="AF158" i="24"/>
  <c r="AN158" i="21"/>
  <c r="AF158" i="23"/>
  <c r="AF158" i="18"/>
  <c r="AF158" i="20"/>
  <c r="AF158" i="16"/>
  <c r="AJ161" i="16"/>
  <c r="AJ161" i="20"/>
  <c r="AJ161" i="24"/>
  <c r="AJ161" i="23"/>
  <c r="AJ78" i="16"/>
  <c r="AJ78" i="20"/>
  <c r="AJ78" i="24"/>
  <c r="AJ78" i="23"/>
  <c r="AJ118" i="16"/>
  <c r="AJ118" i="20"/>
  <c r="AJ118" i="24"/>
  <c r="AJ118" i="23"/>
  <c r="AJ68" i="16"/>
  <c r="AJ68" i="20"/>
  <c r="AJ68" i="24"/>
  <c r="AJ68" i="23"/>
  <c r="AJ47" i="16"/>
  <c r="AJ47" i="20"/>
  <c r="AJ47" i="24"/>
  <c r="AJ47" i="23"/>
  <c r="AJ170" i="16"/>
  <c r="AJ170" i="20"/>
  <c r="AJ170" i="24"/>
  <c r="AJ170" i="23"/>
  <c r="AJ193" i="16"/>
  <c r="AJ193" i="20"/>
  <c r="AJ193" i="24"/>
  <c r="AJ193" i="23"/>
  <c r="AJ94" i="16"/>
  <c r="AJ94" i="20"/>
  <c r="AJ94" i="24"/>
  <c r="AJ94" i="23"/>
  <c r="AJ167" i="16"/>
  <c r="AJ167" i="20"/>
  <c r="AJ167" i="24"/>
  <c r="AJ167" i="23"/>
  <c r="AJ149" i="16"/>
  <c r="AJ149" i="20"/>
  <c r="AJ149" i="23"/>
  <c r="AJ149" i="24"/>
  <c r="AG76" i="18"/>
  <c r="AG76" i="16"/>
  <c r="AG76" i="20"/>
  <c r="AG76" i="24"/>
  <c r="AG76" i="23"/>
  <c r="AJ169" i="16"/>
  <c r="AJ169" i="20"/>
  <c r="AJ169" i="23"/>
  <c r="AJ169" i="24"/>
  <c r="AJ115" i="16"/>
  <c r="AJ115" i="20"/>
  <c r="AJ115" i="24"/>
  <c r="AJ115" i="23"/>
  <c r="AJ56" i="16"/>
  <c r="AJ56" i="20"/>
  <c r="AJ56" i="24"/>
  <c r="AJ56" i="23"/>
  <c r="AJ57" i="16"/>
  <c r="AJ57" i="20"/>
  <c r="AJ57" i="24"/>
  <c r="AJ57" i="23"/>
  <c r="AJ139" i="16"/>
  <c r="AJ139" i="24"/>
  <c r="AJ139" i="20"/>
  <c r="AJ139" i="23"/>
  <c r="AJ50" i="16"/>
  <c r="AJ50" i="20"/>
  <c r="AJ50" i="24"/>
  <c r="AJ50" i="23"/>
  <c r="AJ144" i="16"/>
  <c r="AJ144" i="20"/>
  <c r="AJ144" i="24"/>
  <c r="AJ144" i="23"/>
  <c r="AB37" i="21"/>
  <c r="AJ142" i="16"/>
  <c r="AJ142" i="24"/>
  <c r="AJ142" i="20"/>
  <c r="AJ142" i="23"/>
  <c r="AJ184" i="16"/>
  <c r="AJ184" i="20"/>
  <c r="AJ184" i="24"/>
  <c r="AJ184" i="23"/>
  <c r="AJ96" i="16"/>
  <c r="AJ96" i="24"/>
  <c r="AJ96" i="23"/>
  <c r="AJ96" i="20"/>
  <c r="AJ106" i="16"/>
  <c r="AJ106" i="20"/>
  <c r="AJ106" i="24"/>
  <c r="AJ106" i="23"/>
  <c r="AJ105" i="16"/>
  <c r="AJ105" i="20"/>
  <c r="AJ105" i="24"/>
  <c r="AJ105" i="23"/>
  <c r="AJ150" i="16"/>
  <c r="AJ150" i="20"/>
  <c r="AJ150" i="24"/>
  <c r="AJ150" i="23"/>
  <c r="AJ64" i="16"/>
  <c r="AJ64" i="20"/>
  <c r="AJ64" i="24"/>
  <c r="AJ64" i="23"/>
  <c r="AJ42" i="16"/>
  <c r="AJ42" i="20"/>
  <c r="AJ42" i="24"/>
  <c r="AJ42" i="23"/>
  <c r="AB42" i="21"/>
  <c r="AB42" i="16" s="1"/>
  <c r="AJ69" i="16"/>
  <c r="AJ69" i="24"/>
  <c r="AJ69" i="20"/>
  <c r="AJ69" i="23"/>
  <c r="AJ145" i="16"/>
  <c r="AJ145" i="20"/>
  <c r="AJ145" i="24"/>
  <c r="AJ145" i="23"/>
  <c r="AJ186" i="16"/>
  <c r="AJ186" i="24"/>
  <c r="AJ186" i="20"/>
  <c r="AJ186" i="23"/>
  <c r="AJ54" i="16"/>
  <c r="AJ54" i="20"/>
  <c r="AJ54" i="24"/>
  <c r="AJ54" i="23"/>
  <c r="AJ79" i="16"/>
  <c r="AJ79" i="20"/>
  <c r="AJ79" i="24"/>
  <c r="AJ79" i="23"/>
  <c r="AJ158" i="16"/>
  <c r="AJ158" i="20"/>
  <c r="AJ158" i="24"/>
  <c r="AJ158" i="23"/>
  <c r="AJ121" i="16"/>
  <c r="AJ121" i="20"/>
  <c r="AJ121" i="24"/>
  <c r="AJ121" i="23"/>
  <c r="AJ92" i="16"/>
  <c r="AJ92" i="20"/>
  <c r="AJ92" i="24"/>
  <c r="AJ92" i="23"/>
  <c r="AJ166" i="16"/>
  <c r="AJ166" i="20"/>
  <c r="AJ166" i="24"/>
  <c r="AJ166" i="23"/>
  <c r="AJ133" i="16"/>
  <c r="AJ133" i="20"/>
  <c r="AJ133" i="24"/>
  <c r="AJ133" i="23"/>
  <c r="AJ134" i="16"/>
  <c r="AJ134" i="20"/>
  <c r="AJ134" i="24"/>
  <c r="AJ134" i="23"/>
  <c r="AJ191" i="16"/>
  <c r="AJ191" i="20"/>
  <c r="AJ191" i="24"/>
  <c r="AJ191" i="23"/>
  <c r="AJ108" i="16"/>
  <c r="AJ108" i="20"/>
  <c r="AJ108" i="24"/>
  <c r="AJ108" i="23"/>
  <c r="AJ66" i="16"/>
  <c r="AJ66" i="20"/>
  <c r="AJ66" i="24"/>
  <c r="AJ66" i="23"/>
  <c r="AJ114" i="16"/>
  <c r="AJ114" i="20"/>
  <c r="AJ114" i="24"/>
  <c r="AJ114" i="23"/>
  <c r="AJ137" i="16"/>
  <c r="AJ137" i="24"/>
  <c r="AJ137" i="20"/>
  <c r="AJ137" i="23"/>
  <c r="AJ76" i="16"/>
  <c r="AJ76" i="20"/>
  <c r="AJ76" i="24"/>
  <c r="AJ76" i="23"/>
  <c r="AJ185" i="16"/>
  <c r="AJ185" i="20"/>
  <c r="AJ185" i="23"/>
  <c r="AJ185" i="24"/>
  <c r="AX40" i="24"/>
  <c r="AF132" i="23"/>
  <c r="AF132" i="18"/>
  <c r="AF132" i="16"/>
  <c r="AF132" i="20"/>
  <c r="AF132" i="24"/>
  <c r="AN132" i="21"/>
  <c r="AF122" i="18"/>
  <c r="AN122" i="21"/>
  <c r="AF122" i="23"/>
  <c r="AF122" i="24"/>
  <c r="AF122" i="16"/>
  <c r="AF122" i="20"/>
  <c r="AG186" i="18"/>
  <c r="AG186" i="23"/>
  <c r="AG186" i="24"/>
  <c r="AG186" i="16"/>
  <c r="AG186" i="20"/>
  <c r="Y89" i="18"/>
  <c r="Y89" i="16"/>
  <c r="Y89" i="20"/>
  <c r="Y89" i="24"/>
  <c r="Y89" i="23"/>
  <c r="Y153" i="16"/>
  <c r="Y153" i="20"/>
  <c r="AG120" i="18"/>
  <c r="AG120" i="20"/>
  <c r="AG120" i="24"/>
  <c r="AG120" i="23"/>
  <c r="AG120" i="16"/>
  <c r="Y151" i="18"/>
  <c r="AG152" i="18"/>
  <c r="AG152" i="16"/>
  <c r="AG152" i="23"/>
  <c r="AG152" i="20"/>
  <c r="AG152" i="24"/>
  <c r="AF77" i="23"/>
  <c r="AF77" i="16"/>
  <c r="AF77" i="20"/>
  <c r="AF77" i="18"/>
  <c r="AF77" i="24"/>
  <c r="AN77" i="21"/>
  <c r="AG188" i="18"/>
  <c r="AG188" i="16"/>
  <c r="AG188" i="20"/>
  <c r="AG188" i="24"/>
  <c r="AG188" i="23"/>
  <c r="Y64" i="18"/>
  <c r="Y64" i="16"/>
  <c r="Y64" i="20"/>
  <c r="Y64" i="23"/>
  <c r="Y64" i="24"/>
  <c r="O187" i="16"/>
  <c r="O187" i="20"/>
  <c r="O187" i="23"/>
  <c r="O187" i="24"/>
  <c r="O115" i="16"/>
  <c r="O115" i="20"/>
  <c r="O115" i="24"/>
  <c r="O115" i="23"/>
  <c r="O170" i="16"/>
  <c r="O170" i="20"/>
  <c r="O170" i="24"/>
  <c r="O170" i="23"/>
  <c r="O75" i="16"/>
  <c r="O75" i="20"/>
  <c r="O75" i="24"/>
  <c r="O75" i="23"/>
  <c r="O180" i="16"/>
  <c r="O180" i="20"/>
  <c r="O180" i="24"/>
  <c r="O180" i="23"/>
  <c r="O116" i="16"/>
  <c r="O116" i="20"/>
  <c r="O116" i="24"/>
  <c r="O116" i="23"/>
  <c r="O52" i="16"/>
  <c r="O52" i="20"/>
  <c r="O52" i="24"/>
  <c r="O52" i="23"/>
  <c r="O141" i="16"/>
  <c r="O141" i="20"/>
  <c r="O141" i="24"/>
  <c r="O141" i="23"/>
  <c r="O77" i="16"/>
  <c r="O77" i="20"/>
  <c r="O77" i="24"/>
  <c r="O77" i="23"/>
  <c r="O110" i="16"/>
  <c r="O110" i="20"/>
  <c r="O110" i="24"/>
  <c r="O110" i="23"/>
  <c r="O46" i="16"/>
  <c r="O46" i="20"/>
  <c r="O46" i="24"/>
  <c r="O46" i="23"/>
  <c r="O151" i="16"/>
  <c r="O151" i="20"/>
  <c r="O151" i="24"/>
  <c r="O151" i="23"/>
  <c r="O87" i="16"/>
  <c r="O87" i="20"/>
  <c r="O87" i="24"/>
  <c r="O87" i="23"/>
  <c r="O184" i="16"/>
  <c r="O184" i="20"/>
  <c r="O184" i="24"/>
  <c r="O184" i="23"/>
  <c r="O120" i="16"/>
  <c r="O120" i="20"/>
  <c r="O120" i="24"/>
  <c r="O120" i="23"/>
  <c r="O56" i="16"/>
  <c r="O56" i="20"/>
  <c r="O56" i="24"/>
  <c r="O56" i="23"/>
  <c r="O153" i="16"/>
  <c r="O153" i="20"/>
  <c r="O153" i="24"/>
  <c r="O153" i="23"/>
  <c r="O89" i="16"/>
  <c r="O89" i="20"/>
  <c r="O89" i="24"/>
  <c r="O89" i="23"/>
  <c r="O122" i="16"/>
  <c r="O122" i="24"/>
  <c r="O122" i="20"/>
  <c r="O122" i="23"/>
  <c r="O58" i="16"/>
  <c r="O58" i="20"/>
  <c r="O58" i="24"/>
  <c r="O58" i="23"/>
  <c r="AF92" i="23"/>
  <c r="AF92" i="18"/>
  <c r="AF92" i="16"/>
  <c r="AN92" i="21"/>
  <c r="AF92" i="20"/>
  <c r="AF92" i="24"/>
  <c r="Y146" i="18"/>
  <c r="Y146" i="23"/>
  <c r="Y146" i="24"/>
  <c r="Y146" i="16"/>
  <c r="Y146" i="20"/>
  <c r="AF49" i="20"/>
  <c r="AF49" i="24"/>
  <c r="AF49" i="18"/>
  <c r="AF49" i="23"/>
  <c r="AN49" i="21"/>
  <c r="AF49" i="16"/>
  <c r="AN113" i="21"/>
  <c r="AF113" i="24"/>
  <c r="AF113" i="23"/>
  <c r="AF113" i="18"/>
  <c r="AF113" i="20"/>
  <c r="AF113" i="16"/>
  <c r="AN177" i="21"/>
  <c r="AF177" i="24"/>
  <c r="AF177" i="23"/>
  <c r="AF177" i="18"/>
  <c r="AF177" i="20"/>
  <c r="AF177" i="16"/>
  <c r="AN80" i="21"/>
  <c r="AF80" i="23"/>
  <c r="AF80" i="24"/>
  <c r="AF80" i="16"/>
  <c r="AF80" i="20"/>
  <c r="AF80" i="18"/>
  <c r="Y47" i="18"/>
  <c r="Y47" i="16"/>
  <c r="Y47" i="20"/>
  <c r="Y47" i="24"/>
  <c r="Y47" i="23"/>
  <c r="AF111" i="18"/>
  <c r="AF111" i="16"/>
  <c r="AF111" i="23"/>
  <c r="AF111" i="20"/>
  <c r="AF111" i="24"/>
  <c r="AN111" i="21"/>
  <c r="AF142" i="24"/>
  <c r="AF142" i="23"/>
  <c r="AN142" i="21"/>
  <c r="AF142" i="20"/>
  <c r="AF142" i="16"/>
  <c r="AF142" i="18"/>
  <c r="Y164" i="18"/>
  <c r="Y164" i="16"/>
  <c r="Y164" i="20"/>
  <c r="Y164" i="24"/>
  <c r="Y164" i="23"/>
  <c r="AF173" i="16"/>
  <c r="AF173" i="20"/>
  <c r="AF173" i="24"/>
  <c r="AF173" i="18"/>
  <c r="AF173" i="23"/>
  <c r="AN173" i="21"/>
  <c r="AG144" i="16"/>
  <c r="AG144" i="20"/>
  <c r="AG144" i="18"/>
  <c r="AG144" i="24"/>
  <c r="AG144" i="23"/>
  <c r="P124" i="16"/>
  <c r="P124" i="20"/>
  <c r="P124" i="24"/>
  <c r="P124" i="23"/>
  <c r="P179" i="16"/>
  <c r="P179" i="20"/>
  <c r="P179" i="24"/>
  <c r="P179" i="23"/>
  <c r="P100" i="16"/>
  <c r="P100" i="20"/>
  <c r="P100" i="24"/>
  <c r="P100" i="23"/>
  <c r="P196" i="16"/>
  <c r="P196" i="20"/>
  <c r="P196" i="24"/>
  <c r="P196" i="23"/>
  <c r="P189" i="16"/>
  <c r="P189" i="20"/>
  <c r="P189" i="24"/>
  <c r="P189" i="23"/>
  <c r="P125" i="16"/>
  <c r="P125" i="20"/>
  <c r="P125" i="24"/>
  <c r="P125" i="23"/>
  <c r="P61" i="16"/>
  <c r="P61" i="20"/>
  <c r="P61" i="24"/>
  <c r="P61" i="23"/>
  <c r="P150" i="16"/>
  <c r="P150" i="20"/>
  <c r="P150" i="24"/>
  <c r="P150" i="23"/>
  <c r="P86" i="16"/>
  <c r="P86" i="20"/>
  <c r="P86" i="24"/>
  <c r="P86" i="23"/>
  <c r="P119" i="16"/>
  <c r="P119" i="20"/>
  <c r="P119" i="24"/>
  <c r="P119" i="23"/>
  <c r="P55" i="16"/>
  <c r="P55" i="20"/>
  <c r="P55" i="24"/>
  <c r="P55" i="23"/>
  <c r="P152" i="16"/>
  <c r="P152" i="20"/>
  <c r="P152" i="24"/>
  <c r="P152" i="23"/>
  <c r="P88" i="16"/>
  <c r="P88" i="20"/>
  <c r="P88" i="23"/>
  <c r="P88" i="24"/>
  <c r="P193" i="16"/>
  <c r="P193" i="20"/>
  <c r="P193" i="24"/>
  <c r="P193" i="23"/>
  <c r="P129" i="16"/>
  <c r="P129" i="24"/>
  <c r="P129" i="20"/>
  <c r="P129" i="23"/>
  <c r="P65" i="16"/>
  <c r="P65" i="20"/>
  <c r="P65" i="24"/>
  <c r="P65" i="23"/>
  <c r="P162" i="16"/>
  <c r="P162" i="20"/>
  <c r="P162" i="24"/>
  <c r="P162" i="23"/>
  <c r="P98" i="16"/>
  <c r="P98" i="24"/>
  <c r="P98" i="20"/>
  <c r="P98" i="23"/>
  <c r="P131" i="16"/>
  <c r="P131" i="20"/>
  <c r="P131" i="24"/>
  <c r="P131" i="23"/>
  <c r="P67" i="16"/>
  <c r="P67" i="20"/>
  <c r="P67" i="24"/>
  <c r="P67" i="23"/>
  <c r="N153" i="16"/>
  <c r="N153" i="20"/>
  <c r="N153" i="24"/>
  <c r="N153" i="23"/>
  <c r="N90" i="16"/>
  <c r="N90" i="20"/>
  <c r="N90" i="24"/>
  <c r="N90" i="23"/>
  <c r="N66" i="16"/>
  <c r="N66" i="20"/>
  <c r="N66" i="24"/>
  <c r="N66" i="23"/>
  <c r="N154" i="16"/>
  <c r="N154" i="20"/>
  <c r="N154" i="24"/>
  <c r="N154" i="23"/>
  <c r="N187" i="16"/>
  <c r="N187" i="20"/>
  <c r="N187" i="23"/>
  <c r="N187" i="24"/>
  <c r="N123" i="16"/>
  <c r="N123" i="20"/>
  <c r="N123" i="24"/>
  <c r="N123" i="23"/>
  <c r="N59" i="16"/>
  <c r="N59" i="20"/>
  <c r="N59" i="24"/>
  <c r="N59" i="23"/>
  <c r="N156" i="16"/>
  <c r="N156" i="20"/>
  <c r="N156" i="24"/>
  <c r="N156" i="23"/>
  <c r="N92" i="16"/>
  <c r="N92" i="20"/>
  <c r="N92" i="24"/>
  <c r="N92" i="23"/>
  <c r="N125" i="16"/>
  <c r="N125" i="20"/>
  <c r="N125" i="24"/>
  <c r="N125" i="23"/>
  <c r="N61" i="16"/>
  <c r="N61" i="20"/>
  <c r="N61" i="24"/>
  <c r="N61" i="23"/>
  <c r="N150" i="16"/>
  <c r="N150" i="20"/>
  <c r="N150" i="24"/>
  <c r="N150" i="23"/>
  <c r="N86" i="16"/>
  <c r="N86" i="20"/>
  <c r="N86" i="24"/>
  <c r="N86" i="23"/>
  <c r="N183" i="16"/>
  <c r="N183" i="20"/>
  <c r="N183" i="24"/>
  <c r="N183" i="23"/>
  <c r="N119" i="16"/>
  <c r="N119" i="20"/>
  <c r="N119" i="24"/>
  <c r="N119" i="23"/>
  <c r="N55" i="16"/>
  <c r="N55" i="20"/>
  <c r="N55" i="24"/>
  <c r="N55" i="23"/>
  <c r="N152" i="16"/>
  <c r="N152" i="20"/>
  <c r="N152" i="24"/>
  <c r="N152" i="23"/>
  <c r="N88" i="16"/>
  <c r="N88" i="20"/>
  <c r="N88" i="24"/>
  <c r="N88" i="23"/>
  <c r="N121" i="16"/>
  <c r="N121" i="20"/>
  <c r="N121" i="24"/>
  <c r="N121" i="23"/>
  <c r="N57" i="16"/>
  <c r="N57" i="24"/>
  <c r="N57" i="20"/>
  <c r="N57" i="23"/>
  <c r="AF124" i="23"/>
  <c r="AF124" i="18"/>
  <c r="AF124" i="16"/>
  <c r="AN124" i="21"/>
  <c r="AF124" i="20"/>
  <c r="AF124" i="24"/>
  <c r="AG91" i="18"/>
  <c r="AG91" i="16"/>
  <c r="AG91" i="20"/>
  <c r="AG91" i="24"/>
  <c r="AG91" i="23"/>
  <c r="AG155" i="18"/>
  <c r="AG155" i="16"/>
  <c r="AG155" i="20"/>
  <c r="AG155" i="24"/>
  <c r="AG155" i="23"/>
  <c r="AN50" i="21"/>
  <c r="AF50" i="16"/>
  <c r="AF50" i="18"/>
  <c r="AF50" i="20"/>
  <c r="AF50" i="24"/>
  <c r="AF50" i="23"/>
  <c r="AG114" i="18"/>
  <c r="AG114" i="16"/>
  <c r="AG114" i="20"/>
  <c r="AG114" i="23"/>
  <c r="AG114" i="24"/>
  <c r="AF178" i="18"/>
  <c r="AN178" i="21"/>
  <c r="AF178" i="16"/>
  <c r="AF178" i="20"/>
  <c r="AF178" i="24"/>
  <c r="AF178" i="23"/>
  <c r="AG81" i="16"/>
  <c r="AG81" i="20"/>
  <c r="AG81" i="18"/>
  <c r="AG81" i="24"/>
  <c r="AG81" i="23"/>
  <c r="AG145" i="16"/>
  <c r="AG145" i="20"/>
  <c r="AG145" i="18"/>
  <c r="AG145" i="24"/>
  <c r="AG145" i="23"/>
  <c r="AF48" i="16"/>
  <c r="AF48" i="20"/>
  <c r="AF48" i="24"/>
  <c r="AF48" i="23"/>
  <c r="AF48" i="18"/>
  <c r="AN48" i="21"/>
  <c r="AG112" i="20"/>
  <c r="AG112" i="24"/>
  <c r="AG112" i="23"/>
  <c r="AG112" i="16"/>
  <c r="AG112" i="18"/>
  <c r="AG79" i="18"/>
  <c r="AG79" i="16"/>
  <c r="AG79" i="20"/>
  <c r="AG79" i="24"/>
  <c r="AG79" i="23"/>
  <c r="AG46" i="23"/>
  <c r="AG46" i="16"/>
  <c r="AG46" i="20"/>
  <c r="AG46" i="18"/>
  <c r="AG46" i="24"/>
  <c r="AG110" i="23"/>
  <c r="AG110" i="16"/>
  <c r="AG110" i="18"/>
  <c r="AG110" i="20"/>
  <c r="AG110" i="24"/>
  <c r="AG174" i="24"/>
  <c r="AG174" i="23"/>
  <c r="AG174" i="18"/>
  <c r="AG174" i="20"/>
  <c r="AG174" i="16"/>
  <c r="AG141" i="16"/>
  <c r="AG141" i="20"/>
  <c r="AG141" i="24"/>
  <c r="AG141" i="23"/>
  <c r="AG141" i="18"/>
  <c r="Y61" i="18"/>
  <c r="Y61" i="20"/>
  <c r="Y61" i="24"/>
  <c r="Y61" i="16"/>
  <c r="Y61" i="23"/>
  <c r="AG101" i="23"/>
  <c r="AG101" i="16"/>
  <c r="AG101" i="20"/>
  <c r="AG101" i="24"/>
  <c r="AG101" i="18"/>
  <c r="AG181" i="18"/>
  <c r="AG181" i="16"/>
  <c r="AG181" i="23"/>
  <c r="AG181" i="20"/>
  <c r="AG181" i="24"/>
  <c r="U161" i="16"/>
  <c r="U161" i="20"/>
  <c r="U161" i="24"/>
  <c r="U161" i="23"/>
  <c r="U63" i="16"/>
  <c r="U63" i="20"/>
  <c r="U63" i="24"/>
  <c r="U63" i="23"/>
  <c r="U75" i="16"/>
  <c r="U75" i="20"/>
  <c r="U75" i="23"/>
  <c r="U75" i="24"/>
  <c r="U55" i="16"/>
  <c r="U55" i="20"/>
  <c r="U55" i="24"/>
  <c r="U55" i="23"/>
  <c r="U122" i="16"/>
  <c r="U122" i="20"/>
  <c r="U122" i="24"/>
  <c r="U122" i="23"/>
  <c r="U155" i="16"/>
  <c r="U155" i="20"/>
  <c r="U155" i="24"/>
  <c r="U155" i="23"/>
  <c r="U71" i="16"/>
  <c r="U71" i="20"/>
  <c r="U71" i="24"/>
  <c r="U71" i="23"/>
  <c r="U61" i="16"/>
  <c r="U61" i="20"/>
  <c r="U61" i="24"/>
  <c r="U61" i="23"/>
  <c r="U154" i="16"/>
  <c r="U154" i="20"/>
  <c r="U154" i="24"/>
  <c r="U154" i="23"/>
  <c r="U49" i="16"/>
  <c r="U49" i="20"/>
  <c r="U49" i="24"/>
  <c r="U49" i="23"/>
  <c r="U175" i="16"/>
  <c r="U175" i="20"/>
  <c r="U175" i="24"/>
  <c r="U175" i="23"/>
  <c r="U86" i="16"/>
  <c r="U86" i="20"/>
  <c r="U86" i="24"/>
  <c r="U86" i="23"/>
  <c r="U53" i="16"/>
  <c r="U53" i="20"/>
  <c r="U53" i="24"/>
  <c r="U53" i="23"/>
  <c r="U146" i="16"/>
  <c r="U146" i="20"/>
  <c r="U146" i="24"/>
  <c r="U146" i="23"/>
  <c r="U40" i="16"/>
  <c r="U40" i="20"/>
  <c r="U40" i="24"/>
  <c r="U40" i="23"/>
  <c r="U52" i="16"/>
  <c r="U52" i="20"/>
  <c r="U52" i="24"/>
  <c r="U52" i="23"/>
  <c r="U188" i="16"/>
  <c r="U188" i="20"/>
  <c r="U188" i="24"/>
  <c r="U188" i="23"/>
  <c r="U173" i="16"/>
  <c r="U173" i="20"/>
  <c r="U173" i="24"/>
  <c r="U173" i="23"/>
  <c r="U92" i="16"/>
  <c r="U92" i="20"/>
  <c r="U92" i="24"/>
  <c r="U92" i="23"/>
  <c r="U70" i="16"/>
  <c r="U70" i="20"/>
  <c r="U70" i="24"/>
  <c r="U70" i="23"/>
  <c r="U172" i="16"/>
  <c r="U172" i="20"/>
  <c r="U172" i="24"/>
  <c r="U172" i="23"/>
  <c r="U88" i="16"/>
  <c r="U88" i="20"/>
  <c r="U88" i="24"/>
  <c r="U88" i="23"/>
  <c r="U178" i="16"/>
  <c r="U178" i="20"/>
  <c r="U178" i="24"/>
  <c r="U178" i="23"/>
  <c r="U56" i="16"/>
  <c r="U56" i="20"/>
  <c r="U56" i="24"/>
  <c r="U56" i="23"/>
  <c r="U115" i="16"/>
  <c r="U115" i="20"/>
  <c r="U115" i="24"/>
  <c r="U115" i="23"/>
  <c r="U186" i="16"/>
  <c r="U186" i="20"/>
  <c r="U186" i="24"/>
  <c r="U186" i="23"/>
  <c r="AA44" i="16"/>
  <c r="AA44" i="20"/>
  <c r="AA44" i="24"/>
  <c r="AA44" i="23"/>
  <c r="U60" i="16"/>
  <c r="U60" i="20"/>
  <c r="U60" i="24"/>
  <c r="U60" i="23"/>
  <c r="U145" i="16"/>
  <c r="U145" i="20"/>
  <c r="U145" i="24"/>
  <c r="U145" i="23"/>
  <c r="U114" i="16"/>
  <c r="U114" i="20"/>
  <c r="U114" i="24"/>
  <c r="U114" i="23"/>
  <c r="U46" i="16"/>
  <c r="U46" i="20"/>
  <c r="U46" i="24"/>
  <c r="U46" i="23"/>
  <c r="U195" i="16"/>
  <c r="U195" i="20"/>
  <c r="U195" i="24"/>
  <c r="U195" i="23"/>
  <c r="U90" i="16"/>
  <c r="U90" i="20"/>
  <c r="U90" i="24"/>
  <c r="U90" i="23"/>
  <c r="U176" i="16"/>
  <c r="U176" i="20"/>
  <c r="U176" i="24"/>
  <c r="U176" i="23"/>
  <c r="U111" i="16"/>
  <c r="U111" i="20"/>
  <c r="U111" i="24"/>
  <c r="U111" i="23"/>
  <c r="U163" i="16"/>
  <c r="U163" i="20"/>
  <c r="U163" i="24"/>
  <c r="U163" i="23"/>
  <c r="U187" i="16"/>
  <c r="U187" i="20"/>
  <c r="U187" i="24"/>
  <c r="U187" i="23"/>
  <c r="U82" i="20"/>
  <c r="U82" i="16"/>
  <c r="U82" i="24"/>
  <c r="U82" i="23"/>
  <c r="U76" i="16"/>
  <c r="U76" i="20"/>
  <c r="U76" i="24"/>
  <c r="U76" i="23"/>
  <c r="U142" i="16"/>
  <c r="U142" i="20"/>
  <c r="U142" i="24"/>
  <c r="U142" i="23"/>
  <c r="U136" i="16"/>
  <c r="U136" i="20"/>
  <c r="U136" i="24"/>
  <c r="U136" i="23"/>
  <c r="U109" i="16"/>
  <c r="U109" i="20"/>
  <c r="U109" i="24"/>
  <c r="U109" i="23"/>
  <c r="U159" i="16"/>
  <c r="U159" i="20"/>
  <c r="U159" i="24"/>
  <c r="U159" i="23"/>
  <c r="U93" i="16"/>
  <c r="U93" i="20"/>
  <c r="U93" i="24"/>
  <c r="U93" i="23"/>
  <c r="U153" i="16"/>
  <c r="U153" i="20"/>
  <c r="U153" i="24"/>
  <c r="U153" i="23"/>
  <c r="U151" i="16"/>
  <c r="U151" i="20"/>
  <c r="U151" i="24"/>
  <c r="U151" i="23"/>
  <c r="U84" i="16"/>
  <c r="U84" i="20"/>
  <c r="U84" i="24"/>
  <c r="U84" i="23"/>
  <c r="U50" i="16"/>
  <c r="U50" i="20"/>
  <c r="U50" i="24"/>
  <c r="U50" i="23"/>
  <c r="U133" i="16"/>
  <c r="U133" i="20"/>
  <c r="U133" i="24"/>
  <c r="U133" i="23"/>
  <c r="U41" i="16"/>
  <c r="U41" i="20"/>
  <c r="U41" i="24"/>
  <c r="U41" i="23"/>
  <c r="U165" i="16"/>
  <c r="U165" i="20"/>
  <c r="U165" i="24"/>
  <c r="U165" i="23"/>
  <c r="U118" i="16"/>
  <c r="U118" i="20"/>
  <c r="U118" i="24"/>
  <c r="U118" i="23"/>
  <c r="AC46" i="16"/>
  <c r="AC46" i="20"/>
  <c r="AC46" i="24"/>
  <c r="AC46" i="23"/>
  <c r="U69" i="16"/>
  <c r="U69" i="20"/>
  <c r="U69" i="24"/>
  <c r="U69" i="23"/>
  <c r="U162" i="16"/>
  <c r="U162" i="20"/>
  <c r="U162" i="24"/>
  <c r="U162" i="23"/>
  <c r="U57" i="16"/>
  <c r="U57" i="20"/>
  <c r="U57" i="24"/>
  <c r="U57" i="23"/>
  <c r="U158" i="16"/>
  <c r="U158" i="20"/>
  <c r="U158" i="24"/>
  <c r="U158" i="23"/>
  <c r="U68" i="16"/>
  <c r="U68" i="20"/>
  <c r="U68" i="24"/>
  <c r="U68" i="23"/>
  <c r="U167" i="16"/>
  <c r="U167" i="20"/>
  <c r="U167" i="24"/>
  <c r="U167" i="23"/>
  <c r="U51" i="16"/>
  <c r="U51" i="20"/>
  <c r="U51" i="24"/>
  <c r="U51" i="23"/>
  <c r="U97" i="16"/>
  <c r="U97" i="20"/>
  <c r="U97" i="24"/>
  <c r="U97" i="23"/>
  <c r="U156" i="16"/>
  <c r="U156" i="20"/>
  <c r="U156" i="24"/>
  <c r="U156" i="23"/>
  <c r="U101" i="16"/>
  <c r="U101" i="20"/>
  <c r="U101" i="24"/>
  <c r="U101" i="23"/>
  <c r="U194" i="16"/>
  <c r="U194" i="20"/>
  <c r="U194" i="24"/>
  <c r="U194" i="23"/>
  <c r="U62" i="16"/>
  <c r="U62" i="20"/>
  <c r="U62" i="24"/>
  <c r="U62" i="23"/>
  <c r="U81" i="16"/>
  <c r="U81" i="20"/>
  <c r="U81" i="24"/>
  <c r="U81" i="23"/>
  <c r="U141" i="16"/>
  <c r="U141" i="20"/>
  <c r="U141" i="24"/>
  <c r="U141" i="23"/>
  <c r="U170" i="16"/>
  <c r="U170" i="20"/>
  <c r="U170" i="24"/>
  <c r="U170" i="23"/>
  <c r="U129" i="16"/>
  <c r="U129" i="20"/>
  <c r="U129" i="24"/>
  <c r="U129" i="23"/>
  <c r="U64" i="16"/>
  <c r="U64" i="20"/>
  <c r="U64" i="24"/>
  <c r="U64" i="23"/>
  <c r="U166" i="16"/>
  <c r="U166" i="20"/>
  <c r="U166" i="24"/>
  <c r="U166" i="23"/>
  <c r="U116" i="16"/>
  <c r="U116" i="20"/>
  <c r="U116" i="24"/>
  <c r="U116" i="23"/>
  <c r="U164" i="16"/>
  <c r="U164" i="20"/>
  <c r="U164" i="24"/>
  <c r="U164" i="23"/>
  <c r="U83" i="16"/>
  <c r="U83" i="20"/>
  <c r="U83" i="24"/>
  <c r="U83" i="23"/>
  <c r="AC38" i="16"/>
  <c r="AC38" i="20"/>
  <c r="AC38" i="24"/>
  <c r="AC38" i="23"/>
  <c r="U100" i="16"/>
  <c r="U100" i="20"/>
  <c r="U100" i="24"/>
  <c r="U100" i="23"/>
  <c r="U183" i="16"/>
  <c r="U183" i="20"/>
  <c r="U183" i="24"/>
  <c r="U183" i="23"/>
  <c r="U144" i="16"/>
  <c r="U144" i="20"/>
  <c r="U144" i="24"/>
  <c r="U144" i="23"/>
  <c r="U137" i="16"/>
  <c r="U137" i="20"/>
  <c r="U137" i="24"/>
  <c r="U137" i="23"/>
  <c r="U189" i="16"/>
  <c r="U189" i="20"/>
  <c r="U189" i="24"/>
  <c r="U189" i="23"/>
  <c r="U131" i="16"/>
  <c r="U131" i="20"/>
  <c r="U131" i="24"/>
  <c r="U131" i="23"/>
  <c r="U177" i="16"/>
  <c r="U177" i="20"/>
  <c r="U177" i="24"/>
  <c r="U177" i="23"/>
  <c r="U112" i="16"/>
  <c r="U112" i="20"/>
  <c r="U112" i="24"/>
  <c r="U112" i="23"/>
  <c r="U47" i="16"/>
  <c r="U47" i="20"/>
  <c r="U47" i="24"/>
  <c r="U47" i="23"/>
  <c r="U181" i="16"/>
  <c r="U181" i="20"/>
  <c r="U181" i="24"/>
  <c r="U181" i="23"/>
  <c r="U123" i="16"/>
  <c r="U123" i="20"/>
  <c r="U123" i="24"/>
  <c r="U123" i="23"/>
  <c r="U168" i="16"/>
  <c r="U168" i="20"/>
  <c r="U168" i="24"/>
  <c r="U168" i="23"/>
  <c r="U78" i="16"/>
  <c r="U78" i="20"/>
  <c r="U78" i="24"/>
  <c r="U78" i="23"/>
  <c r="U135" i="16"/>
  <c r="U135" i="20"/>
  <c r="U135" i="24"/>
  <c r="U135" i="23"/>
  <c r="U45" i="16"/>
  <c r="U45" i="20"/>
  <c r="U45" i="24"/>
  <c r="U45" i="23"/>
  <c r="U95" i="16"/>
  <c r="U95" i="20"/>
  <c r="U95" i="24"/>
  <c r="U95" i="23"/>
  <c r="U89" i="16"/>
  <c r="U89" i="20"/>
  <c r="U89" i="24"/>
  <c r="U89" i="23"/>
  <c r="U87" i="16"/>
  <c r="U87" i="20"/>
  <c r="U87" i="24"/>
  <c r="U87" i="23"/>
  <c r="U85" i="16"/>
  <c r="U85" i="20"/>
  <c r="U85" i="24"/>
  <c r="U85" i="23"/>
  <c r="U72" i="16"/>
  <c r="U72" i="20"/>
  <c r="U72" i="24"/>
  <c r="U72" i="23"/>
  <c r="U132" i="16"/>
  <c r="U132" i="20"/>
  <c r="U132" i="24"/>
  <c r="U132" i="23"/>
  <c r="U126" i="16"/>
  <c r="U126" i="20"/>
  <c r="U126" i="24"/>
  <c r="U126" i="23"/>
  <c r="U128" i="16"/>
  <c r="U128" i="20"/>
  <c r="U128" i="24"/>
  <c r="U128" i="23"/>
  <c r="AC43" i="16"/>
  <c r="AC43" i="20"/>
  <c r="AC43" i="24"/>
  <c r="AC43" i="23"/>
  <c r="U98" i="16"/>
  <c r="U98" i="20"/>
  <c r="U98" i="24"/>
  <c r="U98" i="23"/>
  <c r="U184" i="16"/>
  <c r="U184" i="20"/>
  <c r="U184" i="24"/>
  <c r="U184" i="23"/>
  <c r="U94" i="16"/>
  <c r="U94" i="20"/>
  <c r="U94" i="24"/>
  <c r="U94" i="23"/>
  <c r="U169" i="16"/>
  <c r="U169" i="20"/>
  <c r="U169" i="24"/>
  <c r="U169" i="23"/>
  <c r="U103" i="16"/>
  <c r="U103" i="20"/>
  <c r="U103" i="24"/>
  <c r="U103" i="23"/>
  <c r="U196" i="16"/>
  <c r="U196" i="20"/>
  <c r="U196" i="24"/>
  <c r="U196" i="23"/>
  <c r="U148" i="16"/>
  <c r="U148" i="20"/>
  <c r="U148" i="24"/>
  <c r="U148" i="23"/>
  <c r="U138" i="16"/>
  <c r="U138" i="20"/>
  <c r="U138" i="24"/>
  <c r="U138" i="23"/>
  <c r="U160" i="16"/>
  <c r="U160" i="20"/>
  <c r="U160" i="24"/>
  <c r="U160" i="23"/>
  <c r="U143" i="16"/>
  <c r="U143" i="20"/>
  <c r="U143" i="24"/>
  <c r="U143" i="23"/>
  <c r="U171" i="16"/>
  <c r="U171" i="20"/>
  <c r="U171" i="24"/>
  <c r="U171" i="23"/>
  <c r="U130" i="16"/>
  <c r="U130" i="20"/>
  <c r="U130" i="24"/>
  <c r="U130" i="23"/>
  <c r="U180" i="16"/>
  <c r="U180" i="20"/>
  <c r="U180" i="24"/>
  <c r="U180" i="23"/>
  <c r="U157" i="16"/>
  <c r="U157" i="20"/>
  <c r="U157" i="24"/>
  <c r="U157" i="23"/>
  <c r="U80" i="16"/>
  <c r="U80" i="20"/>
  <c r="U80" i="24"/>
  <c r="U80" i="23"/>
  <c r="U77" i="16"/>
  <c r="U77" i="20"/>
  <c r="U77" i="24"/>
  <c r="U77" i="23"/>
  <c r="U106" i="16"/>
  <c r="U106" i="20"/>
  <c r="U106" i="24"/>
  <c r="U106" i="23"/>
  <c r="U65" i="16"/>
  <c r="U65" i="20"/>
  <c r="U65" i="24"/>
  <c r="U65" i="23"/>
  <c r="U191" i="16"/>
  <c r="U191" i="20"/>
  <c r="U191" i="24"/>
  <c r="U191" i="23"/>
  <c r="U102" i="16"/>
  <c r="U102" i="20"/>
  <c r="U102" i="24"/>
  <c r="U102" i="23"/>
  <c r="U124" i="16"/>
  <c r="U124" i="20"/>
  <c r="U124" i="24"/>
  <c r="U124" i="23"/>
  <c r="U58" i="16"/>
  <c r="U58" i="20"/>
  <c r="U58" i="24"/>
  <c r="U58" i="23"/>
  <c r="U139" i="16"/>
  <c r="U139" i="20"/>
  <c r="U139" i="24"/>
  <c r="U139" i="23"/>
  <c r="U119" i="16"/>
  <c r="U119" i="20"/>
  <c r="U119" i="24"/>
  <c r="U119" i="23"/>
  <c r="U44" i="16"/>
  <c r="U44" i="20"/>
  <c r="U44" i="24"/>
  <c r="U44" i="23"/>
  <c r="U149" i="16"/>
  <c r="U149" i="20"/>
  <c r="U149" i="24"/>
  <c r="U149" i="23"/>
  <c r="U73" i="16"/>
  <c r="U73" i="20"/>
  <c r="U73" i="24"/>
  <c r="U73" i="23"/>
  <c r="U125" i="16"/>
  <c r="U125" i="20"/>
  <c r="U125" i="24"/>
  <c r="U125" i="23"/>
  <c r="U67" i="16"/>
  <c r="U67" i="20"/>
  <c r="U67" i="24"/>
  <c r="U67" i="23"/>
  <c r="U113" i="16"/>
  <c r="U113" i="20"/>
  <c r="U113" i="24"/>
  <c r="U113" i="23"/>
  <c r="U48" i="16"/>
  <c r="U48" i="20"/>
  <c r="U48" i="24"/>
  <c r="U48" i="23"/>
  <c r="U150" i="16"/>
  <c r="U150" i="20"/>
  <c r="U150" i="24"/>
  <c r="U150" i="23"/>
  <c r="U117" i="16"/>
  <c r="U117" i="20"/>
  <c r="U117" i="24"/>
  <c r="U117" i="23"/>
  <c r="U59" i="16"/>
  <c r="U59" i="20"/>
  <c r="U59" i="24"/>
  <c r="U59" i="23"/>
  <c r="U104" i="16"/>
  <c r="U104" i="20"/>
  <c r="U104" i="24"/>
  <c r="U104" i="23"/>
  <c r="U174" i="16"/>
  <c r="U174" i="20"/>
  <c r="U174" i="24"/>
  <c r="U174" i="23"/>
  <c r="U134" i="16"/>
  <c r="U134" i="20"/>
  <c r="U134" i="24"/>
  <c r="U134" i="23"/>
  <c r="U152" i="16"/>
  <c r="U152" i="20"/>
  <c r="U152" i="24"/>
  <c r="U152" i="23"/>
  <c r="U91" i="16"/>
  <c r="U91" i="20"/>
  <c r="U91" i="23"/>
  <c r="U91" i="24"/>
  <c r="AB42" i="24"/>
  <c r="AB42" i="23"/>
  <c r="U121" i="16"/>
  <c r="U121" i="20"/>
  <c r="U121" i="24"/>
  <c r="U121" i="23"/>
  <c r="U43" i="16"/>
  <c r="U43" i="20"/>
  <c r="U43" i="24"/>
  <c r="U43" i="23"/>
  <c r="U193" i="16"/>
  <c r="U193" i="20"/>
  <c r="U193" i="24"/>
  <c r="U193" i="23"/>
  <c r="Z38" i="16"/>
  <c r="Z38" i="20"/>
  <c r="Z38" i="24"/>
  <c r="Z38" i="23"/>
  <c r="U37" i="16"/>
  <c r="U37" i="20"/>
  <c r="U37" i="24"/>
  <c r="U37" i="23"/>
  <c r="U185" i="16"/>
  <c r="U185" i="20"/>
  <c r="U185" i="24"/>
  <c r="U185" i="23"/>
  <c r="U120" i="16"/>
  <c r="U120" i="20"/>
  <c r="U120" i="24"/>
  <c r="U120" i="23"/>
  <c r="U105" i="16"/>
  <c r="U105" i="20"/>
  <c r="U105" i="24"/>
  <c r="U105" i="23"/>
  <c r="U39" i="16"/>
  <c r="U39" i="20"/>
  <c r="U39" i="24"/>
  <c r="U39" i="23"/>
  <c r="U182" i="16"/>
  <c r="U182" i="20"/>
  <c r="U182" i="24"/>
  <c r="U182" i="23"/>
  <c r="U179" i="16"/>
  <c r="U179" i="20"/>
  <c r="U179" i="24"/>
  <c r="U179" i="23"/>
  <c r="U74" i="16"/>
  <c r="U74" i="20"/>
  <c r="U74" i="24"/>
  <c r="U74" i="23"/>
  <c r="U96" i="16"/>
  <c r="U96" i="20"/>
  <c r="U96" i="24"/>
  <c r="U96" i="23"/>
  <c r="U54" i="16"/>
  <c r="U54" i="20"/>
  <c r="U54" i="24"/>
  <c r="U54" i="23"/>
  <c r="U107" i="16"/>
  <c r="U107" i="20"/>
  <c r="U107" i="24"/>
  <c r="U107" i="23"/>
  <c r="U66" i="16"/>
  <c r="U66" i="20"/>
  <c r="U66" i="24"/>
  <c r="U66" i="23"/>
  <c r="U190" i="16"/>
  <c r="U190" i="20"/>
  <c r="U190" i="24"/>
  <c r="U190" i="23"/>
  <c r="U99" i="16"/>
  <c r="U99" i="20"/>
  <c r="U99" i="24"/>
  <c r="U99" i="23"/>
  <c r="U79" i="16"/>
  <c r="U79" i="20"/>
  <c r="U79" i="24"/>
  <c r="U79" i="23"/>
  <c r="U147" i="16"/>
  <c r="U147" i="20"/>
  <c r="U147" i="24"/>
  <c r="U147" i="23"/>
  <c r="U42" i="16"/>
  <c r="U42" i="20"/>
  <c r="U42" i="24"/>
  <c r="U42" i="23"/>
  <c r="U192" i="16"/>
  <c r="U192" i="20"/>
  <c r="U192" i="24"/>
  <c r="U192" i="23"/>
  <c r="U127" i="16"/>
  <c r="U127" i="20"/>
  <c r="U127" i="24"/>
  <c r="U127" i="23"/>
  <c r="U38" i="16"/>
  <c r="U38" i="20"/>
  <c r="U38" i="24"/>
  <c r="U38" i="23"/>
  <c r="U110" i="16"/>
  <c r="U110" i="20"/>
  <c r="U110" i="24"/>
  <c r="U110" i="23"/>
  <c r="U82" i="18"/>
  <c r="U159" i="18"/>
  <c r="U99" i="18"/>
  <c r="U127" i="18"/>
  <c r="U57" i="18"/>
  <c r="U175" i="18"/>
  <c r="U56" i="18"/>
  <c r="U71" i="18"/>
  <c r="U61" i="18"/>
  <c r="U53" i="18"/>
  <c r="U59" i="18"/>
  <c r="U41" i="18"/>
  <c r="U168" i="18"/>
  <c r="U52" i="18"/>
  <c r="U45" i="18"/>
  <c r="U138" i="18"/>
  <c r="U92" i="18"/>
  <c r="U70" i="18"/>
  <c r="U43" i="18"/>
  <c r="U153" i="18"/>
  <c r="U89" i="18"/>
  <c r="U151" i="18"/>
  <c r="U87" i="18"/>
  <c r="U80" i="18"/>
  <c r="U191" i="18"/>
  <c r="U74" i="18"/>
  <c r="U42" i="18"/>
  <c r="U122" i="18"/>
  <c r="U86" i="18"/>
  <c r="U68" i="18"/>
  <c r="U101" i="18"/>
  <c r="U116" i="18"/>
  <c r="U121" i="18"/>
  <c r="U94" i="18"/>
  <c r="U149" i="18"/>
  <c r="U73" i="18"/>
  <c r="U131" i="18"/>
  <c r="U150" i="18"/>
  <c r="U123" i="18"/>
  <c r="U103" i="18"/>
  <c r="U136" i="18"/>
  <c r="U148" i="18"/>
  <c r="U160" i="18"/>
  <c r="U134" i="18"/>
  <c r="U165" i="18"/>
  <c r="U180" i="18"/>
  <c r="U157" i="18"/>
  <c r="U77" i="18"/>
  <c r="U106" i="18"/>
  <c r="U129" i="18"/>
  <c r="U65" i="18"/>
  <c r="U102" i="18"/>
  <c r="U91" i="18"/>
  <c r="U162" i="18"/>
  <c r="U46" i="18"/>
  <c r="U146" i="18"/>
  <c r="U67" i="18"/>
  <c r="U135" i="18"/>
  <c r="U190" i="18"/>
  <c r="U185" i="18"/>
  <c r="U60" i="18"/>
  <c r="U44" i="18"/>
  <c r="U125" i="18"/>
  <c r="U113" i="18"/>
  <c r="U48" i="18"/>
  <c r="U117" i="18"/>
  <c r="U105" i="18"/>
  <c r="U76" i="18"/>
  <c r="U182" i="18"/>
  <c r="U109" i="18"/>
  <c r="U51" i="18"/>
  <c r="U97" i="18"/>
  <c r="U107" i="18"/>
  <c r="U66" i="18"/>
  <c r="U62" i="18"/>
  <c r="U83" i="18"/>
  <c r="U170" i="18"/>
  <c r="U110" i="18"/>
  <c r="U139" i="18"/>
  <c r="U156" i="18"/>
  <c r="U69" i="18"/>
  <c r="U120" i="18"/>
  <c r="U55" i="18"/>
  <c r="U158" i="18"/>
  <c r="U144" i="18"/>
  <c r="U137" i="18"/>
  <c r="U195" i="18"/>
  <c r="U177" i="18"/>
  <c r="U167" i="18"/>
  <c r="U173" i="18"/>
  <c r="U115" i="18"/>
  <c r="U54" i="18"/>
  <c r="U171" i="18"/>
  <c r="U81" i="18"/>
  <c r="U141" i="18"/>
  <c r="U147" i="18"/>
  <c r="U193" i="18"/>
  <c r="U128" i="18"/>
  <c r="U64" i="18"/>
  <c r="U166" i="18"/>
  <c r="U37" i="18"/>
  <c r="U154" i="18"/>
  <c r="U142" i="18"/>
  <c r="U93" i="18"/>
  <c r="U79" i="18"/>
  <c r="U192" i="18"/>
  <c r="U38" i="18"/>
  <c r="U183" i="18"/>
  <c r="U49" i="18"/>
  <c r="U39" i="18"/>
  <c r="U96" i="18"/>
  <c r="U178" i="18"/>
  <c r="U133" i="18"/>
  <c r="U100" i="18"/>
  <c r="U98" i="18"/>
  <c r="U184" i="18"/>
  <c r="U145" i="18"/>
  <c r="U189" i="18"/>
  <c r="U112" i="18"/>
  <c r="U47" i="18"/>
  <c r="U181" i="18"/>
  <c r="U187" i="18"/>
  <c r="U169" i="18"/>
  <c r="U40" i="18"/>
  <c r="U78" i="18"/>
  <c r="U188" i="18"/>
  <c r="U179" i="18"/>
  <c r="U95" i="18"/>
  <c r="U143" i="18"/>
  <c r="U130" i="18"/>
  <c r="U172" i="18"/>
  <c r="U152" i="18"/>
  <c r="U88" i="18"/>
  <c r="U118" i="18"/>
  <c r="U186" i="18"/>
  <c r="U85" i="18"/>
  <c r="U72" i="18"/>
  <c r="U155" i="18"/>
  <c r="U84" i="18"/>
  <c r="U75" i="18"/>
  <c r="U119" i="18"/>
  <c r="U132" i="18"/>
  <c r="U114" i="18"/>
  <c r="U90" i="18"/>
  <c r="U176" i="18"/>
  <c r="U111" i="18"/>
  <c r="U163" i="18"/>
  <c r="U104" i="18"/>
  <c r="U164" i="18"/>
  <c r="U196" i="18"/>
  <c r="U174" i="18"/>
  <c r="U161" i="18"/>
  <c r="U194" i="18"/>
  <c r="U126" i="18"/>
  <c r="U58" i="18"/>
  <c r="U63" i="18"/>
  <c r="U50" i="18"/>
  <c r="U124" i="18"/>
  <c r="X138" i="21"/>
  <c r="X46" i="21"/>
  <c r="X94" i="21"/>
  <c r="X109" i="21"/>
  <c r="X50" i="21"/>
  <c r="X91" i="21"/>
  <c r="X90" i="21"/>
  <c r="X128" i="21"/>
  <c r="X64" i="21"/>
  <c r="X111" i="21"/>
  <c r="X174" i="21"/>
  <c r="X43" i="21"/>
  <c r="X132" i="21"/>
  <c r="X146" i="21"/>
  <c r="X82" i="21"/>
  <c r="X184" i="21"/>
  <c r="X120" i="21"/>
  <c r="X55" i="21"/>
  <c r="X167" i="21"/>
  <c r="X103" i="21"/>
  <c r="X185" i="21"/>
  <c r="X166" i="21"/>
  <c r="X102" i="21"/>
  <c r="X193" i="21"/>
  <c r="X181" i="21"/>
  <c r="X117" i="21"/>
  <c r="X51" i="21"/>
  <c r="X188" i="21"/>
  <c r="X124" i="21"/>
  <c r="X59" i="21"/>
  <c r="X163" i="21"/>
  <c r="X99" i="21"/>
  <c r="X60" i="21"/>
  <c r="X159" i="21"/>
  <c r="X176" i="21"/>
  <c r="X158" i="21"/>
  <c r="X173" i="21"/>
  <c r="X42" i="21"/>
  <c r="X116" i="21"/>
  <c r="X155" i="21"/>
  <c r="X194" i="21"/>
  <c r="X130" i="21"/>
  <c r="X66" i="21"/>
  <c r="X168" i="21"/>
  <c r="X104" i="21"/>
  <c r="X145" i="21"/>
  <c r="X151" i="21"/>
  <c r="X87" i="21"/>
  <c r="X121" i="21"/>
  <c r="X150" i="21"/>
  <c r="X86" i="21"/>
  <c r="X137" i="21"/>
  <c r="X165" i="21"/>
  <c r="X101" i="21"/>
  <c r="X177" i="21"/>
  <c r="X172" i="21"/>
  <c r="X108" i="21"/>
  <c r="X41" i="21"/>
  <c r="X147" i="21"/>
  <c r="X83" i="21"/>
  <c r="X44" i="21"/>
  <c r="X186" i="21"/>
  <c r="X122" i="21"/>
  <c r="X57" i="21"/>
  <c r="X160" i="21"/>
  <c r="X96" i="21"/>
  <c r="X97" i="21"/>
  <c r="X143" i="21"/>
  <c r="X79" i="21"/>
  <c r="X81" i="21"/>
  <c r="X142" i="21"/>
  <c r="X78" i="21"/>
  <c r="X113" i="21"/>
  <c r="X157" i="21"/>
  <c r="X93" i="21"/>
  <c r="X153" i="21"/>
  <c r="X164" i="21"/>
  <c r="X100" i="21"/>
  <c r="X139" i="21"/>
  <c r="X75" i="21"/>
  <c r="X178" i="21"/>
  <c r="X114" i="21"/>
  <c r="X48" i="21"/>
  <c r="X152" i="21"/>
  <c r="X88" i="21"/>
  <c r="X38" i="21"/>
  <c r="X135" i="21"/>
  <c r="X71" i="21"/>
  <c r="X56" i="21"/>
  <c r="X134" i="21"/>
  <c r="X70" i="21"/>
  <c r="X73" i="21"/>
  <c r="X149" i="21"/>
  <c r="X85" i="21"/>
  <c r="X129" i="21"/>
  <c r="X156" i="21"/>
  <c r="X92" i="21"/>
  <c r="X195" i="21"/>
  <c r="X131" i="21"/>
  <c r="X67" i="21"/>
  <c r="X112" i="21"/>
  <c r="X169" i="21"/>
  <c r="X52" i="21"/>
  <c r="X170" i="21"/>
  <c r="X106" i="21"/>
  <c r="X39" i="21"/>
  <c r="X80" i="21"/>
  <c r="X191" i="21"/>
  <c r="X127" i="21"/>
  <c r="X63" i="21"/>
  <c r="X190" i="21"/>
  <c r="X126" i="21"/>
  <c r="X62" i="21"/>
  <c r="X47" i="21"/>
  <c r="X141" i="21"/>
  <c r="X77" i="21"/>
  <c r="X89" i="21"/>
  <c r="X148" i="21"/>
  <c r="X84" i="21"/>
  <c r="X187" i="21"/>
  <c r="X123" i="21"/>
  <c r="X58" i="21"/>
  <c r="X95" i="21"/>
  <c r="X144" i="21"/>
  <c r="X162" i="21"/>
  <c r="X98" i="21"/>
  <c r="X105" i="21"/>
  <c r="X136" i="21"/>
  <c r="X72" i="21"/>
  <c r="X183" i="21"/>
  <c r="X119" i="21"/>
  <c r="X54" i="21"/>
  <c r="X182" i="21"/>
  <c r="X118" i="21"/>
  <c r="X53" i="21"/>
  <c r="X37" i="21"/>
  <c r="X133" i="21"/>
  <c r="X69" i="21"/>
  <c r="X65" i="21"/>
  <c r="X140" i="21"/>
  <c r="X76" i="21"/>
  <c r="X179" i="21"/>
  <c r="X115" i="21"/>
  <c r="X49" i="21"/>
  <c r="X74" i="21"/>
  <c r="X161" i="21"/>
  <c r="X180" i="21"/>
  <c r="X154" i="21"/>
  <c r="X192" i="21"/>
  <c r="X175" i="21"/>
  <c r="X45" i="21"/>
  <c r="X110" i="21"/>
  <c r="X189" i="21"/>
  <c r="X125" i="21"/>
  <c r="X61" i="21"/>
  <c r="X196" i="21"/>
  <c r="X68" i="21"/>
  <c r="X171" i="21"/>
  <c r="X107" i="21"/>
  <c r="X40" i="21"/>
  <c r="T138" i="21"/>
  <c r="T122" i="21"/>
  <c r="T98" i="21"/>
  <c r="T155" i="21"/>
  <c r="T91" i="21"/>
  <c r="T177" i="21"/>
  <c r="T113" i="21"/>
  <c r="T39" i="21"/>
  <c r="T136" i="21"/>
  <c r="T70" i="21"/>
  <c r="T159" i="21"/>
  <c r="T95" i="21"/>
  <c r="T174" i="21"/>
  <c r="T110" i="21"/>
  <c r="T37" i="21"/>
  <c r="T133" i="21"/>
  <c r="T65" i="21"/>
  <c r="T156" i="21"/>
  <c r="T92" i="21"/>
  <c r="T61" i="21"/>
  <c r="T72" i="21"/>
  <c r="T50" i="21"/>
  <c r="T154" i="21"/>
  <c r="T147" i="21"/>
  <c r="T83" i="21"/>
  <c r="T169" i="21"/>
  <c r="T105" i="21"/>
  <c r="T192" i="21"/>
  <c r="T128" i="21"/>
  <c r="T58" i="21"/>
  <c r="T151" i="21"/>
  <c r="T87" i="21"/>
  <c r="T166" i="21"/>
  <c r="T102" i="21"/>
  <c r="T189" i="21"/>
  <c r="T125" i="21"/>
  <c r="T55" i="21"/>
  <c r="T148" i="21"/>
  <c r="T84" i="21"/>
  <c r="T53" i="21"/>
  <c r="T146" i="21"/>
  <c r="T178" i="21"/>
  <c r="T90" i="21"/>
  <c r="T139" i="21"/>
  <c r="T73" i="21"/>
  <c r="T161" i="21"/>
  <c r="T97" i="21"/>
  <c r="T184" i="21"/>
  <c r="T120" i="21"/>
  <c r="T48" i="21"/>
  <c r="T143" i="21"/>
  <c r="T79" i="21"/>
  <c r="T158" i="21"/>
  <c r="T94" i="21"/>
  <c r="T181" i="21"/>
  <c r="T117" i="21"/>
  <c r="T44" i="21"/>
  <c r="T140" i="21"/>
  <c r="T74" i="21"/>
  <c r="T45" i="21"/>
  <c r="T82" i="21"/>
  <c r="T114" i="21"/>
  <c r="T195" i="21"/>
  <c r="T131" i="21"/>
  <c r="T63" i="21"/>
  <c r="T153" i="21"/>
  <c r="T89" i="21"/>
  <c r="T176" i="21"/>
  <c r="T112" i="21"/>
  <c r="T38" i="21"/>
  <c r="T135" i="21"/>
  <c r="T68" i="21"/>
  <c r="T150" i="21"/>
  <c r="T86" i="21"/>
  <c r="T173" i="21"/>
  <c r="T109" i="21"/>
  <c r="T196" i="21"/>
  <c r="T132" i="21"/>
  <c r="T64" i="21"/>
  <c r="T75" i="21"/>
  <c r="T194" i="21"/>
  <c r="T40" i="21"/>
  <c r="T187" i="21"/>
  <c r="T123" i="21"/>
  <c r="T52" i="21"/>
  <c r="T145" i="21"/>
  <c r="T81" i="21"/>
  <c r="T168" i="21"/>
  <c r="T104" i="21"/>
  <c r="T191" i="21"/>
  <c r="T127" i="21"/>
  <c r="T57" i="21"/>
  <c r="T142" i="21"/>
  <c r="T78" i="21"/>
  <c r="T165" i="21"/>
  <c r="T101" i="21"/>
  <c r="T188" i="21"/>
  <c r="T124" i="21"/>
  <c r="T54" i="21"/>
  <c r="T67" i="21"/>
  <c r="T130" i="21"/>
  <c r="T170" i="21"/>
  <c r="T179" i="21"/>
  <c r="T115" i="21"/>
  <c r="T41" i="21"/>
  <c r="T137" i="21"/>
  <c r="T71" i="21"/>
  <c r="T160" i="21"/>
  <c r="T96" i="21"/>
  <c r="T183" i="21"/>
  <c r="T119" i="21"/>
  <c r="T47" i="21"/>
  <c r="T134" i="21"/>
  <c r="T66" i="21"/>
  <c r="T157" i="21"/>
  <c r="T93" i="21"/>
  <c r="T180" i="21"/>
  <c r="T116" i="21"/>
  <c r="T42" i="21"/>
  <c r="T59" i="21"/>
  <c r="T62" i="21"/>
  <c r="T106" i="21"/>
  <c r="T171" i="21"/>
  <c r="T107" i="21"/>
  <c r="T193" i="21"/>
  <c r="T129" i="21"/>
  <c r="T60" i="21"/>
  <c r="T152" i="21"/>
  <c r="T88" i="21"/>
  <c r="T175" i="21"/>
  <c r="T111" i="21"/>
  <c r="T190" i="21"/>
  <c r="T126" i="21"/>
  <c r="T56" i="21"/>
  <c r="T149" i="21"/>
  <c r="T85" i="21"/>
  <c r="T172" i="21"/>
  <c r="T108" i="21"/>
  <c r="T77" i="21"/>
  <c r="T51" i="21"/>
  <c r="T186" i="21"/>
  <c r="T162" i="21"/>
  <c r="T163" i="21"/>
  <c r="T99" i="21"/>
  <c r="T185" i="21"/>
  <c r="T121" i="21"/>
  <c r="T49" i="21"/>
  <c r="T144" i="21"/>
  <c r="T80" i="21"/>
  <c r="T167" i="21"/>
  <c r="T103" i="21"/>
  <c r="T182" i="21"/>
  <c r="T118" i="21"/>
  <c r="T46" i="21"/>
  <c r="T141" i="21"/>
  <c r="T76" i="21"/>
  <c r="T164" i="21"/>
  <c r="T100" i="21"/>
  <c r="T69" i="21"/>
  <c r="T43" i="21"/>
  <c r="AB46" i="21"/>
  <c r="AB46" i="18" s="1"/>
  <c r="AB43" i="21"/>
  <c r="W77" i="21"/>
  <c r="W170" i="21"/>
  <c r="W144" i="21"/>
  <c r="W89" i="21"/>
  <c r="W172" i="21"/>
  <c r="W154" i="21"/>
  <c r="W90" i="21"/>
  <c r="W192" i="21"/>
  <c r="W128" i="21"/>
  <c r="W64" i="21"/>
  <c r="W183" i="21"/>
  <c r="W119" i="21"/>
  <c r="W55" i="21"/>
  <c r="W190" i="21"/>
  <c r="W126" i="21"/>
  <c r="W62" i="21"/>
  <c r="W97" i="21"/>
  <c r="W149" i="21"/>
  <c r="W85" i="21"/>
  <c r="W113" i="21"/>
  <c r="W156" i="21"/>
  <c r="W92" i="21"/>
  <c r="W187" i="21"/>
  <c r="W123" i="21"/>
  <c r="W59" i="21"/>
  <c r="W146" i="21"/>
  <c r="W82" i="21"/>
  <c r="W184" i="21"/>
  <c r="W120" i="21"/>
  <c r="W56" i="21"/>
  <c r="W47" i="21"/>
  <c r="W182" i="21"/>
  <c r="W118" i="21"/>
  <c r="W141" i="21"/>
  <c r="W148" i="21"/>
  <c r="W84" i="21"/>
  <c r="W179" i="21"/>
  <c r="W115" i="21"/>
  <c r="W51" i="21"/>
  <c r="W138" i="21"/>
  <c r="W74" i="21"/>
  <c r="W176" i="21"/>
  <c r="W112" i="21"/>
  <c r="W48" i="21"/>
  <c r="W167" i="21"/>
  <c r="W103" i="21"/>
  <c r="W39" i="21"/>
  <c r="W174" i="21"/>
  <c r="W110" i="21"/>
  <c r="W46" i="21"/>
  <c r="W37" i="21"/>
  <c r="W133" i="21"/>
  <c r="W69" i="21"/>
  <c r="W49" i="21"/>
  <c r="W140" i="21"/>
  <c r="W76" i="21"/>
  <c r="W171" i="21"/>
  <c r="W107" i="21"/>
  <c r="W43" i="21"/>
  <c r="W175" i="21"/>
  <c r="W66" i="21"/>
  <c r="W40" i="21"/>
  <c r="W159" i="21"/>
  <c r="W166" i="21"/>
  <c r="W102" i="21"/>
  <c r="W38" i="21"/>
  <c r="W189" i="21"/>
  <c r="W125" i="21"/>
  <c r="W61" i="21"/>
  <c r="W68" i="21"/>
  <c r="W163" i="21"/>
  <c r="W99" i="21"/>
  <c r="W65" i="21"/>
  <c r="W194" i="21"/>
  <c r="W168" i="21"/>
  <c r="W95" i="21"/>
  <c r="W196" i="21"/>
  <c r="AB40" i="21"/>
  <c r="W186" i="21"/>
  <c r="W122" i="21"/>
  <c r="W58" i="21"/>
  <c r="W160" i="21"/>
  <c r="W96" i="21"/>
  <c r="W169" i="21"/>
  <c r="W151" i="21"/>
  <c r="W87" i="21"/>
  <c r="W161" i="21"/>
  <c r="W158" i="21"/>
  <c r="W94" i="21"/>
  <c r="W177" i="21"/>
  <c r="W181" i="21"/>
  <c r="W117" i="21"/>
  <c r="W53" i="21"/>
  <c r="W188" i="21"/>
  <c r="W124" i="21"/>
  <c r="W60" i="21"/>
  <c r="W155" i="21"/>
  <c r="W91" i="21"/>
  <c r="W81" i="21"/>
  <c r="W130" i="21"/>
  <c r="W104" i="21"/>
  <c r="W193" i="21"/>
  <c r="W132" i="21"/>
  <c r="AC40" i="21"/>
  <c r="W178" i="21"/>
  <c r="W114" i="21"/>
  <c r="W50" i="21"/>
  <c r="W152" i="21"/>
  <c r="W88" i="21"/>
  <c r="W105" i="21"/>
  <c r="W143" i="21"/>
  <c r="W79" i="21"/>
  <c r="W129" i="21"/>
  <c r="W150" i="21"/>
  <c r="W86" i="21"/>
  <c r="W153" i="21"/>
  <c r="W173" i="21"/>
  <c r="W109" i="21"/>
  <c r="AC45" i="21"/>
  <c r="W45" i="21"/>
  <c r="W180" i="21"/>
  <c r="W116" i="21"/>
  <c r="W52" i="21"/>
  <c r="W147" i="21"/>
  <c r="W83" i="21"/>
  <c r="W111" i="21"/>
  <c r="W106" i="21"/>
  <c r="W80" i="21"/>
  <c r="AB41" i="21"/>
  <c r="AB41" i="18" s="1"/>
  <c r="W41" i="21"/>
  <c r="W71" i="21"/>
  <c r="W142" i="21"/>
  <c r="W78" i="21"/>
  <c r="W137" i="21"/>
  <c r="W165" i="21"/>
  <c r="W101" i="21"/>
  <c r="W108" i="21"/>
  <c r="W44" i="21"/>
  <c r="W139" i="21"/>
  <c r="W75" i="21"/>
  <c r="W54" i="21"/>
  <c r="AC42" i="21"/>
  <c r="AC42" i="18" s="1"/>
  <c r="W42" i="21"/>
  <c r="W135" i="21"/>
  <c r="W185" i="21"/>
  <c r="AB38" i="21"/>
  <c r="W162" i="21"/>
  <c r="W98" i="21"/>
  <c r="W73" i="21"/>
  <c r="W136" i="21"/>
  <c r="W72" i="21"/>
  <c r="W191" i="21"/>
  <c r="W127" i="21"/>
  <c r="W63" i="21"/>
  <c r="W57" i="21"/>
  <c r="W134" i="21"/>
  <c r="W70" i="21"/>
  <c r="W121" i="21"/>
  <c r="W157" i="21"/>
  <c r="W93" i="21"/>
  <c r="W145" i="21"/>
  <c r="W164" i="21"/>
  <c r="W100" i="21"/>
  <c r="W195" i="21"/>
  <c r="W131" i="21"/>
  <c r="W67" i="21"/>
  <c r="S132" i="21"/>
  <c r="S186" i="21"/>
  <c r="S136" i="21"/>
  <c r="S142" i="21"/>
  <c r="S156" i="21"/>
  <c r="S131" i="21"/>
  <c r="S146" i="21"/>
  <c r="S159" i="21"/>
  <c r="S84" i="21"/>
  <c r="S123" i="21"/>
  <c r="S45" i="21"/>
  <c r="S74" i="21"/>
  <c r="S105" i="21"/>
  <c r="S152" i="21"/>
  <c r="S117" i="21"/>
  <c r="S87" i="21"/>
  <c r="S158" i="21"/>
  <c r="S141" i="21"/>
  <c r="S140" i="21"/>
  <c r="S76" i="21"/>
  <c r="S179" i="21"/>
  <c r="S115" i="21"/>
  <c r="S51" i="21"/>
  <c r="S194" i="21"/>
  <c r="S130" i="21"/>
  <c r="S66" i="21"/>
  <c r="S161" i="21"/>
  <c r="S97" i="21"/>
  <c r="S181" i="21"/>
  <c r="S144" i="21"/>
  <c r="S80" i="21"/>
  <c r="S77" i="21"/>
  <c r="S143" i="21"/>
  <c r="S79" i="21"/>
  <c r="S125" i="21"/>
  <c r="S150" i="21"/>
  <c r="S86" i="21"/>
  <c r="S196" i="21"/>
  <c r="S58" i="21"/>
  <c r="S78" i="21"/>
  <c r="S188" i="21"/>
  <c r="S163" i="21"/>
  <c r="S165" i="21"/>
  <c r="S114" i="21"/>
  <c r="S145" i="21"/>
  <c r="S192" i="21"/>
  <c r="S128" i="21"/>
  <c r="S191" i="21"/>
  <c r="S134" i="21"/>
  <c r="S107" i="21"/>
  <c r="S72" i="21"/>
  <c r="S124" i="21"/>
  <c r="S99" i="21"/>
  <c r="S50" i="21"/>
  <c r="S64" i="21"/>
  <c r="S127" i="21"/>
  <c r="S63" i="21"/>
  <c r="S61" i="21"/>
  <c r="S70" i="21"/>
  <c r="S180" i="21"/>
  <c r="S116" i="21"/>
  <c r="S52" i="21"/>
  <c r="S155" i="21"/>
  <c r="S91" i="21"/>
  <c r="S133" i="21"/>
  <c r="S170" i="21"/>
  <c r="S106" i="21"/>
  <c r="S42" i="21"/>
  <c r="S137" i="21"/>
  <c r="S73" i="21"/>
  <c r="S184" i="21"/>
  <c r="S120" i="21"/>
  <c r="S56" i="21"/>
  <c r="S183" i="21"/>
  <c r="S119" i="21"/>
  <c r="S55" i="21"/>
  <c r="S190" i="21"/>
  <c r="S126" i="21"/>
  <c r="S62" i="21"/>
  <c r="S68" i="21"/>
  <c r="S153" i="21"/>
  <c r="S71" i="21"/>
  <c r="S178" i="21"/>
  <c r="S108" i="21"/>
  <c r="S147" i="21"/>
  <c r="S101" i="21"/>
  <c r="S98" i="21"/>
  <c r="S129" i="21"/>
  <c r="S176" i="21"/>
  <c r="S48" i="21"/>
  <c r="S111" i="21"/>
  <c r="S182" i="21"/>
  <c r="S118" i="21"/>
  <c r="S43" i="21"/>
  <c r="S109" i="21"/>
  <c r="S135" i="21"/>
  <c r="S60" i="21"/>
  <c r="S81" i="21"/>
  <c r="S172" i="21"/>
  <c r="S44" i="21"/>
  <c r="S83" i="21"/>
  <c r="S162" i="21"/>
  <c r="S193" i="21"/>
  <c r="S65" i="21"/>
  <c r="S112" i="21"/>
  <c r="S175" i="21"/>
  <c r="S47" i="21"/>
  <c r="S54" i="21"/>
  <c r="S164" i="21"/>
  <c r="S100" i="21"/>
  <c r="S173" i="21"/>
  <c r="S139" i="21"/>
  <c r="S75" i="21"/>
  <c r="S85" i="21"/>
  <c r="S154" i="21"/>
  <c r="S90" i="21"/>
  <c r="S185" i="21"/>
  <c r="S121" i="21"/>
  <c r="S57" i="21"/>
  <c r="S168" i="21"/>
  <c r="S104" i="21"/>
  <c r="S40" i="21"/>
  <c r="S167" i="21"/>
  <c r="S103" i="21"/>
  <c r="S39" i="21"/>
  <c r="S174" i="21"/>
  <c r="S110" i="21"/>
  <c r="S46" i="21"/>
  <c r="S122" i="21"/>
  <c r="S53" i="21"/>
  <c r="S195" i="21"/>
  <c r="S67" i="21"/>
  <c r="S69" i="21"/>
  <c r="S82" i="21"/>
  <c r="S177" i="21"/>
  <c r="S113" i="21"/>
  <c r="S160" i="21"/>
  <c r="S96" i="21"/>
  <c r="S157" i="21"/>
  <c r="S95" i="21"/>
  <c r="S189" i="21"/>
  <c r="S166" i="21"/>
  <c r="S102" i="21"/>
  <c r="S38" i="21"/>
  <c r="S171" i="21"/>
  <c r="S89" i="21"/>
  <c r="S93" i="21"/>
  <c r="S92" i="21"/>
  <c r="S49" i="21"/>
  <c r="S148" i="21"/>
  <c r="S187" i="21"/>
  <c r="S59" i="21"/>
  <c r="S138" i="21"/>
  <c r="S169" i="21"/>
  <c r="S41" i="21"/>
  <c r="S88" i="21"/>
  <c r="S151" i="21"/>
  <c r="S149" i="21"/>
  <c r="S94" i="21"/>
  <c r="R98" i="21"/>
  <c r="R60" i="21"/>
  <c r="R155" i="21"/>
  <c r="R122" i="21"/>
  <c r="R89" i="21"/>
  <c r="R184" i="21"/>
  <c r="R151" i="21"/>
  <c r="R182" i="21"/>
  <c r="R54" i="21"/>
  <c r="V55" i="21"/>
  <c r="R180" i="21"/>
  <c r="R52" i="21"/>
  <c r="R83" i="21"/>
  <c r="R114" i="21"/>
  <c r="R81" i="21"/>
  <c r="R112" i="21"/>
  <c r="R143" i="21"/>
  <c r="R110" i="21"/>
  <c r="R141" i="21"/>
  <c r="V175" i="21"/>
  <c r="R172" i="21"/>
  <c r="R108" i="21"/>
  <c r="R44" i="21"/>
  <c r="R139" i="21"/>
  <c r="R75" i="21"/>
  <c r="R170" i="21"/>
  <c r="R106" i="21"/>
  <c r="R42" i="21"/>
  <c r="R137" i="21"/>
  <c r="R73" i="21"/>
  <c r="R168" i="21"/>
  <c r="R104" i="21"/>
  <c r="R40" i="21"/>
  <c r="R135" i="21"/>
  <c r="R71" i="21"/>
  <c r="R166" i="21"/>
  <c r="R102" i="21"/>
  <c r="R38" i="21"/>
  <c r="R133" i="21"/>
  <c r="R69" i="21"/>
  <c r="V138" i="21"/>
  <c r="V74" i="21"/>
  <c r="V184" i="21"/>
  <c r="V120" i="21"/>
  <c r="V56" i="21"/>
  <c r="V167" i="21"/>
  <c r="V103" i="21"/>
  <c r="V39" i="21"/>
  <c r="V166" i="21"/>
  <c r="V102" i="21"/>
  <c r="V38" i="21"/>
  <c r="V41" i="21"/>
  <c r="V141" i="21"/>
  <c r="V77" i="21"/>
  <c r="V65" i="21"/>
  <c r="V140" i="21"/>
  <c r="V76" i="21"/>
  <c r="V171" i="21"/>
  <c r="V107" i="21"/>
  <c r="V43" i="21"/>
  <c r="R67" i="21"/>
  <c r="R129" i="21"/>
  <c r="R191" i="21"/>
  <c r="R94" i="21"/>
  <c r="R125" i="21"/>
  <c r="V194" i="21"/>
  <c r="V130" i="21"/>
  <c r="V176" i="21"/>
  <c r="V159" i="21"/>
  <c r="V193" i="21"/>
  <c r="V94" i="21"/>
  <c r="V37" i="21"/>
  <c r="V133" i="21"/>
  <c r="V196" i="21"/>
  <c r="V132" i="21"/>
  <c r="V68" i="21"/>
  <c r="V99" i="21"/>
  <c r="R92" i="21"/>
  <c r="R123" i="21"/>
  <c r="R154" i="21"/>
  <c r="R90" i="21"/>
  <c r="R121" i="21"/>
  <c r="R152" i="21"/>
  <c r="R183" i="21"/>
  <c r="R119" i="21"/>
  <c r="R150" i="21"/>
  <c r="R86" i="21"/>
  <c r="R181" i="21"/>
  <c r="R117" i="21"/>
  <c r="V186" i="21"/>
  <c r="V122" i="21"/>
  <c r="V58" i="21"/>
  <c r="V168" i="21"/>
  <c r="V104" i="21"/>
  <c r="V40" i="21"/>
  <c r="V151" i="21"/>
  <c r="V87" i="21"/>
  <c r="V145" i="21"/>
  <c r="V150" i="21"/>
  <c r="V86" i="21"/>
  <c r="V153" i="21"/>
  <c r="V189" i="21"/>
  <c r="V125" i="21"/>
  <c r="V61" i="21"/>
  <c r="V188" i="21"/>
  <c r="V124" i="21"/>
  <c r="V60" i="21"/>
  <c r="V155" i="21"/>
  <c r="V91" i="21"/>
  <c r="AW40" i="23"/>
  <c r="AW40" i="16"/>
  <c r="AW40" i="24"/>
  <c r="R164" i="21"/>
  <c r="R162" i="21"/>
  <c r="R160" i="21"/>
  <c r="R158" i="21"/>
  <c r="R61" i="21"/>
  <c r="V66" i="21"/>
  <c r="V112" i="21"/>
  <c r="V95" i="21"/>
  <c r="V158" i="21"/>
  <c r="V177" i="21"/>
  <c r="V69" i="21"/>
  <c r="V163" i="21"/>
  <c r="R156" i="21"/>
  <c r="R187" i="21"/>
  <c r="R59" i="21"/>
  <c r="R185" i="21"/>
  <c r="R57" i="21"/>
  <c r="R88" i="21"/>
  <c r="R55" i="21"/>
  <c r="R53" i="21"/>
  <c r="R148" i="21"/>
  <c r="R84" i="21"/>
  <c r="R179" i="21"/>
  <c r="R115" i="21"/>
  <c r="R51" i="21"/>
  <c r="R146" i="21"/>
  <c r="R82" i="21"/>
  <c r="R177" i="21"/>
  <c r="R113" i="21"/>
  <c r="R49" i="21"/>
  <c r="R144" i="21"/>
  <c r="R80" i="21"/>
  <c r="R175" i="21"/>
  <c r="R111" i="21"/>
  <c r="R47" i="21"/>
  <c r="R142" i="21"/>
  <c r="R78" i="21"/>
  <c r="R173" i="21"/>
  <c r="R109" i="21"/>
  <c r="R45" i="21"/>
  <c r="V178" i="21"/>
  <c r="V114" i="21"/>
  <c r="V50" i="21"/>
  <c r="V160" i="21"/>
  <c r="V96" i="21"/>
  <c r="V169" i="21"/>
  <c r="V143" i="21"/>
  <c r="V79" i="21"/>
  <c r="V113" i="21"/>
  <c r="V142" i="21"/>
  <c r="V78" i="21"/>
  <c r="V137" i="21"/>
  <c r="V181" i="21"/>
  <c r="V117" i="21"/>
  <c r="V53" i="21"/>
  <c r="V180" i="21"/>
  <c r="V116" i="21"/>
  <c r="V52" i="21"/>
  <c r="V147" i="21"/>
  <c r="V83" i="21"/>
  <c r="R195" i="21"/>
  <c r="R127" i="21"/>
  <c r="R140" i="21"/>
  <c r="R171" i="21"/>
  <c r="R43" i="21"/>
  <c r="R74" i="21"/>
  <c r="R41" i="21"/>
  <c r="R167" i="21"/>
  <c r="R165" i="21"/>
  <c r="V170" i="21"/>
  <c r="V106" i="21"/>
  <c r="V152" i="21"/>
  <c r="V88" i="21"/>
  <c r="V89" i="21"/>
  <c r="V71" i="21"/>
  <c r="V73" i="21"/>
  <c r="V134" i="21"/>
  <c r="V70" i="21"/>
  <c r="V121" i="21"/>
  <c r="V173" i="21"/>
  <c r="V109" i="21"/>
  <c r="V45" i="21"/>
  <c r="V172" i="21"/>
  <c r="V44" i="21"/>
  <c r="V139" i="21"/>
  <c r="V75" i="21"/>
  <c r="R65" i="21"/>
  <c r="R76" i="21"/>
  <c r="R107" i="21"/>
  <c r="R138" i="21"/>
  <c r="R169" i="21"/>
  <c r="R105" i="21"/>
  <c r="R136" i="21"/>
  <c r="R72" i="21"/>
  <c r="R103" i="21"/>
  <c r="R39" i="21"/>
  <c r="R134" i="21"/>
  <c r="R70" i="21"/>
  <c r="R101" i="21"/>
  <c r="V42" i="21"/>
  <c r="V135" i="21"/>
  <c r="V108" i="21"/>
  <c r="R196" i="21"/>
  <c r="R132" i="21"/>
  <c r="R68" i="21"/>
  <c r="R163" i="21"/>
  <c r="R99" i="21"/>
  <c r="R194" i="21"/>
  <c r="R130" i="21"/>
  <c r="R66" i="21"/>
  <c r="R161" i="21"/>
  <c r="R97" i="21"/>
  <c r="R192" i="21"/>
  <c r="R128" i="21"/>
  <c r="R64" i="21"/>
  <c r="R159" i="21"/>
  <c r="R95" i="21"/>
  <c r="R190" i="21"/>
  <c r="R126" i="21"/>
  <c r="R62" i="21"/>
  <c r="R157" i="21"/>
  <c r="R93" i="21"/>
  <c r="V162" i="21"/>
  <c r="V98" i="21"/>
  <c r="V185" i="21"/>
  <c r="V144" i="21"/>
  <c r="V80" i="21"/>
  <c r="V191" i="21"/>
  <c r="V127" i="21"/>
  <c r="V63" i="21"/>
  <c r="V190" i="21"/>
  <c r="V126" i="21"/>
  <c r="V62" i="21"/>
  <c r="V105" i="21"/>
  <c r="V165" i="21"/>
  <c r="V101" i="21"/>
  <c r="V161" i="21"/>
  <c r="V164" i="21"/>
  <c r="V100" i="21"/>
  <c r="V195" i="21"/>
  <c r="V131" i="21"/>
  <c r="V67" i="21"/>
  <c r="R100" i="21"/>
  <c r="R63" i="21"/>
  <c r="R188" i="21"/>
  <c r="R91" i="21"/>
  <c r="R58" i="21"/>
  <c r="R120" i="21"/>
  <c r="R87" i="21"/>
  <c r="R149" i="21"/>
  <c r="V154" i="21"/>
  <c r="V90" i="21"/>
  <c r="V49" i="21"/>
  <c r="V136" i="21"/>
  <c r="V183" i="21"/>
  <c r="V119" i="21"/>
  <c r="V182" i="21"/>
  <c r="V118" i="21"/>
  <c r="V54" i="21"/>
  <c r="V81" i="21"/>
  <c r="V157" i="21"/>
  <c r="V93" i="21"/>
  <c r="V129" i="21"/>
  <c r="V156" i="21"/>
  <c r="V92" i="21"/>
  <c r="V187" i="21"/>
  <c r="V123" i="21"/>
  <c r="V59" i="21"/>
  <c r="R131" i="21"/>
  <c r="R193" i="21"/>
  <c r="R96" i="21"/>
  <c r="R189" i="21"/>
  <c r="V48" i="21"/>
  <c r="R124" i="21"/>
  <c r="R186" i="21"/>
  <c r="R153" i="21"/>
  <c r="R56" i="21"/>
  <c r="R118" i="21"/>
  <c r="R85" i="21"/>
  <c r="V72" i="21"/>
  <c r="R116" i="21"/>
  <c r="R147" i="21"/>
  <c r="R178" i="21"/>
  <c r="R50" i="21"/>
  <c r="R145" i="21"/>
  <c r="R176" i="21"/>
  <c r="R48" i="21"/>
  <c r="R79" i="21"/>
  <c r="R174" i="21"/>
  <c r="R46" i="21"/>
  <c r="R77" i="21"/>
  <c r="V146" i="21"/>
  <c r="V82" i="21"/>
  <c r="V192" i="21"/>
  <c r="V128" i="21"/>
  <c r="V64" i="21"/>
  <c r="V111" i="21"/>
  <c r="V47" i="21"/>
  <c r="V174" i="21"/>
  <c r="V110" i="21"/>
  <c r="V46" i="21"/>
  <c r="V57" i="21"/>
  <c r="V149" i="21"/>
  <c r="V85" i="21"/>
  <c r="V97" i="21"/>
  <c r="V148" i="21"/>
  <c r="V84" i="21"/>
  <c r="V179" i="21"/>
  <c r="V115" i="21"/>
  <c r="V51" i="21"/>
  <c r="AH111" i="18"/>
  <c r="AH103" i="18"/>
  <c r="AH95" i="18"/>
  <c r="AH87" i="18"/>
  <c r="AH79" i="18"/>
  <c r="AH97" i="18"/>
  <c r="AH110" i="18"/>
  <c r="AH102" i="18"/>
  <c r="AH94" i="18"/>
  <c r="AH86" i="18"/>
  <c r="AH78" i="18"/>
  <c r="AH113" i="18"/>
  <c r="AH109" i="18"/>
  <c r="AH101" i="18"/>
  <c r="AH93" i="18"/>
  <c r="AH85" i="18"/>
  <c r="AH77" i="18"/>
  <c r="AH81" i="18"/>
  <c r="AH116" i="18"/>
  <c r="AH108" i="18"/>
  <c r="AH100" i="18"/>
  <c r="AH92" i="18"/>
  <c r="AH84" i="18"/>
  <c r="AH115" i="18"/>
  <c r="AH107" i="18"/>
  <c r="AH99" i="18"/>
  <c r="AH91" i="18"/>
  <c r="AH83" i="18"/>
  <c r="AH105" i="18"/>
  <c r="AH114" i="18"/>
  <c r="AH106" i="18"/>
  <c r="AH98" i="18"/>
  <c r="AH90" i="18"/>
  <c r="AH82" i="18"/>
  <c r="AH89" i="18"/>
  <c r="AH112" i="18"/>
  <c r="AH104" i="18"/>
  <c r="AH96" i="18"/>
  <c r="AH88" i="18"/>
  <c r="AH80" i="18"/>
  <c r="AH143" i="18"/>
  <c r="AH135" i="18"/>
  <c r="AH127" i="18"/>
  <c r="AH119" i="18"/>
  <c r="AH121" i="18"/>
  <c r="AH142" i="18"/>
  <c r="AH134" i="18"/>
  <c r="AH126" i="18"/>
  <c r="AH118" i="18"/>
  <c r="AH141" i="18"/>
  <c r="AH133" i="18"/>
  <c r="AH125" i="18"/>
  <c r="AH117" i="18"/>
  <c r="AH129" i="18"/>
  <c r="AH140" i="18"/>
  <c r="AH132" i="18"/>
  <c r="AH124" i="18"/>
  <c r="AH139" i="18"/>
  <c r="AH131" i="18"/>
  <c r="AH123" i="18"/>
  <c r="AH145" i="18"/>
  <c r="AH146" i="18"/>
  <c r="AH138" i="18"/>
  <c r="AH130" i="18"/>
  <c r="AH122" i="18"/>
  <c r="AH144" i="18"/>
  <c r="AH136" i="18"/>
  <c r="AH128" i="18"/>
  <c r="AH120" i="18"/>
  <c r="AH137" i="18"/>
  <c r="AH71" i="18"/>
  <c r="AH63" i="18"/>
  <c r="AH55" i="18"/>
  <c r="AH47" i="18"/>
  <c r="AH39" i="18"/>
  <c r="AH49" i="18"/>
  <c r="AH70" i="18"/>
  <c r="AH62" i="18"/>
  <c r="AH54" i="18"/>
  <c r="AH46" i="18"/>
  <c r="AH38" i="18"/>
  <c r="AH65" i="18"/>
  <c r="AH69" i="18"/>
  <c r="AH61" i="18"/>
  <c r="AH53" i="18"/>
  <c r="AH45" i="18"/>
  <c r="AH37" i="18"/>
  <c r="AH76" i="18"/>
  <c r="AH68" i="18"/>
  <c r="AH60" i="18"/>
  <c r="AH52" i="18"/>
  <c r="AH44" i="18"/>
  <c r="AH75" i="18"/>
  <c r="AH67" i="18"/>
  <c r="AH59" i="18"/>
  <c r="AH51" i="18"/>
  <c r="AH43" i="18"/>
  <c r="AH73" i="18"/>
  <c r="AH41" i="18"/>
  <c r="AH74" i="18"/>
  <c r="AH66" i="18"/>
  <c r="AH58" i="18"/>
  <c r="AH50" i="18"/>
  <c r="AH42" i="18"/>
  <c r="AH72" i="18"/>
  <c r="AH64" i="18"/>
  <c r="AH56" i="18"/>
  <c r="AH48" i="18"/>
  <c r="AH40" i="18"/>
  <c r="AH57" i="18"/>
  <c r="AB45" i="21"/>
  <c r="AJ38" i="18"/>
  <c r="AJ72" i="18"/>
  <c r="AJ81" i="18"/>
  <c r="AJ100" i="18"/>
  <c r="AJ164" i="18"/>
  <c r="AJ176" i="18"/>
  <c r="AJ151" i="18"/>
  <c r="J84" i="18"/>
  <c r="J115" i="18"/>
  <c r="J146" i="18"/>
  <c r="J177" i="18"/>
  <c r="J49" i="18"/>
  <c r="J80" i="18"/>
  <c r="J111" i="18"/>
  <c r="J142" i="18"/>
  <c r="J109" i="18"/>
  <c r="K152" i="18"/>
  <c r="AJ39" i="18"/>
  <c r="AJ47" i="18"/>
  <c r="AJ57" i="18"/>
  <c r="AJ87" i="18"/>
  <c r="AJ90" i="18"/>
  <c r="AJ153" i="18"/>
  <c r="AJ62" i="18"/>
  <c r="AJ55" i="18"/>
  <c r="AJ84" i="18"/>
  <c r="AJ172" i="18"/>
  <c r="AJ74" i="18"/>
  <c r="AJ128" i="18"/>
  <c r="AJ71" i="18"/>
  <c r="AJ163" i="18"/>
  <c r="AJ80" i="18"/>
  <c r="AJ182" i="18"/>
  <c r="AJ155" i="18"/>
  <c r="AJ98" i="18"/>
  <c r="AJ99" i="18"/>
  <c r="AJ157" i="18"/>
  <c r="AJ194" i="18"/>
  <c r="AA44" i="18"/>
  <c r="J140" i="18"/>
  <c r="J76" i="18"/>
  <c r="J171" i="18"/>
  <c r="J107" i="18"/>
  <c r="J43" i="18"/>
  <c r="J138" i="18"/>
  <c r="J74" i="18"/>
  <c r="J169" i="18"/>
  <c r="J105" i="18"/>
  <c r="J41" i="18"/>
  <c r="J136" i="18"/>
  <c r="J72" i="18"/>
  <c r="J167" i="18"/>
  <c r="J103" i="18"/>
  <c r="J39" i="18"/>
  <c r="J134" i="18"/>
  <c r="J70" i="18"/>
  <c r="J165" i="18"/>
  <c r="J101" i="18"/>
  <c r="K141" i="18"/>
  <c r="K140" i="18"/>
  <c r="K76" i="18"/>
  <c r="K179" i="18"/>
  <c r="K115" i="18"/>
  <c r="K51" i="18"/>
  <c r="K194" i="18"/>
  <c r="K130" i="18"/>
  <c r="K66" i="18"/>
  <c r="K161" i="18"/>
  <c r="K97" i="18"/>
  <c r="K181" i="18"/>
  <c r="K144" i="18"/>
  <c r="K80" i="18"/>
  <c r="K77" i="18"/>
  <c r="K143" i="18"/>
  <c r="K79" i="18"/>
  <c r="K125" i="18"/>
  <c r="K150" i="18"/>
  <c r="K86" i="18"/>
  <c r="AI61" i="21"/>
  <c r="AI70" i="21"/>
  <c r="AI59" i="21"/>
  <c r="AI58" i="21"/>
  <c r="AI137" i="21"/>
  <c r="AI105" i="21"/>
  <c r="AI176" i="21"/>
  <c r="AI112" i="21"/>
  <c r="AI159" i="21"/>
  <c r="AI95" i="21"/>
  <c r="AI134" i="21"/>
  <c r="AI181" i="21"/>
  <c r="AI117" i="21"/>
  <c r="AI164" i="21"/>
  <c r="AI100" i="21"/>
  <c r="AI147" i="21"/>
  <c r="AI194" i="21"/>
  <c r="AI130" i="21"/>
  <c r="AS40" i="18"/>
  <c r="N186" i="18"/>
  <c r="N122" i="18"/>
  <c r="N58" i="18"/>
  <c r="N168" i="18"/>
  <c r="N104" i="18"/>
  <c r="N40" i="18"/>
  <c r="N159" i="18"/>
  <c r="N95" i="18"/>
  <c r="N193" i="18"/>
  <c r="N158" i="18"/>
  <c r="N94" i="18"/>
  <c r="N177" i="18"/>
  <c r="N37" i="18"/>
  <c r="N133" i="18"/>
  <c r="N69" i="18"/>
  <c r="N65" i="18"/>
  <c r="N140" i="18"/>
  <c r="N76" i="18"/>
  <c r="N171" i="18"/>
  <c r="N107" i="18"/>
  <c r="N43" i="18"/>
  <c r="O170" i="18"/>
  <c r="O106" i="18"/>
  <c r="O42" i="18"/>
  <c r="O152" i="18"/>
  <c r="O88" i="18"/>
  <c r="O105" i="18"/>
  <c r="O143" i="18"/>
  <c r="O79" i="18"/>
  <c r="O129" i="18"/>
  <c r="O150" i="18"/>
  <c r="O86" i="18"/>
  <c r="O153" i="18"/>
  <c r="O173" i="18"/>
  <c r="O109" i="18"/>
  <c r="O45" i="18"/>
  <c r="O180" i="18"/>
  <c r="O116" i="18"/>
  <c r="O52" i="18"/>
  <c r="O147" i="18"/>
  <c r="O83" i="18"/>
  <c r="L138" i="18"/>
  <c r="L122" i="18"/>
  <c r="L98" i="18"/>
  <c r="L155" i="18"/>
  <c r="L91" i="18"/>
  <c r="L177" i="18"/>
  <c r="L113" i="18"/>
  <c r="L39" i="18"/>
  <c r="L136" i="18"/>
  <c r="L70" i="18"/>
  <c r="L159" i="18"/>
  <c r="L95" i="18"/>
  <c r="L174" i="18"/>
  <c r="L110" i="18"/>
  <c r="L37" i="18"/>
  <c r="L133" i="18"/>
  <c r="L65" i="18"/>
  <c r="L156" i="18"/>
  <c r="L92" i="18"/>
  <c r="L69" i="18"/>
  <c r="L43" i="18"/>
  <c r="P154" i="18"/>
  <c r="AE154" i="21"/>
  <c r="AD154" i="21"/>
  <c r="AE90" i="21"/>
  <c r="P90" i="18"/>
  <c r="AD90" i="21"/>
  <c r="AE192" i="21"/>
  <c r="AD192" i="21"/>
  <c r="P192" i="18"/>
  <c r="P128" i="18"/>
  <c r="AE128" i="21"/>
  <c r="AD128" i="21"/>
  <c r="P64" i="18"/>
  <c r="AE64" i="21"/>
  <c r="AD64" i="21"/>
  <c r="P175" i="18"/>
  <c r="AE175" i="21"/>
  <c r="AD175" i="21"/>
  <c r="P111" i="18"/>
  <c r="AE111" i="21"/>
  <c r="AD111" i="21"/>
  <c r="P45" i="18"/>
  <c r="AE45" i="21"/>
  <c r="AD45" i="21"/>
  <c r="AD182" i="21"/>
  <c r="P182" i="18"/>
  <c r="AE182" i="21"/>
  <c r="P118" i="18"/>
  <c r="AD118" i="21"/>
  <c r="AE118" i="21"/>
  <c r="P53" i="18"/>
  <c r="AE53" i="21"/>
  <c r="AD53" i="21"/>
  <c r="P37" i="18"/>
  <c r="AE37" i="21"/>
  <c r="AD37" i="21"/>
  <c r="P133" i="18"/>
  <c r="AE133" i="21"/>
  <c r="AD133" i="21"/>
  <c r="P69" i="18"/>
  <c r="AE69" i="21"/>
  <c r="AD69" i="21"/>
  <c r="P65" i="18"/>
  <c r="AD65" i="21"/>
  <c r="AE65" i="21"/>
  <c r="P140" i="18"/>
  <c r="AD140" i="21"/>
  <c r="AE140" i="21"/>
  <c r="AD76" i="21"/>
  <c r="P76" i="18"/>
  <c r="AE76" i="21"/>
  <c r="AE187" i="21"/>
  <c r="AD187" i="21"/>
  <c r="P187" i="18"/>
  <c r="P123" i="18"/>
  <c r="AE123" i="21"/>
  <c r="AD123" i="21"/>
  <c r="P58" i="18"/>
  <c r="AE58" i="21"/>
  <c r="AD58" i="21"/>
  <c r="AY40" i="18"/>
  <c r="AI42" i="21"/>
  <c r="AJ46" i="18"/>
  <c r="AJ148" i="18"/>
  <c r="AJ168" i="18"/>
  <c r="AJ171" i="18"/>
  <c r="AJ113" i="18"/>
  <c r="AJ40" i="18"/>
  <c r="AB38" i="18"/>
  <c r="AJ97" i="18"/>
  <c r="AJ88" i="18"/>
  <c r="AJ89" i="18"/>
  <c r="AJ78" i="18"/>
  <c r="AJ73" i="18"/>
  <c r="AJ118" i="18"/>
  <c r="AJ156" i="18"/>
  <c r="AJ180" i="18"/>
  <c r="J196" i="18"/>
  <c r="J68" i="18"/>
  <c r="J163" i="18"/>
  <c r="J194" i="18"/>
  <c r="J66" i="18"/>
  <c r="J97" i="18"/>
  <c r="J128" i="18"/>
  <c r="J64" i="18"/>
  <c r="J95" i="18"/>
  <c r="J190" i="18"/>
  <c r="J126" i="18"/>
  <c r="J62" i="18"/>
  <c r="J157" i="18"/>
  <c r="J93" i="18"/>
  <c r="K196" i="18"/>
  <c r="K132" i="18"/>
  <c r="K68" i="18"/>
  <c r="K171" i="18"/>
  <c r="K107" i="18"/>
  <c r="K186" i="18"/>
  <c r="K122" i="18"/>
  <c r="K58" i="18"/>
  <c r="K153" i="18"/>
  <c r="K89" i="18"/>
  <c r="K109" i="18"/>
  <c r="K136" i="18"/>
  <c r="K72" i="18"/>
  <c r="K53" i="18"/>
  <c r="K135" i="18"/>
  <c r="K71" i="18"/>
  <c r="K93" i="18"/>
  <c r="K142" i="18"/>
  <c r="K78" i="18"/>
  <c r="AI74" i="21"/>
  <c r="AI51" i="21"/>
  <c r="AI84" i="21"/>
  <c r="AI83" i="21"/>
  <c r="AI193" i="21"/>
  <c r="AI161" i="21"/>
  <c r="AI168" i="21"/>
  <c r="AI104" i="21"/>
  <c r="AI151" i="21"/>
  <c r="AI190" i="21"/>
  <c r="AI126" i="21"/>
  <c r="AI173" i="21"/>
  <c r="AI109" i="21"/>
  <c r="AI156" i="21"/>
  <c r="AI92" i="21"/>
  <c r="AI139" i="21"/>
  <c r="AI186" i="21"/>
  <c r="AI122" i="21"/>
  <c r="AI52" i="21"/>
  <c r="N178" i="18"/>
  <c r="N114" i="18"/>
  <c r="N50" i="18"/>
  <c r="N160" i="18"/>
  <c r="N96" i="18"/>
  <c r="N151" i="18"/>
  <c r="N87" i="18"/>
  <c r="N145" i="18"/>
  <c r="N150" i="18"/>
  <c r="N86" i="18"/>
  <c r="N153" i="18"/>
  <c r="N189" i="18"/>
  <c r="N125" i="18"/>
  <c r="N61" i="18"/>
  <c r="N196" i="18"/>
  <c r="N132" i="18"/>
  <c r="N68" i="18"/>
  <c r="N163" i="18"/>
  <c r="N99" i="18"/>
  <c r="AS42" i="18"/>
  <c r="O162" i="18"/>
  <c r="O98" i="18"/>
  <c r="O144" i="18"/>
  <c r="O80" i="18"/>
  <c r="O41" i="18"/>
  <c r="O135" i="18"/>
  <c r="O71" i="18"/>
  <c r="O89" i="18"/>
  <c r="O142" i="18"/>
  <c r="O78" i="18"/>
  <c r="O137" i="18"/>
  <c r="O165" i="18"/>
  <c r="O101" i="18"/>
  <c r="O185" i="18"/>
  <c r="O172" i="18"/>
  <c r="O108" i="18"/>
  <c r="O44" i="18"/>
  <c r="O139" i="18"/>
  <c r="O75" i="18"/>
  <c r="L72" i="18"/>
  <c r="L50" i="18"/>
  <c r="L154" i="18"/>
  <c r="L147" i="18"/>
  <c r="L83" i="18"/>
  <c r="L169" i="18"/>
  <c r="L105" i="18"/>
  <c r="L192" i="18"/>
  <c r="L128" i="18"/>
  <c r="L58" i="18"/>
  <c r="L151" i="18"/>
  <c r="L87" i="18"/>
  <c r="L166" i="18"/>
  <c r="L102" i="18"/>
  <c r="L189" i="18"/>
  <c r="L125" i="18"/>
  <c r="L55" i="18"/>
  <c r="L148" i="18"/>
  <c r="L84" i="18"/>
  <c r="L61" i="18"/>
  <c r="AE146" i="21"/>
  <c r="P146" i="18"/>
  <c r="AD146" i="21"/>
  <c r="P82" i="18"/>
  <c r="AE82" i="21"/>
  <c r="AD82" i="21"/>
  <c r="AE184" i="21"/>
  <c r="AD184" i="21"/>
  <c r="P184" i="18"/>
  <c r="AE120" i="21"/>
  <c r="AD120" i="21"/>
  <c r="P120" i="18"/>
  <c r="P55" i="18"/>
  <c r="AE55" i="21"/>
  <c r="AD55" i="21"/>
  <c r="P167" i="18"/>
  <c r="AE167" i="21"/>
  <c r="AD167" i="21"/>
  <c r="P103" i="18"/>
  <c r="AE103" i="21"/>
  <c r="AD103" i="21"/>
  <c r="P174" i="18"/>
  <c r="AE174" i="21"/>
  <c r="AD174" i="21"/>
  <c r="AE110" i="21"/>
  <c r="AD110" i="21"/>
  <c r="P110" i="18"/>
  <c r="P43" i="18"/>
  <c r="AE43" i="21"/>
  <c r="AD43" i="21"/>
  <c r="AE189" i="21"/>
  <c r="AD189" i="21"/>
  <c r="P189" i="18"/>
  <c r="P125" i="18"/>
  <c r="AE125" i="21"/>
  <c r="AD125" i="21"/>
  <c r="P61" i="18"/>
  <c r="AE61" i="21"/>
  <c r="AD61" i="21"/>
  <c r="AE196" i="21"/>
  <c r="AD196" i="21"/>
  <c r="P196" i="18"/>
  <c r="P132" i="18"/>
  <c r="AE132" i="21"/>
  <c r="AD132" i="21"/>
  <c r="P68" i="18"/>
  <c r="AE68" i="21"/>
  <c r="AD68" i="21"/>
  <c r="P179" i="18"/>
  <c r="AD179" i="21"/>
  <c r="AE179" i="21"/>
  <c r="P115" i="18"/>
  <c r="AE115" i="21"/>
  <c r="AD115" i="21"/>
  <c r="P49" i="18"/>
  <c r="AD49" i="21"/>
  <c r="AE49" i="21"/>
  <c r="AI40" i="21"/>
  <c r="AI46" i="21"/>
  <c r="AJ65" i="18"/>
  <c r="AJ49" i="18"/>
  <c r="AJ143" i="18"/>
  <c r="AJ125" i="18"/>
  <c r="AJ48" i="18"/>
  <c r="AJ112" i="18"/>
  <c r="AJ161" i="18"/>
  <c r="AJ63" i="18"/>
  <c r="AJ179" i="18"/>
  <c r="AJ154" i="18"/>
  <c r="AJ192" i="18"/>
  <c r="AJ82" i="18"/>
  <c r="AJ104" i="18"/>
  <c r="AJ130" i="18"/>
  <c r="AJ68" i="18"/>
  <c r="J132" i="18"/>
  <c r="J99" i="18"/>
  <c r="J130" i="18"/>
  <c r="J161" i="18"/>
  <c r="J192" i="18"/>
  <c r="J159" i="18"/>
  <c r="K43" i="18"/>
  <c r="AJ56" i="18"/>
  <c r="AJ41" i="18"/>
  <c r="AB43" i="18"/>
  <c r="AC38" i="18"/>
  <c r="AJ131" i="18"/>
  <c r="AJ103" i="18"/>
  <c r="AJ165" i="18"/>
  <c r="AJ107" i="18"/>
  <c r="AJ67" i="18"/>
  <c r="AJ119" i="18"/>
  <c r="AJ190" i="18"/>
  <c r="AJ126" i="18"/>
  <c r="AJ196" i="18"/>
  <c r="AJ91" i="18"/>
  <c r="AJ177" i="18"/>
  <c r="AJ123" i="18"/>
  <c r="AJ160" i="18"/>
  <c r="AJ162" i="18"/>
  <c r="AJ132" i="18"/>
  <c r="AJ178" i="18"/>
  <c r="AJ109" i="18"/>
  <c r="AJ86" i="18"/>
  <c r="J188" i="18"/>
  <c r="J124" i="18"/>
  <c r="J60" i="18"/>
  <c r="J155" i="18"/>
  <c r="J91" i="18"/>
  <c r="J186" i="18"/>
  <c r="J122" i="18"/>
  <c r="J58" i="18"/>
  <c r="J153" i="18"/>
  <c r="J89" i="18"/>
  <c r="J184" i="18"/>
  <c r="J120" i="18"/>
  <c r="J56" i="18"/>
  <c r="J151" i="18"/>
  <c r="J87" i="18"/>
  <c r="J182" i="18"/>
  <c r="J118" i="18"/>
  <c r="J54" i="18"/>
  <c r="J149" i="18"/>
  <c r="J85" i="18"/>
  <c r="K188" i="18"/>
  <c r="K124" i="18"/>
  <c r="K60" i="18"/>
  <c r="K163" i="18"/>
  <c r="K99" i="18"/>
  <c r="K165" i="18"/>
  <c r="K178" i="18"/>
  <c r="K114" i="18"/>
  <c r="K50" i="18"/>
  <c r="K145" i="18"/>
  <c r="K81" i="18"/>
  <c r="K192" i="18"/>
  <c r="K128" i="18"/>
  <c r="K64" i="18"/>
  <c r="K191" i="18"/>
  <c r="K127" i="18"/>
  <c r="K63" i="18"/>
  <c r="K61" i="18"/>
  <c r="K134" i="18"/>
  <c r="K70" i="18"/>
  <c r="AI60" i="21"/>
  <c r="AI57" i="21"/>
  <c r="AI53" i="21"/>
  <c r="AI86" i="21"/>
  <c r="AI129" i="21"/>
  <c r="AI153" i="21"/>
  <c r="AI160" i="21"/>
  <c r="AI96" i="21"/>
  <c r="AI143" i="21"/>
  <c r="AI182" i="21"/>
  <c r="AI118" i="21"/>
  <c r="AI165" i="21"/>
  <c r="AI101" i="21"/>
  <c r="AI148" i="21"/>
  <c r="AI195" i="21"/>
  <c r="AI131" i="21"/>
  <c r="AI178" i="21"/>
  <c r="AI114" i="21"/>
  <c r="AR40" i="18"/>
  <c r="N170" i="18"/>
  <c r="N106" i="18"/>
  <c r="N42" i="18"/>
  <c r="N152" i="18"/>
  <c r="N88" i="18"/>
  <c r="N169" i="18"/>
  <c r="N143" i="18"/>
  <c r="N79" i="18"/>
  <c r="N113" i="18"/>
  <c r="N142" i="18"/>
  <c r="N78" i="18"/>
  <c r="N137" i="18"/>
  <c r="N181" i="18"/>
  <c r="N117" i="18"/>
  <c r="N53" i="18"/>
  <c r="N188" i="18"/>
  <c r="N124" i="18"/>
  <c r="N60" i="18"/>
  <c r="N155" i="18"/>
  <c r="N91" i="18"/>
  <c r="AX42" i="18"/>
  <c r="O154" i="18"/>
  <c r="O90" i="18"/>
  <c r="O73" i="18"/>
  <c r="O136" i="18"/>
  <c r="O72" i="18"/>
  <c r="O191" i="18"/>
  <c r="O127" i="18"/>
  <c r="O63" i="18"/>
  <c r="O57" i="18"/>
  <c r="O134" i="18"/>
  <c r="O70" i="18"/>
  <c r="O121" i="18"/>
  <c r="O157" i="18"/>
  <c r="O93" i="18"/>
  <c r="O145" i="18"/>
  <c r="O164" i="18"/>
  <c r="O100" i="18"/>
  <c r="O195" i="18"/>
  <c r="O131" i="18"/>
  <c r="O67" i="18"/>
  <c r="AX40" i="18"/>
  <c r="L146" i="18"/>
  <c r="L178" i="18"/>
  <c r="L90" i="18"/>
  <c r="L139" i="18"/>
  <c r="L73" i="18"/>
  <c r="L161" i="18"/>
  <c r="L97" i="18"/>
  <c r="L184" i="18"/>
  <c r="L120" i="18"/>
  <c r="L48" i="18"/>
  <c r="L143" i="18"/>
  <c r="L79" i="18"/>
  <c r="L158" i="18"/>
  <c r="L94" i="18"/>
  <c r="L181" i="18"/>
  <c r="L117" i="18"/>
  <c r="L44" i="18"/>
  <c r="L140" i="18"/>
  <c r="L74" i="18"/>
  <c r="L53" i="18"/>
  <c r="P138" i="18"/>
  <c r="AE138" i="21"/>
  <c r="AD138" i="21"/>
  <c r="P74" i="18"/>
  <c r="AE74" i="21"/>
  <c r="AD74" i="21"/>
  <c r="AE176" i="21"/>
  <c r="AD176" i="21"/>
  <c r="P176" i="18"/>
  <c r="AE112" i="21"/>
  <c r="AD112" i="21"/>
  <c r="P112" i="18"/>
  <c r="P46" i="18"/>
  <c r="AE46" i="21"/>
  <c r="AD46" i="21"/>
  <c r="P159" i="18"/>
  <c r="AE159" i="21"/>
  <c r="AD159" i="21"/>
  <c r="P95" i="18"/>
  <c r="AE95" i="21"/>
  <c r="AD95" i="21"/>
  <c r="AE185" i="21"/>
  <c r="AD185" i="21"/>
  <c r="P185" i="18"/>
  <c r="P166" i="18"/>
  <c r="AD166" i="21"/>
  <c r="AE166" i="21"/>
  <c r="P102" i="18"/>
  <c r="AD102" i="21"/>
  <c r="AE102" i="21"/>
  <c r="AD193" i="21"/>
  <c r="AE193" i="21"/>
  <c r="P193" i="18"/>
  <c r="AE181" i="21"/>
  <c r="AD181" i="21"/>
  <c r="P181" i="18"/>
  <c r="P117" i="18"/>
  <c r="AE117" i="21"/>
  <c r="AD117" i="21"/>
  <c r="P51" i="18"/>
  <c r="AD51" i="21"/>
  <c r="AE51" i="21"/>
  <c r="AE188" i="21"/>
  <c r="P188" i="18"/>
  <c r="AD188" i="21"/>
  <c r="P124" i="18"/>
  <c r="AE124" i="21"/>
  <c r="AD124" i="21"/>
  <c r="P59" i="18"/>
  <c r="AE59" i="21"/>
  <c r="AD59" i="21"/>
  <c r="P171" i="18"/>
  <c r="AE171" i="21"/>
  <c r="AD171" i="21"/>
  <c r="P107" i="18"/>
  <c r="AE107" i="21"/>
  <c r="AD107" i="21"/>
  <c r="P40" i="18"/>
  <c r="AE40" i="21"/>
  <c r="AD40" i="21"/>
  <c r="AI44" i="21"/>
  <c r="AI50" i="21"/>
  <c r="AW42" i="18"/>
  <c r="AI47" i="21"/>
  <c r="AB42" i="18"/>
  <c r="AJ135" i="18"/>
  <c r="AJ116" i="18"/>
  <c r="AJ183" i="18"/>
  <c r="AJ93" i="18"/>
  <c r="J52" i="18"/>
  <c r="J83" i="18"/>
  <c r="J114" i="18"/>
  <c r="J145" i="18"/>
  <c r="J176" i="18"/>
  <c r="J48" i="18"/>
  <c r="J79" i="18"/>
  <c r="J110" i="18"/>
  <c r="J46" i="18"/>
  <c r="J141" i="18"/>
  <c r="K180" i="18"/>
  <c r="K116" i="18"/>
  <c r="K52" i="18"/>
  <c r="K155" i="18"/>
  <c r="K91" i="18"/>
  <c r="K133" i="18"/>
  <c r="K170" i="18"/>
  <c r="K106" i="18"/>
  <c r="K42" i="18"/>
  <c r="K137" i="18"/>
  <c r="K73" i="18"/>
  <c r="K184" i="18"/>
  <c r="K56" i="18"/>
  <c r="K183" i="18"/>
  <c r="K119" i="18"/>
  <c r="K55" i="18"/>
  <c r="K190" i="18"/>
  <c r="K126" i="18"/>
  <c r="K62" i="18"/>
  <c r="AI62" i="21"/>
  <c r="AI85" i="21"/>
  <c r="AI64" i="21"/>
  <c r="AI63" i="21"/>
  <c r="AI185" i="21"/>
  <c r="AI89" i="21"/>
  <c r="AI152" i="21"/>
  <c r="AI88" i="21"/>
  <c r="AI135" i="21"/>
  <c r="AI174" i="21"/>
  <c r="AI110" i="21"/>
  <c r="AI157" i="21"/>
  <c r="AI93" i="21"/>
  <c r="AI140" i="21"/>
  <c r="AI187" i="21"/>
  <c r="AI123" i="21"/>
  <c r="AI170" i="21"/>
  <c r="AI106" i="21"/>
  <c r="AT40" i="18"/>
  <c r="N162" i="18"/>
  <c r="N98" i="18"/>
  <c r="N185" i="18"/>
  <c r="N144" i="18"/>
  <c r="N80" i="18"/>
  <c r="N89" i="18"/>
  <c r="N135" i="18"/>
  <c r="N71" i="18"/>
  <c r="N73" i="18"/>
  <c r="N134" i="18"/>
  <c r="N70" i="18"/>
  <c r="N121" i="18"/>
  <c r="N173" i="18"/>
  <c r="N109" i="18"/>
  <c r="N45" i="18"/>
  <c r="N180" i="18"/>
  <c r="N116" i="18"/>
  <c r="N52" i="18"/>
  <c r="N147" i="18"/>
  <c r="N83" i="18"/>
  <c r="O146" i="18"/>
  <c r="O82" i="18"/>
  <c r="O192" i="18"/>
  <c r="O128" i="18"/>
  <c r="O64" i="18"/>
  <c r="O183" i="18"/>
  <c r="O119" i="18"/>
  <c r="O55" i="18"/>
  <c r="O190" i="18"/>
  <c r="O126" i="18"/>
  <c r="O62" i="18"/>
  <c r="O97" i="18"/>
  <c r="O149" i="18"/>
  <c r="O85" i="18"/>
  <c r="O113" i="18"/>
  <c r="O156" i="18"/>
  <c r="O92" i="18"/>
  <c r="O187" i="18"/>
  <c r="O123" i="18"/>
  <c r="O59" i="18"/>
  <c r="L82" i="18"/>
  <c r="L114" i="18"/>
  <c r="L195" i="18"/>
  <c r="L131" i="18"/>
  <c r="L63" i="18"/>
  <c r="L153" i="18"/>
  <c r="L89" i="18"/>
  <c r="L176" i="18"/>
  <c r="L112" i="18"/>
  <c r="L38" i="18"/>
  <c r="L135" i="18"/>
  <c r="L68" i="18"/>
  <c r="L150" i="18"/>
  <c r="L86" i="18"/>
  <c r="L173" i="18"/>
  <c r="L109" i="18"/>
  <c r="L196" i="18"/>
  <c r="L132" i="18"/>
  <c r="L64" i="18"/>
  <c r="L45" i="18"/>
  <c r="K37" i="18"/>
  <c r="AE194" i="21"/>
  <c r="AD194" i="21"/>
  <c r="P194" i="18"/>
  <c r="P130" i="18"/>
  <c r="AE130" i="21"/>
  <c r="AD130" i="21"/>
  <c r="P66" i="18"/>
  <c r="AE66" i="21"/>
  <c r="AD66" i="21"/>
  <c r="P168" i="18"/>
  <c r="AE168" i="21"/>
  <c r="AD168" i="21"/>
  <c r="P104" i="18"/>
  <c r="AE104" i="21"/>
  <c r="AD104" i="21"/>
  <c r="AE145" i="21"/>
  <c r="P145" i="18"/>
  <c r="AD145" i="21"/>
  <c r="P151" i="18"/>
  <c r="AD151" i="21"/>
  <c r="AE151" i="21"/>
  <c r="P87" i="18"/>
  <c r="AD87" i="21"/>
  <c r="AE87" i="21"/>
  <c r="P161" i="18"/>
  <c r="AD161" i="21"/>
  <c r="AE161" i="21"/>
  <c r="P158" i="18"/>
  <c r="AE158" i="21"/>
  <c r="AD158" i="21"/>
  <c r="P94" i="18"/>
  <c r="AE94" i="21"/>
  <c r="AD94" i="21"/>
  <c r="P169" i="18"/>
  <c r="AD169" i="21"/>
  <c r="AE169" i="21"/>
  <c r="P173" i="18"/>
  <c r="AE173" i="21"/>
  <c r="AD173" i="21"/>
  <c r="AE109" i="21"/>
  <c r="AD109" i="21"/>
  <c r="P109" i="18"/>
  <c r="P42" i="18"/>
  <c r="AE42" i="21"/>
  <c r="AD42" i="21"/>
  <c r="P180" i="18"/>
  <c r="AE180" i="21"/>
  <c r="AD180" i="21"/>
  <c r="P116" i="18"/>
  <c r="AE116" i="21"/>
  <c r="AD116" i="21"/>
  <c r="P50" i="18"/>
  <c r="AE50" i="21"/>
  <c r="AD50" i="21"/>
  <c r="P163" i="18"/>
  <c r="AD163" i="21"/>
  <c r="AE163" i="21"/>
  <c r="P99" i="18"/>
  <c r="AD99" i="21"/>
  <c r="AE99" i="21"/>
  <c r="P60" i="18"/>
  <c r="AE60" i="21"/>
  <c r="AD60" i="21"/>
  <c r="AI48" i="21"/>
  <c r="AI39" i="21"/>
  <c r="AC43" i="18"/>
  <c r="AJ170" i="18"/>
  <c r="AJ193" i="18"/>
  <c r="AJ94" i="18"/>
  <c r="AJ129" i="18"/>
  <c r="AJ189" i="18"/>
  <c r="AJ149" i="18"/>
  <c r="J180" i="18"/>
  <c r="J116" i="18"/>
  <c r="J147" i="18"/>
  <c r="J178" i="18"/>
  <c r="J50" i="18"/>
  <c r="J81" i="18"/>
  <c r="J112" i="18"/>
  <c r="J143" i="18"/>
  <c r="J174" i="18"/>
  <c r="J77" i="18"/>
  <c r="K120" i="18"/>
  <c r="AJ58" i="18"/>
  <c r="AJ43" i="18"/>
  <c r="AJ169" i="18"/>
  <c r="AJ136" i="18"/>
  <c r="AJ173" i="18"/>
  <c r="AJ115" i="18"/>
  <c r="AJ75" i="18"/>
  <c r="AJ138" i="18"/>
  <c r="AJ174" i="18"/>
  <c r="AJ51" i="18"/>
  <c r="AJ124" i="18"/>
  <c r="AJ111" i="18"/>
  <c r="AJ140" i="18"/>
  <c r="AJ146" i="18"/>
  <c r="Z38" i="18"/>
  <c r="AJ188" i="18"/>
  <c r="AJ95" i="18"/>
  <c r="AJ101" i="18"/>
  <c r="AJ117" i="18"/>
  <c r="AJ102" i="18"/>
  <c r="J172" i="18"/>
  <c r="J108" i="18"/>
  <c r="J44" i="18"/>
  <c r="J139" i="18"/>
  <c r="J75" i="18"/>
  <c r="J170" i="18"/>
  <c r="J106" i="18"/>
  <c r="J42" i="18"/>
  <c r="J137" i="18"/>
  <c r="J73" i="18"/>
  <c r="J168" i="18"/>
  <c r="J104" i="18"/>
  <c r="J40" i="18"/>
  <c r="J135" i="18"/>
  <c r="J71" i="18"/>
  <c r="J166" i="18"/>
  <c r="J102" i="18"/>
  <c r="J38" i="18"/>
  <c r="J133" i="18"/>
  <c r="J69" i="18"/>
  <c r="K172" i="18"/>
  <c r="K108" i="18"/>
  <c r="K44" i="18"/>
  <c r="K147" i="18"/>
  <c r="K83" i="18"/>
  <c r="K101" i="18"/>
  <c r="K162" i="18"/>
  <c r="K98" i="18"/>
  <c r="K193" i="18"/>
  <c r="K129" i="18"/>
  <c r="K65" i="18"/>
  <c r="K176" i="18"/>
  <c r="K112" i="18"/>
  <c r="K48" i="18"/>
  <c r="K175" i="18"/>
  <c r="K111" i="18"/>
  <c r="K47" i="18"/>
  <c r="K182" i="18"/>
  <c r="K118" i="18"/>
  <c r="K54" i="18"/>
  <c r="AI79" i="21"/>
  <c r="AI76" i="21"/>
  <c r="AI81" i="21"/>
  <c r="AI56" i="21"/>
  <c r="AI121" i="21"/>
  <c r="AI97" i="21"/>
  <c r="AI144" i="21"/>
  <c r="AI191" i="21"/>
  <c r="AI127" i="21"/>
  <c r="AI166" i="21"/>
  <c r="AI102" i="21"/>
  <c r="AI149" i="21"/>
  <c r="AI196" i="21"/>
  <c r="AI132" i="21"/>
  <c r="AI179" i="21"/>
  <c r="AI115" i="21"/>
  <c r="AI162" i="21"/>
  <c r="AI98" i="21"/>
  <c r="AI54" i="21"/>
  <c r="N154" i="18"/>
  <c r="N90" i="18"/>
  <c r="N49" i="18"/>
  <c r="N136" i="18"/>
  <c r="N72" i="18"/>
  <c r="N191" i="18"/>
  <c r="N127" i="18"/>
  <c r="N63" i="18"/>
  <c r="N190" i="18"/>
  <c r="N126" i="18"/>
  <c r="N62" i="18"/>
  <c r="N105" i="18"/>
  <c r="N165" i="18"/>
  <c r="N101" i="18"/>
  <c r="N172" i="18"/>
  <c r="N108" i="18"/>
  <c r="N44" i="18"/>
  <c r="N139" i="18"/>
  <c r="N75" i="18"/>
  <c r="AW40" i="18"/>
  <c r="O138" i="18"/>
  <c r="O74" i="18"/>
  <c r="O184" i="18"/>
  <c r="O120" i="18"/>
  <c r="O56" i="18"/>
  <c r="O175" i="18"/>
  <c r="O111" i="18"/>
  <c r="O47" i="18"/>
  <c r="O182" i="18"/>
  <c r="O118" i="18"/>
  <c r="O54" i="18"/>
  <c r="O65" i="18"/>
  <c r="O141" i="18"/>
  <c r="O77" i="18"/>
  <c r="O81" i="18"/>
  <c r="O148" i="18"/>
  <c r="O84" i="18"/>
  <c r="O179" i="18"/>
  <c r="O115" i="18"/>
  <c r="O51" i="18"/>
  <c r="L194" i="18"/>
  <c r="L40" i="18"/>
  <c r="L187" i="18"/>
  <c r="L123" i="18"/>
  <c r="L52" i="18"/>
  <c r="L145" i="18"/>
  <c r="L81" i="18"/>
  <c r="L168" i="18"/>
  <c r="L104" i="18"/>
  <c r="L191" i="18"/>
  <c r="L127" i="18"/>
  <c r="L57" i="18"/>
  <c r="L142" i="18"/>
  <c r="L78" i="18"/>
  <c r="L165" i="18"/>
  <c r="L101" i="18"/>
  <c r="L188" i="18"/>
  <c r="L124" i="18"/>
  <c r="L54" i="18"/>
  <c r="L75" i="18"/>
  <c r="AE186" i="21"/>
  <c r="P186" i="18"/>
  <c r="AD186" i="21"/>
  <c r="P122" i="18"/>
  <c r="AE122" i="21"/>
  <c r="AD122" i="21"/>
  <c r="P57" i="18"/>
  <c r="AE57" i="21"/>
  <c r="AD57" i="21"/>
  <c r="P160" i="18"/>
  <c r="AE160" i="21"/>
  <c r="AD160" i="21"/>
  <c r="P96" i="18"/>
  <c r="AE96" i="21"/>
  <c r="AD96" i="21"/>
  <c r="P97" i="18"/>
  <c r="AD97" i="21"/>
  <c r="AE97" i="21"/>
  <c r="P143" i="18"/>
  <c r="AD143" i="21"/>
  <c r="AE143" i="21"/>
  <c r="P79" i="18"/>
  <c r="AD79" i="21"/>
  <c r="AE79" i="21"/>
  <c r="P121" i="18"/>
  <c r="AE121" i="21"/>
  <c r="AD121" i="21"/>
  <c r="P150" i="18"/>
  <c r="AD150" i="21"/>
  <c r="AE150" i="21"/>
  <c r="P86" i="18"/>
  <c r="AD86" i="21"/>
  <c r="AE86" i="21"/>
  <c r="P137" i="18"/>
  <c r="AD137" i="21"/>
  <c r="AE137" i="21"/>
  <c r="P165" i="18"/>
  <c r="AE165" i="21"/>
  <c r="AD165" i="21"/>
  <c r="P101" i="18"/>
  <c r="AE101" i="21"/>
  <c r="AD101" i="21"/>
  <c r="P177" i="18"/>
  <c r="AE177" i="21"/>
  <c r="AD177" i="21"/>
  <c r="P172" i="18"/>
  <c r="AE172" i="21"/>
  <c r="AD172" i="21"/>
  <c r="P108" i="18"/>
  <c r="AE108" i="21"/>
  <c r="AD108" i="21"/>
  <c r="P41" i="18"/>
  <c r="AD41" i="21"/>
  <c r="AE41" i="21"/>
  <c r="P155" i="18"/>
  <c r="AD155" i="21"/>
  <c r="AE155" i="21"/>
  <c r="P91" i="18"/>
  <c r="AE91" i="21"/>
  <c r="AD91" i="21"/>
  <c r="P52" i="18"/>
  <c r="AD52" i="21"/>
  <c r="AE52" i="21"/>
  <c r="AI45" i="21"/>
  <c r="AI43" i="21"/>
  <c r="AJ64" i="18"/>
  <c r="AJ159" i="18"/>
  <c r="AJ110" i="18"/>
  <c r="AJ152" i="18"/>
  <c r="AJ122" i="18"/>
  <c r="AJ44" i="18"/>
  <c r="AJ53" i="18"/>
  <c r="AJ50" i="18"/>
  <c r="AJ144" i="18"/>
  <c r="AB37" i="18"/>
  <c r="AJ120" i="18"/>
  <c r="AJ187" i="18"/>
  <c r="AJ195" i="18"/>
  <c r="AJ175" i="18"/>
  <c r="J164" i="18"/>
  <c r="J100" i="18"/>
  <c r="J131" i="18"/>
  <c r="J162" i="18"/>
  <c r="J193" i="18"/>
  <c r="J65" i="18"/>
  <c r="J96" i="18"/>
  <c r="J191" i="18"/>
  <c r="J63" i="18"/>
  <c r="J158" i="18"/>
  <c r="J94" i="18"/>
  <c r="J189" i="18"/>
  <c r="J125" i="18"/>
  <c r="J61" i="18"/>
  <c r="K164" i="18"/>
  <c r="K100" i="18"/>
  <c r="K173" i="18"/>
  <c r="K139" i="18"/>
  <c r="K75" i="18"/>
  <c r="K154" i="18"/>
  <c r="K90" i="18"/>
  <c r="K185" i="18"/>
  <c r="K121" i="18"/>
  <c r="K57" i="18"/>
  <c r="K168" i="18"/>
  <c r="K104" i="18"/>
  <c r="K40" i="18"/>
  <c r="K167" i="18"/>
  <c r="K103" i="18"/>
  <c r="K39" i="18"/>
  <c r="K174" i="18"/>
  <c r="K110" i="18"/>
  <c r="K46" i="18"/>
  <c r="AI77" i="21"/>
  <c r="AI78" i="21"/>
  <c r="AI75" i="21"/>
  <c r="AI80" i="21"/>
  <c r="AI177" i="21"/>
  <c r="AI145" i="21"/>
  <c r="AI136" i="21"/>
  <c r="AI183" i="21"/>
  <c r="AI119" i="21"/>
  <c r="AI158" i="21"/>
  <c r="AI94" i="21"/>
  <c r="AI141" i="21"/>
  <c r="AI188" i="21"/>
  <c r="AI124" i="21"/>
  <c r="AI171" i="21"/>
  <c r="AI107" i="21"/>
  <c r="AI154" i="21"/>
  <c r="AI90" i="21"/>
  <c r="N146" i="18"/>
  <c r="N82" i="18"/>
  <c r="N192" i="18"/>
  <c r="N128" i="18"/>
  <c r="N64" i="18"/>
  <c r="N183" i="18"/>
  <c r="N119" i="18"/>
  <c r="N55" i="18"/>
  <c r="N182" i="18"/>
  <c r="N118" i="18"/>
  <c r="N54" i="18"/>
  <c r="N81" i="18"/>
  <c r="N157" i="18"/>
  <c r="N93" i="18"/>
  <c r="N161" i="18"/>
  <c r="N164" i="18"/>
  <c r="N100" i="18"/>
  <c r="N195" i="18"/>
  <c r="N131" i="18"/>
  <c r="N67" i="18"/>
  <c r="O194" i="18"/>
  <c r="O130" i="18"/>
  <c r="O66" i="18"/>
  <c r="O176" i="18"/>
  <c r="O112" i="18"/>
  <c r="O48" i="18"/>
  <c r="O167" i="18"/>
  <c r="O103" i="18"/>
  <c r="O39" i="18"/>
  <c r="O174" i="18"/>
  <c r="O110" i="18"/>
  <c r="O46" i="18"/>
  <c r="O37" i="18"/>
  <c r="AC37" i="21"/>
  <c r="O133" i="18"/>
  <c r="O69" i="18"/>
  <c r="O49" i="18"/>
  <c r="O140" i="18"/>
  <c r="O76" i="18"/>
  <c r="O171" i="18"/>
  <c r="O107" i="18"/>
  <c r="O43" i="18"/>
  <c r="L130" i="18"/>
  <c r="L170" i="18"/>
  <c r="L179" i="18"/>
  <c r="L115" i="18"/>
  <c r="L41" i="18"/>
  <c r="L137" i="18"/>
  <c r="L71" i="18"/>
  <c r="L160" i="18"/>
  <c r="L96" i="18"/>
  <c r="L183" i="18"/>
  <c r="L119" i="18"/>
  <c r="L47" i="18"/>
  <c r="L134" i="18"/>
  <c r="L66" i="18"/>
  <c r="L157" i="18"/>
  <c r="L93" i="18"/>
  <c r="L180" i="18"/>
  <c r="L116" i="18"/>
  <c r="L42" i="18"/>
  <c r="L67" i="18"/>
  <c r="AE178" i="21"/>
  <c r="P178" i="18"/>
  <c r="AD178" i="21"/>
  <c r="AE114" i="21"/>
  <c r="P114" i="18"/>
  <c r="AD114" i="21"/>
  <c r="P48" i="18"/>
  <c r="AE48" i="21"/>
  <c r="AD48" i="21"/>
  <c r="AE152" i="21"/>
  <c r="AD152" i="21"/>
  <c r="P152" i="18"/>
  <c r="AE88" i="21"/>
  <c r="AD88" i="21"/>
  <c r="P88" i="18"/>
  <c r="P38" i="18"/>
  <c r="AD38" i="21"/>
  <c r="AE38" i="21"/>
  <c r="P135" i="18"/>
  <c r="AE135" i="21"/>
  <c r="AD135" i="21"/>
  <c r="P71" i="18"/>
  <c r="AD71" i="21"/>
  <c r="AE71" i="21"/>
  <c r="P81" i="18"/>
  <c r="AE81" i="21"/>
  <c r="AD81" i="21"/>
  <c r="AE142" i="21"/>
  <c r="P142" i="18"/>
  <c r="AD142" i="21"/>
  <c r="P78" i="18"/>
  <c r="AD78" i="21"/>
  <c r="AE78" i="21"/>
  <c r="P113" i="18"/>
  <c r="AE113" i="21"/>
  <c r="AD113" i="21"/>
  <c r="P157" i="18"/>
  <c r="AE157" i="21"/>
  <c r="AD157" i="21"/>
  <c r="P93" i="18"/>
  <c r="AE93" i="21"/>
  <c r="AD93" i="21"/>
  <c r="P153" i="18"/>
  <c r="AD153" i="21"/>
  <c r="AE153" i="21"/>
  <c r="P164" i="18"/>
  <c r="AD164" i="21"/>
  <c r="AE164" i="21"/>
  <c r="P100" i="18"/>
  <c r="AD100" i="21"/>
  <c r="AE100" i="21"/>
  <c r="P147" i="18"/>
  <c r="AE147" i="21"/>
  <c r="AD147" i="21"/>
  <c r="P83" i="18"/>
  <c r="AE83" i="21"/>
  <c r="AD83" i="21"/>
  <c r="P44" i="18"/>
  <c r="AE44" i="21"/>
  <c r="AD44" i="21"/>
  <c r="AI41" i="21"/>
  <c r="AJ42" i="18"/>
  <c r="AJ127" i="18"/>
  <c r="AJ70" i="18"/>
  <c r="AJ83" i="18"/>
  <c r="AJ167" i="18"/>
  <c r="AJ52" i="18"/>
  <c r="AC40" i="18"/>
  <c r="AJ139" i="18"/>
  <c r="AJ181" i="18"/>
  <c r="AJ77" i="18"/>
  <c r="AJ61" i="18"/>
  <c r="AJ142" i="18"/>
  <c r="AJ184" i="18"/>
  <c r="AJ96" i="18"/>
  <c r="AJ106" i="18"/>
  <c r="AJ105" i="18"/>
  <c r="AJ150" i="18"/>
  <c r="J195" i="18"/>
  <c r="J67" i="18"/>
  <c r="J98" i="18"/>
  <c r="J129" i="18"/>
  <c r="J160" i="18"/>
  <c r="J127" i="18"/>
  <c r="K85" i="18"/>
  <c r="AJ60" i="18"/>
  <c r="AJ45" i="18"/>
  <c r="AB45" i="18"/>
  <c r="AC46" i="18"/>
  <c r="AJ69" i="18"/>
  <c r="AJ145" i="18"/>
  <c r="AJ186" i="18"/>
  <c r="AJ54" i="18"/>
  <c r="AJ79" i="18"/>
  <c r="AJ158" i="18"/>
  <c r="AJ121" i="18"/>
  <c r="AJ92" i="18"/>
  <c r="AJ166" i="18"/>
  <c r="AJ133" i="18"/>
  <c r="AJ134" i="18"/>
  <c r="AJ191" i="18"/>
  <c r="AJ108" i="18"/>
  <c r="AJ66" i="18"/>
  <c r="AJ114" i="18"/>
  <c r="AJ137" i="18"/>
  <c r="AJ76" i="18"/>
  <c r="AJ185" i="18"/>
  <c r="J156" i="18"/>
  <c r="J92" i="18"/>
  <c r="J187" i="18"/>
  <c r="J123" i="18"/>
  <c r="J59" i="18"/>
  <c r="J154" i="18"/>
  <c r="J90" i="18"/>
  <c r="J185" i="18"/>
  <c r="J121" i="18"/>
  <c r="J57" i="18"/>
  <c r="J152" i="18"/>
  <c r="J88" i="18"/>
  <c r="J183" i="18"/>
  <c r="J119" i="18"/>
  <c r="J55" i="18"/>
  <c r="J150" i="18"/>
  <c r="J86" i="18"/>
  <c r="J181" i="18"/>
  <c r="J117" i="18"/>
  <c r="J53" i="18"/>
  <c r="K156" i="18"/>
  <c r="K92" i="18"/>
  <c r="K195" i="18"/>
  <c r="K131" i="18"/>
  <c r="K67" i="18"/>
  <c r="K69" i="18"/>
  <c r="K146" i="18"/>
  <c r="K82" i="18"/>
  <c r="K177" i="18"/>
  <c r="K113" i="18"/>
  <c r="K49" i="18"/>
  <c r="K160" i="18"/>
  <c r="K96" i="18"/>
  <c r="K157" i="18"/>
  <c r="K159" i="18"/>
  <c r="K95" i="18"/>
  <c r="K189" i="18"/>
  <c r="K166" i="18"/>
  <c r="K102" i="18"/>
  <c r="K38" i="18"/>
  <c r="AI82" i="21"/>
  <c r="AI69" i="21"/>
  <c r="AI55" i="21"/>
  <c r="AI66" i="21"/>
  <c r="AI113" i="21"/>
  <c r="AI192" i="21"/>
  <c r="AI128" i="21"/>
  <c r="AI175" i="21"/>
  <c r="AI111" i="21"/>
  <c r="AI150" i="21"/>
  <c r="AI87" i="21"/>
  <c r="AI133" i="21"/>
  <c r="AI180" i="21"/>
  <c r="AI116" i="21"/>
  <c r="AI163" i="21"/>
  <c r="AI99" i="21"/>
  <c r="AI146" i="21"/>
  <c r="AY42" i="18"/>
  <c r="AT42" i="18"/>
  <c r="N138" i="18"/>
  <c r="N74" i="18"/>
  <c r="N184" i="18"/>
  <c r="N120" i="18"/>
  <c r="N56" i="18"/>
  <c r="N175" i="18"/>
  <c r="N111" i="18"/>
  <c r="N47" i="18"/>
  <c r="N174" i="18"/>
  <c r="N110" i="18"/>
  <c r="N46" i="18"/>
  <c r="N57" i="18"/>
  <c r="N149" i="18"/>
  <c r="N85" i="18"/>
  <c r="N129" i="18"/>
  <c r="N156" i="18"/>
  <c r="N92" i="18"/>
  <c r="N187" i="18"/>
  <c r="N123" i="18"/>
  <c r="N59" i="18"/>
  <c r="O186" i="18"/>
  <c r="O122" i="18"/>
  <c r="O58" i="18"/>
  <c r="O168" i="18"/>
  <c r="O104" i="18"/>
  <c r="O40" i="18"/>
  <c r="O159" i="18"/>
  <c r="O95" i="18"/>
  <c r="O193" i="18"/>
  <c r="O166" i="18"/>
  <c r="O102" i="18"/>
  <c r="O38" i="18"/>
  <c r="O189" i="18"/>
  <c r="O125" i="18"/>
  <c r="O61" i="18"/>
  <c r="O196" i="18"/>
  <c r="O132" i="18"/>
  <c r="O68" i="18"/>
  <c r="O163" i="18"/>
  <c r="O99" i="18"/>
  <c r="L62" i="18"/>
  <c r="L106" i="18"/>
  <c r="L171" i="18"/>
  <c r="L107" i="18"/>
  <c r="L193" i="18"/>
  <c r="L129" i="18"/>
  <c r="L60" i="18"/>
  <c r="L152" i="18"/>
  <c r="L88" i="18"/>
  <c r="L175" i="18"/>
  <c r="L111" i="18"/>
  <c r="L190" i="18"/>
  <c r="L126" i="18"/>
  <c r="L56" i="18"/>
  <c r="L149" i="18"/>
  <c r="L85" i="18"/>
  <c r="L172" i="18"/>
  <c r="L108" i="18"/>
  <c r="L59" i="18"/>
  <c r="AJ141" i="18"/>
  <c r="P170" i="18"/>
  <c r="AE170" i="21"/>
  <c r="AD170" i="21"/>
  <c r="P106" i="18"/>
  <c r="AE106" i="21"/>
  <c r="AD106" i="21"/>
  <c r="P39" i="18"/>
  <c r="AD39" i="21"/>
  <c r="AE39" i="21"/>
  <c r="AE144" i="21"/>
  <c r="AD144" i="21"/>
  <c r="P144" i="18"/>
  <c r="P80" i="18"/>
  <c r="AE80" i="21"/>
  <c r="AD80" i="21"/>
  <c r="P191" i="18"/>
  <c r="AE191" i="21"/>
  <c r="AD191" i="21"/>
  <c r="P127" i="18"/>
  <c r="AE127" i="21"/>
  <c r="AD127" i="21"/>
  <c r="P63" i="18"/>
  <c r="AD63" i="21"/>
  <c r="AE63" i="21"/>
  <c r="P56" i="18"/>
  <c r="AE56" i="21"/>
  <c r="AD56" i="21"/>
  <c r="P134" i="18"/>
  <c r="AE134" i="21"/>
  <c r="AD134" i="21"/>
  <c r="P70" i="18"/>
  <c r="AE70" i="21"/>
  <c r="AD70" i="21"/>
  <c r="P73" i="18"/>
  <c r="AE73" i="21"/>
  <c r="AD73" i="21"/>
  <c r="P149" i="18"/>
  <c r="AE149" i="21"/>
  <c r="AD149" i="21"/>
  <c r="P85" i="18"/>
  <c r="AE85" i="21"/>
  <c r="AD85" i="21"/>
  <c r="P129" i="18"/>
  <c r="AD129" i="21"/>
  <c r="AE129" i="21"/>
  <c r="P156" i="18"/>
  <c r="AD156" i="21"/>
  <c r="AE156" i="21"/>
  <c r="P92" i="18"/>
  <c r="AD92" i="21"/>
  <c r="AE92" i="21"/>
  <c r="P139" i="18"/>
  <c r="AD139" i="21"/>
  <c r="AE139" i="21"/>
  <c r="P75" i="18"/>
  <c r="AD75" i="21"/>
  <c r="AE75" i="21"/>
  <c r="AI49" i="21"/>
  <c r="AJ59" i="18"/>
  <c r="AJ147" i="18"/>
  <c r="AJ85" i="18"/>
  <c r="AJ37" i="18"/>
  <c r="J148" i="18"/>
  <c r="J179" i="18"/>
  <c r="J51" i="18"/>
  <c r="J82" i="18"/>
  <c r="J113" i="18"/>
  <c r="J144" i="18"/>
  <c r="J175" i="18"/>
  <c r="J47" i="18"/>
  <c r="J78" i="18"/>
  <c r="J173" i="18"/>
  <c r="J45" i="18"/>
  <c r="K148" i="18"/>
  <c r="K84" i="18"/>
  <c r="K187" i="18"/>
  <c r="K123" i="18"/>
  <c r="K59" i="18"/>
  <c r="K45" i="18"/>
  <c r="K138" i="18"/>
  <c r="K74" i="18"/>
  <c r="K169" i="18"/>
  <c r="K105" i="18"/>
  <c r="K41" i="18"/>
  <c r="K88" i="18"/>
  <c r="K117" i="18"/>
  <c r="K151" i="18"/>
  <c r="K87" i="18"/>
  <c r="K149" i="18"/>
  <c r="K158" i="18"/>
  <c r="K94" i="18"/>
  <c r="AI71" i="21"/>
  <c r="AI68" i="21"/>
  <c r="AI65" i="21"/>
  <c r="AI72" i="21"/>
  <c r="AI73" i="21"/>
  <c r="AI169" i="21"/>
  <c r="AI184" i="21"/>
  <c r="AI120" i="21"/>
  <c r="AI167" i="21"/>
  <c r="AI103" i="21"/>
  <c r="AI142" i="21"/>
  <c r="AI189" i="21"/>
  <c r="AI125" i="21"/>
  <c r="AI172" i="21"/>
  <c r="AI108" i="21"/>
  <c r="AI155" i="21"/>
  <c r="AI91" i="21"/>
  <c r="AI138" i="21"/>
  <c r="AI67" i="21"/>
  <c r="N194" i="18"/>
  <c r="N130" i="18"/>
  <c r="N66" i="18"/>
  <c r="N176" i="18"/>
  <c r="N112" i="18"/>
  <c r="N48" i="18"/>
  <c r="N167" i="18"/>
  <c r="N103" i="18"/>
  <c r="N39" i="18"/>
  <c r="N166" i="18"/>
  <c r="N102" i="18"/>
  <c r="N38" i="18"/>
  <c r="N41" i="18"/>
  <c r="N141" i="18"/>
  <c r="N77" i="18"/>
  <c r="N97" i="18"/>
  <c r="N148" i="18"/>
  <c r="N84" i="18"/>
  <c r="N179" i="18"/>
  <c r="N115" i="18"/>
  <c r="N51" i="18"/>
  <c r="AR42" i="18"/>
  <c r="O178" i="18"/>
  <c r="O114" i="18"/>
  <c r="O50" i="18"/>
  <c r="O160" i="18"/>
  <c r="O96" i="18"/>
  <c r="O169" i="18"/>
  <c r="O151" i="18"/>
  <c r="O87" i="18"/>
  <c r="O161" i="18"/>
  <c r="O158" i="18"/>
  <c r="O94" i="18"/>
  <c r="O177" i="18"/>
  <c r="O181" i="18"/>
  <c r="O117" i="18"/>
  <c r="O53" i="18"/>
  <c r="O188" i="18"/>
  <c r="O124" i="18"/>
  <c r="O60" i="18"/>
  <c r="O155" i="18"/>
  <c r="O91" i="18"/>
  <c r="J37" i="18"/>
  <c r="L186" i="18"/>
  <c r="L162" i="18"/>
  <c r="L163" i="18"/>
  <c r="L99" i="18"/>
  <c r="L185" i="18"/>
  <c r="L121" i="18"/>
  <c r="L49" i="18"/>
  <c r="L144" i="18"/>
  <c r="L80" i="18"/>
  <c r="L167" i="18"/>
  <c r="L103" i="18"/>
  <c r="L182" i="18"/>
  <c r="L118" i="18"/>
  <c r="L46" i="18"/>
  <c r="L141" i="18"/>
  <c r="L76" i="18"/>
  <c r="L164" i="18"/>
  <c r="L100" i="18"/>
  <c r="L77" i="18"/>
  <c r="L51" i="18"/>
  <c r="P162" i="18"/>
  <c r="AE162" i="21"/>
  <c r="AD162" i="21"/>
  <c r="P98" i="18"/>
  <c r="AE98" i="21"/>
  <c r="AD98" i="21"/>
  <c r="P105" i="18"/>
  <c r="AD105" i="21"/>
  <c r="AE105" i="21"/>
  <c r="P136" i="18"/>
  <c r="AE136" i="21"/>
  <c r="AD136" i="21"/>
  <c r="P72" i="18"/>
  <c r="AE72" i="21"/>
  <c r="AD72" i="21"/>
  <c r="AE183" i="21"/>
  <c r="P183" i="18"/>
  <c r="AD183" i="21"/>
  <c r="P119" i="18"/>
  <c r="AE119" i="21"/>
  <c r="AD119" i="21"/>
  <c r="P54" i="18"/>
  <c r="AD54" i="21"/>
  <c r="AE54" i="21"/>
  <c r="AD190" i="21"/>
  <c r="AE190" i="21"/>
  <c r="P190" i="18"/>
  <c r="P126" i="18"/>
  <c r="AD126" i="21"/>
  <c r="AE126" i="21"/>
  <c r="P62" i="18"/>
  <c r="AD62" i="21"/>
  <c r="AE62" i="21"/>
  <c r="P47" i="18"/>
  <c r="AE47" i="21"/>
  <c r="AD47" i="21"/>
  <c r="AE141" i="21"/>
  <c r="AD141" i="21"/>
  <c r="P141" i="18"/>
  <c r="P77" i="18"/>
  <c r="AE77" i="21"/>
  <c r="AD77" i="21"/>
  <c r="P89" i="18"/>
  <c r="AD89" i="21"/>
  <c r="AE89" i="21"/>
  <c r="P148" i="18"/>
  <c r="AE148" i="21"/>
  <c r="AD148" i="21"/>
  <c r="P84" i="18"/>
  <c r="AE84" i="21"/>
  <c r="AD84" i="21"/>
  <c r="P195" i="18"/>
  <c r="AD195" i="21"/>
  <c r="AE195" i="21"/>
  <c r="P131" i="18"/>
  <c r="AD131" i="21"/>
  <c r="AE131" i="21"/>
  <c r="P67" i="18"/>
  <c r="AD67" i="21"/>
  <c r="AE67" i="21"/>
  <c r="AI38" i="21"/>
  <c r="AI37" i="18"/>
  <c r="Z43" i="21"/>
  <c r="AC39" i="21"/>
  <c r="AC41" i="21"/>
  <c r="AB39" i="21"/>
  <c r="Z40" i="21"/>
  <c r="AA43" i="21"/>
  <c r="AA38" i="21"/>
  <c r="Z44" i="21"/>
  <c r="AK44" i="21" s="1"/>
  <c r="AA40" i="21"/>
  <c r="Z41" i="21"/>
  <c r="Z39" i="21"/>
  <c r="AA41" i="21"/>
  <c r="Z45" i="21"/>
  <c r="AA45" i="21"/>
  <c r="AA39" i="21"/>
  <c r="AA46" i="21"/>
  <c r="Z46" i="21"/>
  <c r="AB44" i="21"/>
  <c r="AA42" i="21"/>
  <c r="Z42" i="21"/>
  <c r="AC44" i="21"/>
  <c r="AA37" i="21"/>
  <c r="Z37" i="21"/>
  <c r="AL43" i="21"/>
  <c r="Y91" i="18" l="1"/>
  <c r="Y62" i="16"/>
  <c r="Y190" i="18"/>
  <c r="Y153" i="18"/>
  <c r="Y175" i="24"/>
  <c r="Y68" i="18"/>
  <c r="Y124" i="23"/>
  <c r="Y100" i="20"/>
  <c r="Y111" i="24"/>
  <c r="Y75" i="20"/>
  <c r="Y42" i="23"/>
  <c r="Y185" i="20"/>
  <c r="Y72" i="24"/>
  <c r="Y62" i="18"/>
  <c r="Y95" i="20"/>
  <c r="Y152" i="16"/>
  <c r="Y141" i="24"/>
  <c r="Y142" i="18"/>
  <c r="Y126" i="23"/>
  <c r="Y173" i="18"/>
  <c r="Y54" i="16"/>
  <c r="Y196" i="16"/>
  <c r="Y152" i="24"/>
  <c r="Y142" i="16"/>
  <c r="Y143" i="23"/>
  <c r="Y175" i="20"/>
  <c r="Y68" i="23"/>
  <c r="Y174" i="16"/>
  <c r="Y178" i="20"/>
  <c r="Y132" i="18"/>
  <c r="Y139" i="23"/>
  <c r="Y124" i="24"/>
  <c r="Y100" i="16"/>
  <c r="Y111" i="20"/>
  <c r="Y94" i="23"/>
  <c r="Y75" i="16"/>
  <c r="Y42" i="24"/>
  <c r="Y185" i="16"/>
  <c r="Y39" i="24"/>
  <c r="Y72" i="20"/>
  <c r="Y95" i="16"/>
  <c r="Y104" i="16"/>
  <c r="Y152" i="18"/>
  <c r="Y141" i="20"/>
  <c r="Y78" i="16"/>
  <c r="Y126" i="20"/>
  <c r="Y54" i="18"/>
  <c r="Y175" i="23"/>
  <c r="Y54" i="20"/>
  <c r="Y143" i="24"/>
  <c r="Y151" i="24"/>
  <c r="Y175" i="16"/>
  <c r="Y68" i="24"/>
  <c r="Y174" i="23"/>
  <c r="Y178" i="16"/>
  <c r="Y132" i="23"/>
  <c r="Y139" i="24"/>
  <c r="Y111" i="16"/>
  <c r="Y94" i="24"/>
  <c r="Y42" i="20"/>
  <c r="Y39" i="20"/>
  <c r="Y104" i="23"/>
  <c r="Y141" i="16"/>
  <c r="Y180" i="23"/>
  <c r="Y183" i="24"/>
  <c r="Y78" i="20"/>
  <c r="Y126" i="16"/>
  <c r="Y102" i="16"/>
  <c r="Y165" i="24"/>
  <c r="Y143" i="20"/>
  <c r="Y151" i="20"/>
  <c r="Y68" i="20"/>
  <c r="Y174" i="24"/>
  <c r="Y178" i="24"/>
  <c r="Y132" i="24"/>
  <c r="Y91" i="23"/>
  <c r="Y139" i="20"/>
  <c r="Y94" i="20"/>
  <c r="Y42" i="16"/>
  <c r="Y39" i="23"/>
  <c r="Y104" i="24"/>
  <c r="Y180" i="24"/>
  <c r="Y183" i="20"/>
  <c r="Y78" i="18"/>
  <c r="Y190" i="16"/>
  <c r="Y126" i="24"/>
  <c r="Y102" i="24"/>
  <c r="Y165" i="20"/>
  <c r="Y54" i="24"/>
  <c r="Y102" i="18"/>
  <c r="Y143" i="16"/>
  <c r="Y151" i="23"/>
  <c r="Y153" i="23"/>
  <c r="Y174" i="20"/>
  <c r="Y178" i="23"/>
  <c r="Y132" i="20"/>
  <c r="Y91" i="24"/>
  <c r="Y139" i="16"/>
  <c r="Y94" i="16"/>
  <c r="Y39" i="16"/>
  <c r="Y62" i="23"/>
  <c r="Y104" i="20"/>
  <c r="Y180" i="20"/>
  <c r="Y183" i="23"/>
  <c r="Y142" i="24"/>
  <c r="Y78" i="23"/>
  <c r="Y190" i="23"/>
  <c r="Y102" i="23"/>
  <c r="Y165" i="23"/>
  <c r="AI189" i="16"/>
  <c r="AI189" i="20"/>
  <c r="AI189" i="23"/>
  <c r="AI189" i="24"/>
  <c r="AI154" i="16"/>
  <c r="AI154" i="24"/>
  <c r="AI154" i="20"/>
  <c r="AI154" i="23"/>
  <c r="AI88" i="16"/>
  <c r="AI88" i="24"/>
  <c r="AI88" i="20"/>
  <c r="AI88" i="23"/>
  <c r="AI139" i="16"/>
  <c r="AI139" i="20"/>
  <c r="AI139" i="24"/>
  <c r="AI139" i="23"/>
  <c r="AN114" i="18"/>
  <c r="AN114" i="23"/>
  <c r="AN114" i="24"/>
  <c r="AN114" i="16"/>
  <c r="AN114" i="20"/>
  <c r="AN120" i="23"/>
  <c r="AN120" i="18"/>
  <c r="AN120" i="24"/>
  <c r="AN120" i="16"/>
  <c r="AN120" i="20"/>
  <c r="AN131" i="18"/>
  <c r="AN131" i="24"/>
  <c r="AN131" i="23"/>
  <c r="AN131" i="16"/>
  <c r="AN131" i="20"/>
  <c r="AI180" i="16"/>
  <c r="AI180" i="20"/>
  <c r="AI180" i="24"/>
  <c r="AI180" i="23"/>
  <c r="AI152" i="16"/>
  <c r="AI152" i="20"/>
  <c r="AI152" i="24"/>
  <c r="AI152" i="23"/>
  <c r="AI169" i="16"/>
  <c r="AI169" i="20"/>
  <c r="AI169" i="23"/>
  <c r="AI169" i="24"/>
  <c r="AI175" i="16"/>
  <c r="AI175" i="20"/>
  <c r="AI175" i="23"/>
  <c r="AI175" i="24"/>
  <c r="AI94" i="16"/>
  <c r="AI94" i="20"/>
  <c r="AI94" i="24"/>
  <c r="AI94" i="23"/>
  <c r="AI98" i="16"/>
  <c r="AI98" i="20"/>
  <c r="AI98" i="24"/>
  <c r="AI98" i="23"/>
  <c r="AI76" i="16"/>
  <c r="AI76" i="20"/>
  <c r="AI76" i="24"/>
  <c r="AI76" i="23"/>
  <c r="AI106" i="16"/>
  <c r="AI106" i="20"/>
  <c r="AI106" i="24"/>
  <c r="AI106" i="23"/>
  <c r="AI85" i="16"/>
  <c r="AI85" i="20"/>
  <c r="AI85" i="24"/>
  <c r="AI85" i="23"/>
  <c r="AI129" i="16"/>
  <c r="AI129" i="20"/>
  <c r="AI129" i="24"/>
  <c r="AI129" i="23"/>
  <c r="AI122" i="16"/>
  <c r="AI122" i="20"/>
  <c r="AI122" i="24"/>
  <c r="AI122" i="23"/>
  <c r="AI51" i="16"/>
  <c r="AI51" i="20"/>
  <c r="AI51" i="24"/>
  <c r="AI51" i="23"/>
  <c r="AI194" i="16"/>
  <c r="AI194" i="20"/>
  <c r="AI194" i="24"/>
  <c r="AI194" i="23"/>
  <c r="AI61" i="16"/>
  <c r="AI61" i="20"/>
  <c r="AI61" i="24"/>
  <c r="AI61" i="23"/>
  <c r="AI125" i="16"/>
  <c r="AI125" i="20"/>
  <c r="AI125" i="24"/>
  <c r="AI125" i="23"/>
  <c r="AI73" i="16"/>
  <c r="AI73" i="20"/>
  <c r="AI73" i="24"/>
  <c r="AI73" i="23"/>
  <c r="AI163" i="16"/>
  <c r="AI163" i="20"/>
  <c r="AI163" i="23"/>
  <c r="AI163" i="24"/>
  <c r="AI128" i="16"/>
  <c r="AI128" i="20"/>
  <c r="AI128" i="24"/>
  <c r="AI128" i="23"/>
  <c r="AI90" i="16"/>
  <c r="AI90" i="20"/>
  <c r="AI90" i="24"/>
  <c r="AI90" i="23"/>
  <c r="AI158" i="16"/>
  <c r="AI158" i="20"/>
  <c r="AI158" i="24"/>
  <c r="AI158" i="23"/>
  <c r="AI78" i="16"/>
  <c r="AI78" i="20"/>
  <c r="AI78" i="24"/>
  <c r="AI78" i="23"/>
  <c r="AI162" i="16"/>
  <c r="AI162" i="20"/>
  <c r="AI162" i="24"/>
  <c r="AI162" i="23"/>
  <c r="AI127" i="16"/>
  <c r="AI127" i="20"/>
  <c r="AI127" i="24"/>
  <c r="AI127" i="23"/>
  <c r="AI79" i="16"/>
  <c r="AI79" i="20"/>
  <c r="AI79" i="24"/>
  <c r="AI79" i="23"/>
  <c r="AI39" i="16"/>
  <c r="AI39" i="20"/>
  <c r="AI39" i="24"/>
  <c r="AI39" i="23"/>
  <c r="AI170" i="16"/>
  <c r="AI170" i="24"/>
  <c r="AI170" i="20"/>
  <c r="AI170" i="23"/>
  <c r="AI135" i="16"/>
  <c r="AI135" i="20"/>
  <c r="AI135" i="24"/>
  <c r="AI135" i="23"/>
  <c r="AI62" i="16"/>
  <c r="AI62" i="20"/>
  <c r="AI62" i="24"/>
  <c r="AI62" i="23"/>
  <c r="AI165" i="16"/>
  <c r="AI165" i="20"/>
  <c r="AI165" i="24"/>
  <c r="AI165" i="23"/>
  <c r="AI86" i="16"/>
  <c r="AI86" i="24"/>
  <c r="AI86" i="20"/>
  <c r="AI86" i="23"/>
  <c r="AI46" i="20"/>
  <c r="AI46" i="16"/>
  <c r="AI46" i="24"/>
  <c r="AI46" i="23"/>
  <c r="AI186" i="16"/>
  <c r="AI186" i="20"/>
  <c r="AI186" i="24"/>
  <c r="AI186" i="23"/>
  <c r="AI151" i="16"/>
  <c r="AI151" i="20"/>
  <c r="AI151" i="24"/>
  <c r="AI151" i="23"/>
  <c r="AI74" i="16"/>
  <c r="AI74" i="24"/>
  <c r="AI74" i="20"/>
  <c r="AI74" i="23"/>
  <c r="AI147" i="16"/>
  <c r="AI147" i="20"/>
  <c r="AI147" i="24"/>
  <c r="AI147" i="23"/>
  <c r="AI112" i="16"/>
  <c r="AI112" i="20"/>
  <c r="AI112" i="24"/>
  <c r="AI112" i="23"/>
  <c r="AN92" i="23"/>
  <c r="AN92" i="24"/>
  <c r="AN92" i="18"/>
  <c r="AN92" i="16"/>
  <c r="AN92" i="20"/>
  <c r="AN132" i="23"/>
  <c r="AN132" i="18"/>
  <c r="AN132" i="24"/>
  <c r="AN132" i="16"/>
  <c r="AN132" i="20"/>
  <c r="AB37" i="16"/>
  <c r="AB37" i="20"/>
  <c r="AB37" i="24"/>
  <c r="AB37" i="23"/>
  <c r="AN185" i="16"/>
  <c r="AN185" i="20"/>
  <c r="AN185" i="24"/>
  <c r="AN185" i="23"/>
  <c r="AN185" i="18"/>
  <c r="AN146" i="18"/>
  <c r="AN146" i="16"/>
  <c r="AN146" i="20"/>
  <c r="AN146" i="24"/>
  <c r="AN146" i="23"/>
  <c r="AN181" i="18"/>
  <c r="AN181" i="24"/>
  <c r="AN181" i="23"/>
  <c r="AN181" i="16"/>
  <c r="AN181" i="20"/>
  <c r="AN105" i="20"/>
  <c r="AN105" i="24"/>
  <c r="AN105" i="23"/>
  <c r="AN105" i="18"/>
  <c r="AN105" i="16"/>
  <c r="AN116" i="16"/>
  <c r="AN116" i="20"/>
  <c r="AN116" i="24"/>
  <c r="AN116" i="23"/>
  <c r="AN116" i="18"/>
  <c r="AN76" i="16"/>
  <c r="AN76" i="18"/>
  <c r="AN76" i="20"/>
  <c r="AN76" i="24"/>
  <c r="AN76" i="23"/>
  <c r="AN55" i="16"/>
  <c r="AN55" i="24"/>
  <c r="AN55" i="20"/>
  <c r="AN55" i="23"/>
  <c r="AN55" i="18"/>
  <c r="AN192" i="18"/>
  <c r="AN192" i="16"/>
  <c r="AN192" i="23"/>
  <c r="AN192" i="20"/>
  <c r="AN192" i="24"/>
  <c r="AN179" i="18"/>
  <c r="AN179" i="23"/>
  <c r="AN179" i="24"/>
  <c r="AN179" i="16"/>
  <c r="AN179" i="20"/>
  <c r="AN123" i="16"/>
  <c r="AN123" i="23"/>
  <c r="AN123" i="20"/>
  <c r="AN123" i="18"/>
  <c r="AN123" i="24"/>
  <c r="AN106" i="18"/>
  <c r="AN106" i="16"/>
  <c r="AN106" i="23"/>
  <c r="AN106" i="24"/>
  <c r="AN106" i="20"/>
  <c r="AN93" i="23"/>
  <c r="AN93" i="16"/>
  <c r="AN93" i="20"/>
  <c r="AN93" i="24"/>
  <c r="AN93" i="18"/>
  <c r="AN165" i="20"/>
  <c r="AN165" i="16"/>
  <c r="AN165" i="24"/>
  <c r="AN165" i="23"/>
  <c r="AN165" i="18"/>
  <c r="AN60" i="16"/>
  <c r="AN60" i="20"/>
  <c r="AN60" i="18"/>
  <c r="AN60" i="24"/>
  <c r="AN60" i="23"/>
  <c r="AN193" i="20"/>
  <c r="AN193" i="24"/>
  <c r="AN193" i="23"/>
  <c r="AN193" i="18"/>
  <c r="AN193" i="16"/>
  <c r="AN172" i="23"/>
  <c r="AN172" i="18"/>
  <c r="AN172" i="16"/>
  <c r="AN172" i="20"/>
  <c r="AN172" i="24"/>
  <c r="AN42" i="20"/>
  <c r="AN42" i="16"/>
  <c r="AN42" i="18"/>
  <c r="AN42" i="24"/>
  <c r="AN42" i="23"/>
  <c r="AN96" i="23"/>
  <c r="AN96" i="24"/>
  <c r="AN96" i="18"/>
  <c r="AN96" i="20"/>
  <c r="AN96" i="16"/>
  <c r="AN98" i="18"/>
  <c r="AN98" i="24"/>
  <c r="AN98" i="23"/>
  <c r="AN98" i="20"/>
  <c r="AN98" i="16"/>
  <c r="AI77" i="16"/>
  <c r="AI77" i="20"/>
  <c r="AI77" i="24"/>
  <c r="AI77" i="23"/>
  <c r="AI118" i="16"/>
  <c r="AI118" i="20"/>
  <c r="AI118" i="24"/>
  <c r="AI118" i="23"/>
  <c r="AI104" i="16"/>
  <c r="AI104" i="20"/>
  <c r="AI104" i="24"/>
  <c r="AI104" i="23"/>
  <c r="AN145" i="18"/>
  <c r="AN145" i="16"/>
  <c r="AN145" i="23"/>
  <c r="AN145" i="24"/>
  <c r="AN145" i="20"/>
  <c r="AN163" i="20"/>
  <c r="AN163" i="18"/>
  <c r="AN163" i="24"/>
  <c r="AN163" i="16"/>
  <c r="AN163" i="23"/>
  <c r="AN148" i="16"/>
  <c r="AN148" i="24"/>
  <c r="AN148" i="20"/>
  <c r="AN148" i="23"/>
  <c r="AN148" i="18"/>
  <c r="AN94" i="18"/>
  <c r="AN94" i="24"/>
  <c r="AN94" i="16"/>
  <c r="AN94" i="20"/>
  <c r="AN94" i="23"/>
  <c r="AI67" i="16"/>
  <c r="AI67" i="20"/>
  <c r="AI67" i="24"/>
  <c r="AI67" i="23"/>
  <c r="AI45" i="16"/>
  <c r="AI45" i="20"/>
  <c r="AI45" i="24"/>
  <c r="AI45" i="23"/>
  <c r="AI179" i="16"/>
  <c r="AI179" i="20"/>
  <c r="AI179" i="24"/>
  <c r="AI179" i="23"/>
  <c r="AI105" i="16"/>
  <c r="AI105" i="20"/>
  <c r="AI105" i="24"/>
  <c r="AI105" i="23"/>
  <c r="AN59" i="16"/>
  <c r="AN59" i="20"/>
  <c r="AN59" i="24"/>
  <c r="AN59" i="23"/>
  <c r="AN59" i="18"/>
  <c r="AN39" i="24"/>
  <c r="AN39" i="16"/>
  <c r="AN39" i="20"/>
  <c r="AN39" i="23"/>
  <c r="AN39" i="18"/>
  <c r="AN196" i="24"/>
  <c r="AN196" i="16"/>
  <c r="AN196" i="20"/>
  <c r="AN196" i="23"/>
  <c r="AN196" i="18"/>
  <c r="AN164" i="16"/>
  <c r="AN164" i="23"/>
  <c r="AN164" i="20"/>
  <c r="AN164" i="24"/>
  <c r="AN164" i="18"/>
  <c r="AI116" i="16"/>
  <c r="AI116" i="20"/>
  <c r="AI116" i="24"/>
  <c r="AI116" i="23"/>
  <c r="AI115" i="16"/>
  <c r="AI115" i="20"/>
  <c r="AI115" i="24"/>
  <c r="AI115" i="23"/>
  <c r="AI123" i="16"/>
  <c r="AI123" i="20"/>
  <c r="AI123" i="23"/>
  <c r="AI123" i="24"/>
  <c r="AN110" i="16"/>
  <c r="AN110" i="24"/>
  <c r="AN110" i="20"/>
  <c r="AN110" i="23"/>
  <c r="AN110" i="18"/>
  <c r="AN136" i="16"/>
  <c r="AN136" i="20"/>
  <c r="AN136" i="24"/>
  <c r="AN136" i="23"/>
  <c r="AN136" i="18"/>
  <c r="AN99" i="20"/>
  <c r="AN99" i="16"/>
  <c r="AN99" i="18"/>
  <c r="AN99" i="24"/>
  <c r="AN99" i="23"/>
  <c r="AN90" i="18"/>
  <c r="AN90" i="23"/>
  <c r="AN90" i="24"/>
  <c r="AN90" i="16"/>
  <c r="AN90" i="20"/>
  <c r="AI113" i="16"/>
  <c r="AI113" i="20"/>
  <c r="AI113" i="24"/>
  <c r="AI113" i="23"/>
  <c r="AI187" i="16"/>
  <c r="AI187" i="20"/>
  <c r="AI187" i="24"/>
  <c r="AI187" i="23"/>
  <c r="AI92" i="16"/>
  <c r="AI92" i="20"/>
  <c r="AI92" i="24"/>
  <c r="AI92" i="23"/>
  <c r="AN54" i="24"/>
  <c r="AN54" i="16"/>
  <c r="AN54" i="23"/>
  <c r="AN54" i="20"/>
  <c r="AN54" i="18"/>
  <c r="AN109" i="24"/>
  <c r="AN109" i="16"/>
  <c r="AN109" i="20"/>
  <c r="AN109" i="18"/>
  <c r="AN109" i="23"/>
  <c r="AN38" i="16"/>
  <c r="AN38" i="23"/>
  <c r="AN38" i="18"/>
  <c r="AN38" i="20"/>
  <c r="AN38" i="24"/>
  <c r="AN103" i="20"/>
  <c r="AN103" i="24"/>
  <c r="AN103" i="23"/>
  <c r="AN103" i="18"/>
  <c r="AN103" i="16"/>
  <c r="AN108" i="16"/>
  <c r="AN108" i="20"/>
  <c r="AN108" i="24"/>
  <c r="AN108" i="23"/>
  <c r="AN108" i="18"/>
  <c r="AI138" i="16"/>
  <c r="AI138" i="20"/>
  <c r="AI138" i="24"/>
  <c r="AI138" i="23"/>
  <c r="AI103" i="16"/>
  <c r="AI103" i="20"/>
  <c r="AI103" i="23"/>
  <c r="AI103" i="24"/>
  <c r="AI68" i="16"/>
  <c r="AI68" i="20"/>
  <c r="AI68" i="24"/>
  <c r="AI68" i="23"/>
  <c r="AI133" i="16"/>
  <c r="AI133" i="20"/>
  <c r="AI133" i="24"/>
  <c r="AI133" i="23"/>
  <c r="AI66" i="16"/>
  <c r="AI66" i="20"/>
  <c r="AI66" i="24"/>
  <c r="AI66" i="23"/>
  <c r="AI171" i="16"/>
  <c r="AI171" i="20"/>
  <c r="AI171" i="24"/>
  <c r="AI171" i="23"/>
  <c r="AI136" i="16"/>
  <c r="AI136" i="20"/>
  <c r="AI136" i="24"/>
  <c r="AI136" i="23"/>
  <c r="AI132" i="16"/>
  <c r="AI132" i="20"/>
  <c r="AI132" i="24"/>
  <c r="AI132" i="23"/>
  <c r="AI97" i="16"/>
  <c r="AI97" i="20"/>
  <c r="AI97" i="24"/>
  <c r="AI97" i="23"/>
  <c r="AI140" i="16"/>
  <c r="AI140" i="20"/>
  <c r="AI140" i="24"/>
  <c r="AI140" i="23"/>
  <c r="AI89" i="16"/>
  <c r="AI89" i="20"/>
  <c r="AI89" i="23"/>
  <c r="AI89" i="24"/>
  <c r="AI47" i="16"/>
  <c r="AI47" i="20"/>
  <c r="AI47" i="24"/>
  <c r="AI47" i="23"/>
  <c r="AI178" i="16"/>
  <c r="AI178" i="20"/>
  <c r="AI178" i="24"/>
  <c r="AI178" i="23"/>
  <c r="AI143" i="16"/>
  <c r="AI143" i="24"/>
  <c r="AI143" i="20"/>
  <c r="AI143" i="23"/>
  <c r="AI60" i="16"/>
  <c r="AI60" i="20"/>
  <c r="AI60" i="24"/>
  <c r="AI60" i="23"/>
  <c r="AI156" i="16"/>
  <c r="AI156" i="20"/>
  <c r="AI156" i="24"/>
  <c r="AI156" i="23"/>
  <c r="AI161" i="16"/>
  <c r="AI161" i="20"/>
  <c r="AI161" i="24"/>
  <c r="AI161" i="23"/>
  <c r="AD37" i="16"/>
  <c r="AD37" i="20"/>
  <c r="AD37" i="24"/>
  <c r="AM37" i="21"/>
  <c r="AD37" i="23"/>
  <c r="AI117" i="16"/>
  <c r="AI117" i="20"/>
  <c r="AI117" i="24"/>
  <c r="AI117" i="23"/>
  <c r="AI137" i="16"/>
  <c r="AI137" i="20"/>
  <c r="AI137" i="24"/>
  <c r="AI137" i="23"/>
  <c r="AB42" i="20"/>
  <c r="AN178" i="18"/>
  <c r="AN178" i="23"/>
  <c r="AN178" i="24"/>
  <c r="AN178" i="16"/>
  <c r="AN178" i="20"/>
  <c r="AN142" i="24"/>
  <c r="AN142" i="16"/>
  <c r="AN142" i="20"/>
  <c r="AN142" i="23"/>
  <c r="AN142" i="18"/>
  <c r="AN147" i="18"/>
  <c r="AN147" i="24"/>
  <c r="AN147" i="23"/>
  <c r="AN147" i="16"/>
  <c r="AN147" i="20"/>
  <c r="AN41" i="16"/>
  <c r="AN41" i="18"/>
  <c r="AN41" i="20"/>
  <c r="AN41" i="24"/>
  <c r="AN41" i="23"/>
  <c r="AN46" i="16"/>
  <c r="AN46" i="20"/>
  <c r="AN46" i="24"/>
  <c r="AN46" i="18"/>
  <c r="AN46" i="23"/>
  <c r="AN155" i="20"/>
  <c r="AN155" i="16"/>
  <c r="AN155" i="24"/>
  <c r="AN155" i="23"/>
  <c r="AN155" i="18"/>
  <c r="AN152" i="16"/>
  <c r="AN152" i="20"/>
  <c r="AN152" i="18"/>
  <c r="AN152" i="24"/>
  <c r="AN152" i="23"/>
  <c r="AN104" i="16"/>
  <c r="AN104" i="20"/>
  <c r="AN104" i="24"/>
  <c r="AN104" i="18"/>
  <c r="AN104" i="23"/>
  <c r="AN95" i="20"/>
  <c r="AN95" i="16"/>
  <c r="AN95" i="24"/>
  <c r="AN95" i="18"/>
  <c r="AN95" i="23"/>
  <c r="AN89" i="16"/>
  <c r="AN89" i="20"/>
  <c r="AN89" i="24"/>
  <c r="AN89" i="23"/>
  <c r="AN89" i="18"/>
  <c r="AN68" i="20"/>
  <c r="AN68" i="16"/>
  <c r="AN68" i="24"/>
  <c r="AN68" i="23"/>
  <c r="AN68" i="18"/>
  <c r="AN82" i="16"/>
  <c r="AN82" i="20"/>
  <c r="AN82" i="24"/>
  <c r="AN82" i="23"/>
  <c r="AN82" i="18"/>
  <c r="AN180" i="23"/>
  <c r="AN180" i="24"/>
  <c r="AN180" i="18"/>
  <c r="AN180" i="20"/>
  <c r="AN180" i="16"/>
  <c r="AN63" i="16"/>
  <c r="AN63" i="20"/>
  <c r="AN63" i="24"/>
  <c r="AN63" i="23"/>
  <c r="AN63" i="18"/>
  <c r="AN86" i="23"/>
  <c r="AN86" i="18"/>
  <c r="AN86" i="24"/>
  <c r="AN86" i="20"/>
  <c r="AN86" i="16"/>
  <c r="AN40" i="16"/>
  <c r="AN40" i="20"/>
  <c r="AN40" i="24"/>
  <c r="AN40" i="23"/>
  <c r="AN40" i="18"/>
  <c r="AN150" i="16"/>
  <c r="AN150" i="20"/>
  <c r="AN150" i="24"/>
  <c r="AN150" i="23"/>
  <c r="AN150" i="18"/>
  <c r="AN195" i="16"/>
  <c r="AN195" i="20"/>
  <c r="AN195" i="23"/>
  <c r="AN195" i="24"/>
  <c r="AN195" i="18"/>
  <c r="AN100" i="18"/>
  <c r="AN100" i="23"/>
  <c r="AN100" i="20"/>
  <c r="AN100" i="16"/>
  <c r="AN100" i="24"/>
  <c r="AN168" i="18"/>
  <c r="AN168" i="16"/>
  <c r="AN168" i="20"/>
  <c r="AN168" i="24"/>
  <c r="AN168" i="23"/>
  <c r="AN138" i="18"/>
  <c r="AN138" i="16"/>
  <c r="AN138" i="23"/>
  <c r="AN138" i="24"/>
  <c r="AN138" i="20"/>
  <c r="AI192" i="16"/>
  <c r="AI192" i="20"/>
  <c r="AI192" i="24"/>
  <c r="AI192" i="23"/>
  <c r="AI191" i="16"/>
  <c r="AI191" i="20"/>
  <c r="AI191" i="24"/>
  <c r="AI191" i="23"/>
  <c r="AI53" i="16"/>
  <c r="AI53" i="20"/>
  <c r="AI53" i="24"/>
  <c r="AI53" i="23"/>
  <c r="AI42" i="16"/>
  <c r="AI42" i="20"/>
  <c r="AI42" i="24"/>
  <c r="AI42" i="23"/>
  <c r="AN162" i="18"/>
  <c r="AN162" i="16"/>
  <c r="AN162" i="20"/>
  <c r="AN162" i="24"/>
  <c r="AN162" i="23"/>
  <c r="AN190" i="16"/>
  <c r="AN190" i="20"/>
  <c r="AN190" i="24"/>
  <c r="AN190" i="23"/>
  <c r="AN190" i="18"/>
  <c r="AN66" i="18"/>
  <c r="AN66" i="16"/>
  <c r="AN66" i="20"/>
  <c r="AN66" i="23"/>
  <c r="AN66" i="24"/>
  <c r="AI142" i="16"/>
  <c r="AI142" i="24"/>
  <c r="AI142" i="20"/>
  <c r="AI142" i="23"/>
  <c r="AI107" i="16"/>
  <c r="AI107" i="20"/>
  <c r="AI107" i="24"/>
  <c r="AI107" i="23"/>
  <c r="AI144" i="16"/>
  <c r="AI144" i="20"/>
  <c r="AI144" i="24"/>
  <c r="AI144" i="23"/>
  <c r="AI114" i="16"/>
  <c r="AI114" i="20"/>
  <c r="AI114" i="24"/>
  <c r="AI114" i="23"/>
  <c r="AI164" i="16"/>
  <c r="AI164" i="20"/>
  <c r="AI164" i="24"/>
  <c r="AI164" i="23"/>
  <c r="AN113" i="24"/>
  <c r="AN113" i="23"/>
  <c r="AN113" i="18"/>
  <c r="AN113" i="20"/>
  <c r="AN113" i="16"/>
  <c r="AN174" i="24"/>
  <c r="AN174" i="16"/>
  <c r="AN174" i="23"/>
  <c r="AN174" i="18"/>
  <c r="AN174" i="20"/>
  <c r="AN186" i="18"/>
  <c r="AN186" i="24"/>
  <c r="AN186" i="23"/>
  <c r="AN186" i="20"/>
  <c r="AN186" i="16"/>
  <c r="AN119" i="16"/>
  <c r="AN119" i="23"/>
  <c r="AN119" i="18"/>
  <c r="AN119" i="20"/>
  <c r="AN119" i="24"/>
  <c r="AN139" i="16"/>
  <c r="AN139" i="20"/>
  <c r="AN139" i="23"/>
  <c r="AN139" i="18"/>
  <c r="AN139" i="24"/>
  <c r="AN107" i="16"/>
  <c r="AN107" i="20"/>
  <c r="AN107" i="24"/>
  <c r="AN107" i="23"/>
  <c r="AN107" i="18"/>
  <c r="AN156" i="20"/>
  <c r="AN156" i="24"/>
  <c r="AN156" i="23"/>
  <c r="AN156" i="18"/>
  <c r="AN156" i="16"/>
  <c r="AI167" i="16"/>
  <c r="AI167" i="20"/>
  <c r="AI167" i="24"/>
  <c r="AI167" i="23"/>
  <c r="AI196" i="16"/>
  <c r="AI196" i="20"/>
  <c r="AI196" i="24"/>
  <c r="AI196" i="23"/>
  <c r="AI121" i="16"/>
  <c r="AI121" i="20"/>
  <c r="AI121" i="24"/>
  <c r="AI121" i="23"/>
  <c r="AI93" i="16"/>
  <c r="AI93" i="20"/>
  <c r="AI93" i="24"/>
  <c r="AI93" i="23"/>
  <c r="AI185" i="16"/>
  <c r="AI185" i="20"/>
  <c r="AI185" i="24"/>
  <c r="AI185" i="23"/>
  <c r="AI131" i="16"/>
  <c r="AI131" i="20"/>
  <c r="AI131" i="24"/>
  <c r="AI131" i="23"/>
  <c r="AI96" i="16"/>
  <c r="AI96" i="20"/>
  <c r="AI96" i="24"/>
  <c r="AI96" i="23"/>
  <c r="AI109" i="16"/>
  <c r="AI109" i="20"/>
  <c r="AI109" i="24"/>
  <c r="AI109" i="23"/>
  <c r="AI193" i="16"/>
  <c r="AI193" i="20"/>
  <c r="AI193" i="24"/>
  <c r="AI193" i="23"/>
  <c r="AE37" i="16"/>
  <c r="AE37" i="20"/>
  <c r="AE37" i="24"/>
  <c r="AE37" i="23"/>
  <c r="AI181" i="16"/>
  <c r="AI181" i="20"/>
  <c r="AI181" i="24"/>
  <c r="AI181" i="23"/>
  <c r="AI58" i="16"/>
  <c r="AI58" i="20"/>
  <c r="AI58" i="24"/>
  <c r="AI58" i="23"/>
  <c r="AN124" i="23"/>
  <c r="AN124" i="18"/>
  <c r="AN124" i="16"/>
  <c r="AN124" i="20"/>
  <c r="AN124" i="24"/>
  <c r="AN177" i="16"/>
  <c r="AN177" i="20"/>
  <c r="AN177" i="24"/>
  <c r="AN177" i="23"/>
  <c r="AN177" i="18"/>
  <c r="AN49" i="16"/>
  <c r="AN49" i="23"/>
  <c r="AN49" i="20"/>
  <c r="AN49" i="24"/>
  <c r="AN49" i="18"/>
  <c r="AN187" i="16"/>
  <c r="AN187" i="23"/>
  <c r="AN187" i="20"/>
  <c r="AN187" i="24"/>
  <c r="AN187" i="18"/>
  <c r="AN141" i="16"/>
  <c r="AN141" i="18"/>
  <c r="AN141" i="20"/>
  <c r="AN141" i="23"/>
  <c r="AN141" i="24"/>
  <c r="AN118" i="16"/>
  <c r="AN118" i="20"/>
  <c r="AN118" i="24"/>
  <c r="AN118" i="23"/>
  <c r="AN118" i="18"/>
  <c r="AN58" i="24"/>
  <c r="AN58" i="20"/>
  <c r="AN58" i="23"/>
  <c r="AN58" i="16"/>
  <c r="AN58" i="18"/>
  <c r="AN121" i="23"/>
  <c r="AN121" i="18"/>
  <c r="AN121" i="24"/>
  <c r="AN121" i="20"/>
  <c r="AN121" i="16"/>
  <c r="AN167" i="16"/>
  <c r="AN167" i="20"/>
  <c r="AN167" i="18"/>
  <c r="AN167" i="24"/>
  <c r="AN167" i="23"/>
  <c r="AN157" i="16"/>
  <c r="AN157" i="23"/>
  <c r="AN157" i="20"/>
  <c r="AN157" i="24"/>
  <c r="AN157" i="18"/>
  <c r="AN130" i="18"/>
  <c r="AN130" i="16"/>
  <c r="AN130" i="20"/>
  <c r="AN130" i="24"/>
  <c r="AN130" i="23"/>
  <c r="AN43" i="24"/>
  <c r="AN43" i="23"/>
  <c r="AN43" i="18"/>
  <c r="AN43" i="20"/>
  <c r="AN43" i="16"/>
  <c r="AN97" i="16"/>
  <c r="AN97" i="20"/>
  <c r="AN97" i="18"/>
  <c r="AN97" i="24"/>
  <c r="AN97" i="23"/>
  <c r="AN149" i="20"/>
  <c r="AN149" i="16"/>
  <c r="AN149" i="24"/>
  <c r="AN149" i="23"/>
  <c r="AN149" i="18"/>
  <c r="AN75" i="20"/>
  <c r="AN75" i="16"/>
  <c r="AN75" i="24"/>
  <c r="AN75" i="23"/>
  <c r="AN75" i="18"/>
  <c r="AN137" i="24"/>
  <c r="AN137" i="23"/>
  <c r="AN137" i="18"/>
  <c r="AN137" i="20"/>
  <c r="AN137" i="16"/>
  <c r="AN73" i="16"/>
  <c r="AN73" i="20"/>
  <c r="AN73" i="18"/>
  <c r="AN73" i="24"/>
  <c r="AN73" i="23"/>
  <c r="AN191" i="18"/>
  <c r="AN191" i="24"/>
  <c r="AN191" i="16"/>
  <c r="AN191" i="20"/>
  <c r="AN191" i="23"/>
  <c r="AI72" i="16"/>
  <c r="AI72" i="20"/>
  <c r="AI72" i="24"/>
  <c r="AI72" i="23"/>
  <c r="AI43" i="20"/>
  <c r="AI43" i="16"/>
  <c r="AI43" i="24"/>
  <c r="AI43" i="23"/>
  <c r="AI48" i="16"/>
  <c r="AI48" i="20"/>
  <c r="AI48" i="24"/>
  <c r="AI48" i="23"/>
  <c r="AI100" i="16"/>
  <c r="AI100" i="20"/>
  <c r="AI100" i="24"/>
  <c r="AI100" i="23"/>
  <c r="AN91" i="23"/>
  <c r="AN91" i="18"/>
  <c r="AN91" i="20"/>
  <c r="AN91" i="24"/>
  <c r="AN91" i="16"/>
  <c r="AN52" i="24"/>
  <c r="AN52" i="23"/>
  <c r="AN52" i="16"/>
  <c r="AN52" i="20"/>
  <c r="AN52" i="18"/>
  <c r="AN169" i="16"/>
  <c r="AN169" i="20"/>
  <c r="AN169" i="24"/>
  <c r="AN169" i="23"/>
  <c r="AN169" i="18"/>
  <c r="AI183" i="16"/>
  <c r="AI183" i="20"/>
  <c r="AI183" i="24"/>
  <c r="AI183" i="23"/>
  <c r="AI57" i="16"/>
  <c r="AI57" i="20"/>
  <c r="AI57" i="24"/>
  <c r="AI57" i="23"/>
  <c r="AI168" i="16"/>
  <c r="AI168" i="20"/>
  <c r="AI168" i="24"/>
  <c r="AI168" i="23"/>
  <c r="AN117" i="20"/>
  <c r="AN117" i="23"/>
  <c r="AN117" i="16"/>
  <c r="AN117" i="24"/>
  <c r="AN117" i="18"/>
  <c r="AN47" i="20"/>
  <c r="AN47" i="16"/>
  <c r="AN47" i="24"/>
  <c r="AN47" i="23"/>
  <c r="AN47" i="18"/>
  <c r="AN84" i="18"/>
  <c r="AN84" i="16"/>
  <c r="AN84" i="20"/>
  <c r="AN84" i="24"/>
  <c r="AN84" i="23"/>
  <c r="AI91" i="16"/>
  <c r="AI91" i="20"/>
  <c r="AI91" i="24"/>
  <c r="AI91" i="23"/>
  <c r="AI87" i="16"/>
  <c r="AI87" i="20"/>
  <c r="AI87" i="24"/>
  <c r="AI87" i="23"/>
  <c r="AI124" i="16"/>
  <c r="AI124" i="20"/>
  <c r="AI124" i="24"/>
  <c r="AI124" i="23"/>
  <c r="AI155" i="16"/>
  <c r="AI155" i="20"/>
  <c r="AI155" i="24"/>
  <c r="AI155" i="23"/>
  <c r="AI120" i="16"/>
  <c r="AI120" i="20"/>
  <c r="AI120" i="24"/>
  <c r="AI120" i="23"/>
  <c r="AI150" i="16"/>
  <c r="AI150" i="20"/>
  <c r="AI150" i="24"/>
  <c r="AI150" i="23"/>
  <c r="AI69" i="16"/>
  <c r="AI69" i="20"/>
  <c r="AI69" i="24"/>
  <c r="AI69" i="23"/>
  <c r="AI41" i="16"/>
  <c r="AI41" i="20"/>
  <c r="AI41" i="23"/>
  <c r="AI41" i="24"/>
  <c r="AI188" i="16"/>
  <c r="AI188" i="20"/>
  <c r="AI188" i="24"/>
  <c r="AI188" i="23"/>
  <c r="AI177" i="16"/>
  <c r="AI177" i="20"/>
  <c r="AI177" i="23"/>
  <c r="AI177" i="24"/>
  <c r="AI149" i="16"/>
  <c r="AI149" i="20"/>
  <c r="AI149" i="24"/>
  <c r="AI149" i="23"/>
  <c r="AI56" i="16"/>
  <c r="AI56" i="20"/>
  <c r="AI56" i="24"/>
  <c r="AI56" i="23"/>
  <c r="AI157" i="16"/>
  <c r="AI157" i="24"/>
  <c r="AI157" i="20"/>
  <c r="AI157" i="23"/>
  <c r="AI63" i="16"/>
  <c r="AI63" i="20"/>
  <c r="AI63" i="24"/>
  <c r="AI63" i="23"/>
  <c r="AI50" i="16"/>
  <c r="AI50" i="20"/>
  <c r="AI50" i="24"/>
  <c r="AI50" i="23"/>
  <c r="AI195" i="16"/>
  <c r="AI195" i="24"/>
  <c r="AI195" i="20"/>
  <c r="AI195" i="23"/>
  <c r="AI160" i="16"/>
  <c r="AI160" i="20"/>
  <c r="AI160" i="24"/>
  <c r="AI160" i="23"/>
  <c r="AI173" i="16"/>
  <c r="AI173" i="20"/>
  <c r="AI173" i="24"/>
  <c r="AI173" i="23"/>
  <c r="AI83" i="16"/>
  <c r="AI83" i="20"/>
  <c r="AI83" i="24"/>
  <c r="AI83" i="23"/>
  <c r="AI134" i="16"/>
  <c r="AI134" i="20"/>
  <c r="AI134" i="24"/>
  <c r="AI134" i="23"/>
  <c r="AI59" i="16"/>
  <c r="AI59" i="20"/>
  <c r="AI59" i="24"/>
  <c r="AI59" i="23"/>
  <c r="AN173" i="23"/>
  <c r="AN173" i="20"/>
  <c r="AN173" i="24"/>
  <c r="AN173" i="18"/>
  <c r="AN173" i="16"/>
  <c r="AN151" i="20"/>
  <c r="AN151" i="16"/>
  <c r="AN151" i="24"/>
  <c r="AN151" i="23"/>
  <c r="AN151" i="18"/>
  <c r="AN69" i="20"/>
  <c r="AN69" i="23"/>
  <c r="AN69" i="24"/>
  <c r="AN69" i="16"/>
  <c r="AN69" i="18"/>
  <c r="AN78" i="18"/>
  <c r="AN78" i="23"/>
  <c r="AN78" i="16"/>
  <c r="AN78" i="20"/>
  <c r="AN78" i="24"/>
  <c r="AN182" i="24"/>
  <c r="AN182" i="20"/>
  <c r="AN182" i="23"/>
  <c r="AN182" i="18"/>
  <c r="AN182" i="16"/>
  <c r="AN153" i="16"/>
  <c r="AN153" i="20"/>
  <c r="AN153" i="24"/>
  <c r="AN153" i="18"/>
  <c r="AN153" i="23"/>
  <c r="AN112" i="18"/>
  <c r="AN112" i="24"/>
  <c r="AN112" i="23"/>
  <c r="AN112" i="16"/>
  <c r="AN112" i="20"/>
  <c r="AN88" i="16"/>
  <c r="AN88" i="20"/>
  <c r="AN88" i="24"/>
  <c r="AN88" i="23"/>
  <c r="AN88" i="18"/>
  <c r="AN154" i="16"/>
  <c r="AN154" i="18"/>
  <c r="AN154" i="20"/>
  <c r="AN154" i="24"/>
  <c r="AN154" i="23"/>
  <c r="AN159" i="16"/>
  <c r="AN159" i="20"/>
  <c r="AN159" i="24"/>
  <c r="AN159" i="23"/>
  <c r="AN159" i="18"/>
  <c r="AN129" i="18"/>
  <c r="AN129" i="16"/>
  <c r="AN129" i="23"/>
  <c r="AN129" i="20"/>
  <c r="AN129" i="24"/>
  <c r="AN184" i="20"/>
  <c r="AN184" i="18"/>
  <c r="AN184" i="16"/>
  <c r="AN184" i="24"/>
  <c r="AN184" i="23"/>
  <c r="AN70" i="16"/>
  <c r="AN70" i="20"/>
  <c r="AN70" i="23"/>
  <c r="AN70" i="24"/>
  <c r="AN70" i="18"/>
  <c r="AN65" i="18"/>
  <c r="AN65" i="16"/>
  <c r="AN65" i="23"/>
  <c r="AN65" i="20"/>
  <c r="AN65" i="24"/>
  <c r="AN166" i="16"/>
  <c r="AN166" i="20"/>
  <c r="AN166" i="24"/>
  <c r="AN166" i="23"/>
  <c r="AN166" i="18"/>
  <c r="AI119" i="16"/>
  <c r="AI119" i="20"/>
  <c r="AI119" i="24"/>
  <c r="AI119" i="23"/>
  <c r="AI40" i="20"/>
  <c r="AI40" i="16"/>
  <c r="AI40" i="24"/>
  <c r="AI40" i="23"/>
  <c r="AI176" i="16"/>
  <c r="AI176" i="20"/>
  <c r="AI176" i="24"/>
  <c r="AI176" i="23"/>
  <c r="AN101" i="20"/>
  <c r="AN101" i="24"/>
  <c r="AN101" i="23"/>
  <c r="AN101" i="18"/>
  <c r="AN101" i="16"/>
  <c r="AN133" i="23"/>
  <c r="AN133" i="18"/>
  <c r="AN133" i="24"/>
  <c r="AN133" i="16"/>
  <c r="AN133" i="20"/>
  <c r="AN128" i="23"/>
  <c r="AN128" i="20"/>
  <c r="AN128" i="18"/>
  <c r="AN128" i="16"/>
  <c r="AN128" i="24"/>
  <c r="AI65" i="16"/>
  <c r="AI65" i="20"/>
  <c r="AI65" i="24"/>
  <c r="AI65" i="23"/>
  <c r="AI182" i="16"/>
  <c r="AI182" i="20"/>
  <c r="AI182" i="24"/>
  <c r="AI182" i="23"/>
  <c r="AN83" i="20"/>
  <c r="AN83" i="18"/>
  <c r="AN83" i="24"/>
  <c r="AN83" i="16"/>
  <c r="AN83" i="23"/>
  <c r="AN175" i="24"/>
  <c r="AN175" i="23"/>
  <c r="AN175" i="18"/>
  <c r="AN175" i="20"/>
  <c r="AN175" i="16"/>
  <c r="AI71" i="16"/>
  <c r="AI71" i="20"/>
  <c r="AI71" i="24"/>
  <c r="AI71" i="23"/>
  <c r="AI55" i="16"/>
  <c r="AI55" i="20"/>
  <c r="AI55" i="24"/>
  <c r="AI55" i="23"/>
  <c r="AI145" i="16"/>
  <c r="AI145" i="20"/>
  <c r="AI145" i="24"/>
  <c r="AI145" i="23"/>
  <c r="Z37" i="16"/>
  <c r="Z37" i="20"/>
  <c r="Z37" i="24"/>
  <c r="Z37" i="23"/>
  <c r="AI38" i="16"/>
  <c r="AI38" i="20"/>
  <c r="AI38" i="23"/>
  <c r="AI38" i="24"/>
  <c r="AI108" i="16"/>
  <c r="AI108" i="20"/>
  <c r="AI108" i="24"/>
  <c r="AI108" i="23"/>
  <c r="AI184" i="16"/>
  <c r="AI184" i="20"/>
  <c r="AI184" i="24"/>
  <c r="AI184" i="23"/>
  <c r="AI49" i="16"/>
  <c r="AI49" i="20"/>
  <c r="AI49" i="24"/>
  <c r="AI49" i="23"/>
  <c r="AI146" i="16"/>
  <c r="AI146" i="20"/>
  <c r="AI146" i="24"/>
  <c r="AI146" i="23"/>
  <c r="AI111" i="16"/>
  <c r="AI111" i="20"/>
  <c r="AI111" i="24"/>
  <c r="AI111" i="23"/>
  <c r="AI82" i="16"/>
  <c r="AI82" i="20"/>
  <c r="AI82" i="24"/>
  <c r="AI82" i="23"/>
  <c r="AC37" i="16"/>
  <c r="AC37" i="20"/>
  <c r="AC37" i="24"/>
  <c r="AC37" i="23"/>
  <c r="AI141" i="16"/>
  <c r="AI141" i="20"/>
  <c r="AI141" i="24"/>
  <c r="AI141" i="23"/>
  <c r="AI80" i="16"/>
  <c r="AI80" i="20"/>
  <c r="AI80" i="24"/>
  <c r="AI80" i="23"/>
  <c r="AI54" i="16"/>
  <c r="AI54" i="20"/>
  <c r="AI54" i="23"/>
  <c r="AI54" i="24"/>
  <c r="AI102" i="16"/>
  <c r="AI102" i="24"/>
  <c r="AI102" i="20"/>
  <c r="AI102" i="23"/>
  <c r="AI81" i="16"/>
  <c r="AI81" i="20"/>
  <c r="AI81" i="24"/>
  <c r="AI81" i="23"/>
  <c r="AI110" i="16"/>
  <c r="AI110" i="20"/>
  <c r="AI110" i="24"/>
  <c r="AI110" i="23"/>
  <c r="AI64" i="16"/>
  <c r="AI64" i="20"/>
  <c r="AI64" i="24"/>
  <c r="AI64" i="23"/>
  <c r="AI44" i="16"/>
  <c r="AI44" i="20"/>
  <c r="AI44" i="24"/>
  <c r="AI44" i="23"/>
  <c r="AI148" i="16"/>
  <c r="AI148" i="20"/>
  <c r="AI148" i="24"/>
  <c r="AI148" i="23"/>
  <c r="AI153" i="16"/>
  <c r="AI153" i="20"/>
  <c r="AI153" i="24"/>
  <c r="AI153" i="23"/>
  <c r="AI52" i="16"/>
  <c r="AI52" i="20"/>
  <c r="AI52" i="24"/>
  <c r="AI52" i="23"/>
  <c r="AI126" i="16"/>
  <c r="AI126" i="20"/>
  <c r="AI126" i="24"/>
  <c r="AI126" i="23"/>
  <c r="AI84" i="16"/>
  <c r="AI84" i="20"/>
  <c r="AI84" i="24"/>
  <c r="AI84" i="23"/>
  <c r="AI130" i="16"/>
  <c r="AI130" i="20"/>
  <c r="AI130" i="24"/>
  <c r="AI130" i="23"/>
  <c r="AI95" i="16"/>
  <c r="AI95" i="20"/>
  <c r="AI95" i="23"/>
  <c r="AI95" i="24"/>
  <c r="AI70" i="16"/>
  <c r="AI70" i="20"/>
  <c r="AI70" i="24"/>
  <c r="AI70" i="23"/>
  <c r="AN111" i="23"/>
  <c r="AN111" i="24"/>
  <c r="AN111" i="18"/>
  <c r="AN111" i="16"/>
  <c r="AN111" i="20"/>
  <c r="AN80" i="20"/>
  <c r="AN80" i="24"/>
  <c r="AN80" i="23"/>
  <c r="AN80" i="18"/>
  <c r="AN80" i="16"/>
  <c r="AN77" i="24"/>
  <c r="AN77" i="16"/>
  <c r="AN77" i="18"/>
  <c r="AN77" i="23"/>
  <c r="AN77" i="20"/>
  <c r="AN122" i="18"/>
  <c r="AN122" i="16"/>
  <c r="AN122" i="20"/>
  <c r="AN122" i="24"/>
  <c r="AN122" i="23"/>
  <c r="AN158" i="16"/>
  <c r="AN158" i="20"/>
  <c r="AN158" i="23"/>
  <c r="AN158" i="24"/>
  <c r="AN158" i="18"/>
  <c r="AN79" i="24"/>
  <c r="AN79" i="16"/>
  <c r="AN79" i="20"/>
  <c r="AN79" i="23"/>
  <c r="AN79" i="18"/>
  <c r="AN188" i="20"/>
  <c r="AN188" i="18"/>
  <c r="AN188" i="16"/>
  <c r="AN188" i="24"/>
  <c r="AN188" i="23"/>
  <c r="AN87" i="18"/>
  <c r="AN87" i="16"/>
  <c r="AN87" i="23"/>
  <c r="AN87" i="20"/>
  <c r="AN87" i="24"/>
  <c r="AN72" i="18"/>
  <c r="AN72" i="16"/>
  <c r="AN72" i="20"/>
  <c r="AN72" i="24"/>
  <c r="AN72" i="23"/>
  <c r="AN56" i="24"/>
  <c r="AN56" i="23"/>
  <c r="AN56" i="16"/>
  <c r="AN56" i="18"/>
  <c r="AN56" i="20"/>
  <c r="AN189" i="18"/>
  <c r="AN189" i="24"/>
  <c r="AN189" i="23"/>
  <c r="AN189" i="16"/>
  <c r="AN189" i="20"/>
  <c r="AN183" i="16"/>
  <c r="AN183" i="20"/>
  <c r="AN183" i="24"/>
  <c r="AN183" i="23"/>
  <c r="AN183" i="18"/>
  <c r="AN115" i="20"/>
  <c r="AN115" i="18"/>
  <c r="AN115" i="24"/>
  <c r="AN115" i="23"/>
  <c r="AN115" i="16"/>
  <c r="AN194" i="16"/>
  <c r="AN194" i="18"/>
  <c r="AN194" i="23"/>
  <c r="AN194" i="20"/>
  <c r="AN194" i="24"/>
  <c r="AN171" i="24"/>
  <c r="AN171" i="23"/>
  <c r="AN171" i="18"/>
  <c r="AN171" i="20"/>
  <c r="AN171" i="16"/>
  <c r="AN62" i="16"/>
  <c r="AN62" i="20"/>
  <c r="AN62" i="24"/>
  <c r="AN62" i="23"/>
  <c r="AN62" i="18"/>
  <c r="AN176" i="16"/>
  <c r="AN176" i="20"/>
  <c r="AN176" i="24"/>
  <c r="AN176" i="23"/>
  <c r="AN176" i="18"/>
  <c r="AN125" i="20"/>
  <c r="AN125" i="23"/>
  <c r="AN125" i="24"/>
  <c r="AN125" i="18"/>
  <c r="AN125" i="16"/>
  <c r="AN160" i="24"/>
  <c r="AN160" i="23"/>
  <c r="AN160" i="18"/>
  <c r="AN160" i="20"/>
  <c r="AN160" i="16"/>
  <c r="AN44" i="16"/>
  <c r="AN44" i="20"/>
  <c r="AN44" i="24"/>
  <c r="AN44" i="23"/>
  <c r="AN44" i="18"/>
  <c r="AN135" i="23"/>
  <c r="AN135" i="18"/>
  <c r="AN135" i="24"/>
  <c r="AN135" i="20"/>
  <c r="AN135" i="16"/>
  <c r="AN51" i="16"/>
  <c r="AN51" i="20"/>
  <c r="AN51" i="24"/>
  <c r="AN51" i="23"/>
  <c r="AN51" i="18"/>
  <c r="AA37" i="16"/>
  <c r="AA37" i="20"/>
  <c r="AA37" i="24"/>
  <c r="AA37" i="23"/>
  <c r="AI172" i="16"/>
  <c r="AI172" i="20"/>
  <c r="AI172" i="24"/>
  <c r="AI172" i="23"/>
  <c r="AI99" i="16"/>
  <c r="AI99" i="20"/>
  <c r="AI99" i="24"/>
  <c r="AI99" i="23"/>
  <c r="AI75" i="16"/>
  <c r="AI75" i="20"/>
  <c r="AI75" i="24"/>
  <c r="AI75" i="23"/>
  <c r="AI166" i="16"/>
  <c r="AI166" i="20"/>
  <c r="AI166" i="24"/>
  <c r="AI166" i="23"/>
  <c r="AI174" i="16"/>
  <c r="AI174" i="20"/>
  <c r="AI174" i="24"/>
  <c r="AI174" i="23"/>
  <c r="AI101" i="16"/>
  <c r="AI101" i="20"/>
  <c r="AI101" i="23"/>
  <c r="AI101" i="24"/>
  <c r="AI190" i="16"/>
  <c r="AI190" i="20"/>
  <c r="AI190" i="24"/>
  <c r="AI190" i="23"/>
  <c r="AI159" i="16"/>
  <c r="AI159" i="24"/>
  <c r="AI159" i="20"/>
  <c r="AI159" i="23"/>
  <c r="AN48" i="20"/>
  <c r="AN48" i="23"/>
  <c r="AN48" i="16"/>
  <c r="AN48" i="18"/>
  <c r="AN48" i="24"/>
  <c r="AN50" i="20"/>
  <c r="AN50" i="24"/>
  <c r="AN50" i="23"/>
  <c r="AN50" i="18"/>
  <c r="AN50" i="16"/>
  <c r="AN71" i="20"/>
  <c r="AN71" i="24"/>
  <c r="AN71" i="18"/>
  <c r="AN71" i="23"/>
  <c r="AN71" i="16"/>
  <c r="AN81" i="16"/>
  <c r="AN81" i="20"/>
  <c r="AN81" i="24"/>
  <c r="AN81" i="23"/>
  <c r="AN81" i="18"/>
  <c r="AN143" i="16"/>
  <c r="AN143" i="20"/>
  <c r="AN143" i="24"/>
  <c r="AN143" i="23"/>
  <c r="AN143" i="18"/>
  <c r="AN57" i="16"/>
  <c r="AN57" i="24"/>
  <c r="AN57" i="20"/>
  <c r="AN57" i="23"/>
  <c r="AN57" i="18"/>
  <c r="AN74" i="18"/>
  <c r="AN74" i="23"/>
  <c r="AN74" i="24"/>
  <c r="AN74" i="16"/>
  <c r="AN74" i="20"/>
  <c r="AN61" i="20"/>
  <c r="AN61" i="16"/>
  <c r="AN61" i="23"/>
  <c r="AN61" i="24"/>
  <c r="AN61" i="18"/>
  <c r="AN144" i="16"/>
  <c r="AN144" i="24"/>
  <c r="AN144" i="20"/>
  <c r="AN144" i="23"/>
  <c r="AN144" i="18"/>
  <c r="AN64" i="18"/>
  <c r="AN64" i="16"/>
  <c r="AN64" i="23"/>
  <c r="AN64" i="20"/>
  <c r="AN64" i="24"/>
  <c r="AN85" i="23"/>
  <c r="AN85" i="20"/>
  <c r="AN85" i="16"/>
  <c r="AN85" i="24"/>
  <c r="AN85" i="18"/>
  <c r="AN134" i="23"/>
  <c r="AN134" i="18"/>
  <c r="AN134" i="20"/>
  <c r="AN134" i="16"/>
  <c r="AN134" i="24"/>
  <c r="AN126" i="24"/>
  <c r="AN126" i="16"/>
  <c r="AN126" i="23"/>
  <c r="AN126" i="18"/>
  <c r="AN126" i="20"/>
  <c r="AN102" i="23"/>
  <c r="AN102" i="18"/>
  <c r="AN102" i="16"/>
  <c r="AN102" i="24"/>
  <c r="AN102" i="20"/>
  <c r="AN37" i="16"/>
  <c r="AN37" i="20"/>
  <c r="AN37" i="24"/>
  <c r="AN37" i="23"/>
  <c r="AN37" i="18"/>
  <c r="AN45" i="16"/>
  <c r="AN45" i="20"/>
  <c r="AN45" i="24"/>
  <c r="AN45" i="18"/>
  <c r="AN45" i="23"/>
  <c r="AN127" i="16"/>
  <c r="AN127" i="20"/>
  <c r="AN127" i="24"/>
  <c r="AN127" i="18"/>
  <c r="AN127" i="23"/>
  <c r="AN53" i="16"/>
  <c r="AN53" i="23"/>
  <c r="AN53" i="20"/>
  <c r="AN53" i="18"/>
  <c r="AN53" i="24"/>
  <c r="AN67" i="24"/>
  <c r="AN67" i="16"/>
  <c r="AN67" i="20"/>
  <c r="AN67" i="23"/>
  <c r="AN67" i="18"/>
  <c r="AN140" i="23"/>
  <c r="AN140" i="18"/>
  <c r="AN140" i="16"/>
  <c r="AN140" i="24"/>
  <c r="AN140" i="20"/>
  <c r="AN161" i="16"/>
  <c r="AN161" i="20"/>
  <c r="AN161" i="24"/>
  <c r="AN161" i="23"/>
  <c r="AN161" i="18"/>
  <c r="AN170" i="18"/>
  <c r="AN170" i="23"/>
  <c r="AN170" i="24"/>
  <c r="AN170" i="16"/>
  <c r="AN170" i="20"/>
  <c r="AK44" i="16"/>
  <c r="AK44" i="20"/>
  <c r="AK44" i="23"/>
  <c r="AK44" i="24"/>
  <c r="Z40" i="16"/>
  <c r="Z40" i="20"/>
  <c r="Z40" i="24"/>
  <c r="Z40" i="23"/>
  <c r="AE136" i="16"/>
  <c r="AE136" i="20"/>
  <c r="AE136" i="24"/>
  <c r="AE136" i="23"/>
  <c r="AE85" i="16"/>
  <c r="AE85" i="20"/>
  <c r="AE85" i="24"/>
  <c r="AE85" i="23"/>
  <c r="AE114" i="16"/>
  <c r="AE114" i="20"/>
  <c r="AE114" i="24"/>
  <c r="AE114" i="23"/>
  <c r="AD116" i="16"/>
  <c r="AD116" i="20"/>
  <c r="AD116" i="24"/>
  <c r="AD116" i="23"/>
  <c r="AM116" i="21"/>
  <c r="AD188" i="16"/>
  <c r="AD188" i="20"/>
  <c r="AD188" i="24"/>
  <c r="AD188" i="23"/>
  <c r="AM188" i="21"/>
  <c r="AD103" i="16"/>
  <c r="AD103" i="20"/>
  <c r="AD103" i="24"/>
  <c r="AD103" i="23"/>
  <c r="AM103" i="21"/>
  <c r="AD182" i="16"/>
  <c r="AD182" i="20"/>
  <c r="AD182" i="24"/>
  <c r="AD182" i="23"/>
  <c r="AM182" i="21"/>
  <c r="R193" i="16"/>
  <c r="R193" i="20"/>
  <c r="R193" i="24"/>
  <c r="R193" i="23"/>
  <c r="R93" i="16"/>
  <c r="R93" i="20"/>
  <c r="R93" i="24"/>
  <c r="R93" i="23"/>
  <c r="R74" i="16"/>
  <c r="R74" i="20"/>
  <c r="R74" i="24"/>
  <c r="R74" i="23"/>
  <c r="V177" i="16"/>
  <c r="V177" i="20"/>
  <c r="V177" i="24"/>
  <c r="V177" i="23"/>
  <c r="V194" i="16"/>
  <c r="V194" i="20"/>
  <c r="V194" i="24"/>
  <c r="V194" i="23"/>
  <c r="V55" i="16"/>
  <c r="V55" i="20"/>
  <c r="V55" i="24"/>
  <c r="V55" i="23"/>
  <c r="S104" i="16"/>
  <c r="S104" i="20"/>
  <c r="S104" i="24"/>
  <c r="S104" i="23"/>
  <c r="S133" i="16"/>
  <c r="S133" i="20"/>
  <c r="S133" i="24"/>
  <c r="S133" i="23"/>
  <c r="S84" i="16"/>
  <c r="S84" i="20"/>
  <c r="S84" i="24"/>
  <c r="S84" i="23"/>
  <c r="W42" i="16"/>
  <c r="W42" i="20"/>
  <c r="W42" i="24"/>
  <c r="W42" i="23"/>
  <c r="AC45" i="16"/>
  <c r="AC45" i="20"/>
  <c r="AC45" i="24"/>
  <c r="AC45" i="23"/>
  <c r="W159" i="16"/>
  <c r="W159" i="20"/>
  <c r="W159" i="24"/>
  <c r="W159" i="23"/>
  <c r="W90" i="16"/>
  <c r="W90" i="20"/>
  <c r="W90" i="24"/>
  <c r="W90" i="23"/>
  <c r="T134" i="16"/>
  <c r="T134" i="20"/>
  <c r="T134" i="24"/>
  <c r="T134" i="23"/>
  <c r="T44" i="16"/>
  <c r="T44" i="20"/>
  <c r="T44" i="24"/>
  <c r="T44" i="23"/>
  <c r="T138" i="16"/>
  <c r="T138" i="20"/>
  <c r="T138" i="24"/>
  <c r="T138" i="23"/>
  <c r="X106" i="16"/>
  <c r="X106" i="20"/>
  <c r="X106" i="24"/>
  <c r="X106" i="23"/>
  <c r="X160" i="16"/>
  <c r="X160" i="20"/>
  <c r="X160" i="24"/>
  <c r="X160" i="23"/>
  <c r="X181" i="16"/>
  <c r="X181" i="20"/>
  <c r="X181" i="24"/>
  <c r="X181" i="23"/>
  <c r="AE195" i="16"/>
  <c r="AE195" i="20"/>
  <c r="AE195" i="24"/>
  <c r="AE195" i="23"/>
  <c r="AC44" i="16"/>
  <c r="AC44" i="20"/>
  <c r="AC44" i="23"/>
  <c r="AC44" i="24"/>
  <c r="AA45" i="16"/>
  <c r="AA45" i="20"/>
  <c r="AA45" i="24"/>
  <c r="AA45" i="23"/>
  <c r="AA43" i="16"/>
  <c r="AA43" i="20"/>
  <c r="AA43" i="24"/>
  <c r="AA43" i="23"/>
  <c r="AE67" i="16"/>
  <c r="AE67" i="20"/>
  <c r="AE67" i="24"/>
  <c r="AE67" i="23"/>
  <c r="AD89" i="16"/>
  <c r="AD89" i="20"/>
  <c r="AD89" i="24"/>
  <c r="AD89" i="23"/>
  <c r="AM89" i="21"/>
  <c r="AD47" i="16"/>
  <c r="AD47" i="20"/>
  <c r="AD47" i="24"/>
  <c r="AD47" i="23"/>
  <c r="AM47" i="21"/>
  <c r="AE119" i="16"/>
  <c r="AE119" i="20"/>
  <c r="AE119" i="24"/>
  <c r="AE119" i="23"/>
  <c r="AD136" i="16"/>
  <c r="AD136" i="20"/>
  <c r="AD136" i="24"/>
  <c r="AD136" i="23"/>
  <c r="AM136" i="21"/>
  <c r="AD92" i="16"/>
  <c r="AD92" i="20"/>
  <c r="AD92" i="24"/>
  <c r="AD92" i="23"/>
  <c r="AM92" i="21"/>
  <c r="AD85" i="16"/>
  <c r="AD85" i="20"/>
  <c r="AD85" i="24"/>
  <c r="AD85" i="23"/>
  <c r="AM85" i="21"/>
  <c r="AE56" i="16"/>
  <c r="AE56" i="20"/>
  <c r="AE56" i="24"/>
  <c r="AE56" i="23"/>
  <c r="AD191" i="16"/>
  <c r="AD191" i="20"/>
  <c r="AD191" i="24"/>
  <c r="AD191" i="23"/>
  <c r="AM191" i="21"/>
  <c r="AE144" i="16"/>
  <c r="AE144" i="20"/>
  <c r="AE144" i="24"/>
  <c r="AE144" i="23"/>
  <c r="AE170" i="16"/>
  <c r="AE170" i="20"/>
  <c r="AE170" i="24"/>
  <c r="AE170" i="23"/>
  <c r="AE147" i="16"/>
  <c r="AE147" i="20"/>
  <c r="AE147" i="24"/>
  <c r="AE147" i="23"/>
  <c r="AE153" i="16"/>
  <c r="AE153" i="20"/>
  <c r="AE153" i="24"/>
  <c r="AE153" i="23"/>
  <c r="AD135" i="16"/>
  <c r="AD135" i="20"/>
  <c r="AD135" i="24"/>
  <c r="AD135" i="23"/>
  <c r="AM135" i="21"/>
  <c r="AE88" i="16"/>
  <c r="AE88" i="20"/>
  <c r="AE88" i="24"/>
  <c r="AE88" i="23"/>
  <c r="AD41" i="16"/>
  <c r="AD41" i="20"/>
  <c r="AD41" i="24"/>
  <c r="AD41" i="23"/>
  <c r="AM41" i="21"/>
  <c r="AD177" i="16"/>
  <c r="AD177" i="20"/>
  <c r="AD177" i="24"/>
  <c r="AD177" i="23"/>
  <c r="AM177" i="21"/>
  <c r="AD150" i="16"/>
  <c r="AD150" i="20"/>
  <c r="AD150" i="24"/>
  <c r="AD150" i="23"/>
  <c r="AM150" i="21"/>
  <c r="AE143" i="16"/>
  <c r="AE143" i="20"/>
  <c r="AE143" i="24"/>
  <c r="AE143" i="23"/>
  <c r="AE122" i="16"/>
  <c r="AE122" i="20"/>
  <c r="AE122" i="24"/>
  <c r="AE122" i="23"/>
  <c r="AE99" i="16"/>
  <c r="AE99" i="20"/>
  <c r="AE99" i="24"/>
  <c r="AE99" i="23"/>
  <c r="AE42" i="16"/>
  <c r="AE42" i="20"/>
  <c r="AE42" i="24"/>
  <c r="AE42" i="23"/>
  <c r="AE169" i="16"/>
  <c r="AE169" i="20"/>
  <c r="AE169" i="24"/>
  <c r="AE169" i="23"/>
  <c r="AD151" i="16"/>
  <c r="AD151" i="20"/>
  <c r="AD151" i="24"/>
  <c r="AD151" i="23"/>
  <c r="AM151" i="21"/>
  <c r="AD168" i="16"/>
  <c r="AD168" i="20"/>
  <c r="AD168" i="24"/>
  <c r="AD168" i="23"/>
  <c r="AM168" i="21"/>
  <c r="AD171" i="16"/>
  <c r="AD171" i="20"/>
  <c r="AD171" i="24"/>
  <c r="AD171" i="23"/>
  <c r="AM171" i="21"/>
  <c r="AE117" i="16"/>
  <c r="AE117" i="20"/>
  <c r="AE117" i="24"/>
  <c r="AE117" i="23"/>
  <c r="AE102" i="16"/>
  <c r="AE102" i="20"/>
  <c r="AE102" i="24"/>
  <c r="AE102" i="23"/>
  <c r="AE185" i="16"/>
  <c r="AE185" i="20"/>
  <c r="AE185" i="24"/>
  <c r="AE185" i="23"/>
  <c r="AE46" i="16"/>
  <c r="AE46" i="20"/>
  <c r="AE46" i="23"/>
  <c r="AE46" i="24"/>
  <c r="AD74" i="16"/>
  <c r="AD74" i="20"/>
  <c r="AD74" i="24"/>
  <c r="AM74" i="21"/>
  <c r="AD74" i="23"/>
  <c r="AD115" i="16"/>
  <c r="AD115" i="20"/>
  <c r="AD115" i="24"/>
  <c r="AD115" i="23"/>
  <c r="AM115" i="21"/>
  <c r="AE61" i="16"/>
  <c r="AE61" i="20"/>
  <c r="AE61" i="24"/>
  <c r="AE61" i="23"/>
  <c r="AD43" i="16"/>
  <c r="AD43" i="20"/>
  <c r="AD43" i="24"/>
  <c r="AD43" i="23"/>
  <c r="AM43" i="21"/>
  <c r="AE55" i="16"/>
  <c r="AE55" i="20"/>
  <c r="AE55" i="24"/>
  <c r="AE55" i="23"/>
  <c r="AD82" i="16"/>
  <c r="AD82" i="20"/>
  <c r="AD82" i="24"/>
  <c r="AD82" i="23"/>
  <c r="AM82" i="21"/>
  <c r="AD69" i="16"/>
  <c r="AD69" i="20"/>
  <c r="AD69" i="24"/>
  <c r="AD69" i="23"/>
  <c r="AM69" i="21"/>
  <c r="AD175" i="16"/>
  <c r="AD175" i="20"/>
  <c r="AD175" i="24"/>
  <c r="AD175" i="23"/>
  <c r="AM175" i="21"/>
  <c r="AE154" i="16"/>
  <c r="AE154" i="20"/>
  <c r="AE154" i="24"/>
  <c r="AE154" i="23"/>
  <c r="V149" i="16"/>
  <c r="V149" i="20"/>
  <c r="V149" i="24"/>
  <c r="V149" i="23"/>
  <c r="V128" i="16"/>
  <c r="V128" i="20"/>
  <c r="V128" i="24"/>
  <c r="V128" i="23"/>
  <c r="R48" i="16"/>
  <c r="R48" i="20"/>
  <c r="R48" i="24"/>
  <c r="R48" i="23"/>
  <c r="R85" i="16"/>
  <c r="R85" i="20"/>
  <c r="R85" i="24"/>
  <c r="R85" i="23"/>
  <c r="R96" i="16"/>
  <c r="R96" i="20"/>
  <c r="R96" i="24"/>
  <c r="R96" i="23"/>
  <c r="V129" i="16"/>
  <c r="V129" i="20"/>
  <c r="V129" i="24"/>
  <c r="V129" i="23"/>
  <c r="V183" i="16"/>
  <c r="V183" i="20"/>
  <c r="V183" i="24"/>
  <c r="V183" i="23"/>
  <c r="R58" i="16"/>
  <c r="R58" i="20"/>
  <c r="R58" i="24"/>
  <c r="R58" i="23"/>
  <c r="V100" i="16"/>
  <c r="V100" i="20"/>
  <c r="V100" i="24"/>
  <c r="V100" i="23"/>
  <c r="V190" i="16"/>
  <c r="V190" i="20"/>
  <c r="V190" i="24"/>
  <c r="V190" i="23"/>
  <c r="V162" i="16"/>
  <c r="V162" i="20"/>
  <c r="V162" i="24"/>
  <c r="V162" i="23"/>
  <c r="R64" i="16"/>
  <c r="R64" i="20"/>
  <c r="R64" i="24"/>
  <c r="R64" i="23"/>
  <c r="R99" i="16"/>
  <c r="R99" i="20"/>
  <c r="R99" i="24"/>
  <c r="R99" i="23"/>
  <c r="R101" i="16"/>
  <c r="R101" i="20"/>
  <c r="R101" i="24"/>
  <c r="R101" i="23"/>
  <c r="R169" i="16"/>
  <c r="R169" i="20"/>
  <c r="R169" i="24"/>
  <c r="R169" i="23"/>
  <c r="V172" i="16"/>
  <c r="V172" i="20"/>
  <c r="V172" i="24"/>
  <c r="V172" i="23"/>
  <c r="V71" i="16"/>
  <c r="V71" i="20"/>
  <c r="V71" i="24"/>
  <c r="V71" i="23"/>
  <c r="R41" i="16"/>
  <c r="R41" i="20"/>
  <c r="R41" i="23"/>
  <c r="R41" i="24"/>
  <c r="V147" i="16"/>
  <c r="V147" i="20"/>
  <c r="V147" i="24"/>
  <c r="V147" i="23"/>
  <c r="V78" i="16"/>
  <c r="V78" i="20"/>
  <c r="V78" i="24"/>
  <c r="V78" i="23"/>
  <c r="V50" i="16"/>
  <c r="V50" i="20"/>
  <c r="V50" i="24"/>
  <c r="V50" i="23"/>
  <c r="R47" i="16"/>
  <c r="R47" i="20"/>
  <c r="R47" i="24"/>
  <c r="R47" i="23"/>
  <c r="R82" i="16"/>
  <c r="R82" i="20"/>
  <c r="R82" i="24"/>
  <c r="R82" i="23"/>
  <c r="R55" i="16"/>
  <c r="R55" i="20"/>
  <c r="R55" i="24"/>
  <c r="R55" i="23"/>
  <c r="V69" i="16"/>
  <c r="V69" i="20"/>
  <c r="V69" i="24"/>
  <c r="V69" i="23"/>
  <c r="R160" i="16"/>
  <c r="R160" i="20"/>
  <c r="R160" i="24"/>
  <c r="R160" i="23"/>
  <c r="V60" i="16"/>
  <c r="V60" i="20"/>
  <c r="V60" i="24"/>
  <c r="V60" i="23"/>
  <c r="V150" i="16"/>
  <c r="V150" i="20"/>
  <c r="V150" i="24"/>
  <c r="V150" i="23"/>
  <c r="V122" i="16"/>
  <c r="V122" i="20"/>
  <c r="V122" i="24"/>
  <c r="V122" i="23"/>
  <c r="R152" i="16"/>
  <c r="R152" i="20"/>
  <c r="R152" i="24"/>
  <c r="R152" i="23"/>
  <c r="V132" i="16"/>
  <c r="V132" i="20"/>
  <c r="V132" i="24"/>
  <c r="V132" i="23"/>
  <c r="V130" i="16"/>
  <c r="V130" i="20"/>
  <c r="V130" i="24"/>
  <c r="V130" i="23"/>
  <c r="V107" i="16"/>
  <c r="V107" i="20"/>
  <c r="V107" i="24"/>
  <c r="V107" i="23"/>
  <c r="V38" i="16"/>
  <c r="V38" i="20"/>
  <c r="V38" i="24"/>
  <c r="V38" i="23"/>
  <c r="V184" i="16"/>
  <c r="V184" i="20"/>
  <c r="V184" i="24"/>
  <c r="V184" i="23"/>
  <c r="R71" i="16"/>
  <c r="R71" i="20"/>
  <c r="R71" i="24"/>
  <c r="R71" i="23"/>
  <c r="R106" i="16"/>
  <c r="R106" i="20"/>
  <c r="R106" i="24"/>
  <c r="R106" i="23"/>
  <c r="R141" i="16"/>
  <c r="R141" i="20"/>
  <c r="R141" i="24"/>
  <c r="R141" i="23"/>
  <c r="R180" i="16"/>
  <c r="R180" i="20"/>
  <c r="R180" i="24"/>
  <c r="R180" i="23"/>
  <c r="R155" i="16"/>
  <c r="R155" i="20"/>
  <c r="R155" i="24"/>
  <c r="R155" i="23"/>
  <c r="S169" i="16"/>
  <c r="S169" i="20"/>
  <c r="S169" i="24"/>
  <c r="S169" i="23"/>
  <c r="S89" i="16"/>
  <c r="S89" i="20"/>
  <c r="S89" i="24"/>
  <c r="S89" i="23"/>
  <c r="S96" i="16"/>
  <c r="S96" i="20"/>
  <c r="S96" i="24"/>
  <c r="S96" i="23"/>
  <c r="S53" i="16"/>
  <c r="S53" i="20"/>
  <c r="S53" i="24"/>
  <c r="S53" i="23"/>
  <c r="S40" i="16"/>
  <c r="S40" i="20"/>
  <c r="S40" i="24"/>
  <c r="S40" i="23"/>
  <c r="S85" i="16"/>
  <c r="S85" i="20"/>
  <c r="S85" i="24"/>
  <c r="S85" i="23"/>
  <c r="S175" i="16"/>
  <c r="S175" i="20"/>
  <c r="S175" i="24"/>
  <c r="S175" i="23"/>
  <c r="S81" i="16"/>
  <c r="S81" i="20"/>
  <c r="S81" i="24"/>
  <c r="S81" i="23"/>
  <c r="S48" i="16"/>
  <c r="S48" i="20"/>
  <c r="S48" i="24"/>
  <c r="S48" i="23"/>
  <c r="S71" i="16"/>
  <c r="S71" i="20"/>
  <c r="S71" i="24"/>
  <c r="S71" i="23"/>
  <c r="S183" i="16"/>
  <c r="S183" i="20"/>
  <c r="S183" i="24"/>
  <c r="S183" i="23"/>
  <c r="S170" i="16"/>
  <c r="S170" i="20"/>
  <c r="S170" i="24"/>
  <c r="S170" i="23"/>
  <c r="S61" i="16"/>
  <c r="S61" i="20"/>
  <c r="S61" i="24"/>
  <c r="S61" i="23"/>
  <c r="S107" i="16"/>
  <c r="S107" i="20"/>
  <c r="S107" i="24"/>
  <c r="S107" i="23"/>
  <c r="S163" i="16"/>
  <c r="S163" i="20"/>
  <c r="S163" i="24"/>
  <c r="S163" i="23"/>
  <c r="S79" i="16"/>
  <c r="S79" i="20"/>
  <c r="S79" i="24"/>
  <c r="S79" i="23"/>
  <c r="S66" i="16"/>
  <c r="S66" i="20"/>
  <c r="S66" i="24"/>
  <c r="S66" i="23"/>
  <c r="S141" i="16"/>
  <c r="S141" i="20"/>
  <c r="S141" i="24"/>
  <c r="S141" i="23"/>
  <c r="S123" i="16"/>
  <c r="S123" i="20"/>
  <c r="S123" i="24"/>
  <c r="S123" i="23"/>
  <c r="S186" i="16"/>
  <c r="S186" i="20"/>
  <c r="S186" i="24"/>
  <c r="S186" i="23"/>
  <c r="W93" i="16"/>
  <c r="W93" i="20"/>
  <c r="W93" i="24"/>
  <c r="W93" i="23"/>
  <c r="W191" i="16"/>
  <c r="W191" i="20"/>
  <c r="W191" i="24"/>
  <c r="W191" i="23"/>
  <c r="W135" i="16"/>
  <c r="W135" i="20"/>
  <c r="W135" i="24"/>
  <c r="W135" i="23"/>
  <c r="W101" i="16"/>
  <c r="W101" i="20"/>
  <c r="W101" i="24"/>
  <c r="W101" i="23"/>
  <c r="W80" i="16"/>
  <c r="W80" i="20"/>
  <c r="W80" i="24"/>
  <c r="W80" i="23"/>
  <c r="W45" i="16"/>
  <c r="W45" i="20"/>
  <c r="W45" i="24"/>
  <c r="W45" i="23"/>
  <c r="W79" i="16"/>
  <c r="W79" i="20"/>
  <c r="W79" i="24"/>
  <c r="W79" i="23"/>
  <c r="AC40" i="16"/>
  <c r="AC40" i="20"/>
  <c r="AC40" i="24"/>
  <c r="AC40" i="23"/>
  <c r="W60" i="16"/>
  <c r="W60" i="20"/>
  <c r="W60" i="24"/>
  <c r="W60" i="23"/>
  <c r="W158" i="16"/>
  <c r="W158" i="20"/>
  <c r="W158" i="24"/>
  <c r="W158" i="23"/>
  <c r="W122" i="16"/>
  <c r="W122" i="20"/>
  <c r="W122" i="24"/>
  <c r="W122" i="23"/>
  <c r="W99" i="16"/>
  <c r="W99" i="20"/>
  <c r="W99" i="24"/>
  <c r="W99" i="23"/>
  <c r="W166" i="16"/>
  <c r="W166" i="20"/>
  <c r="W166" i="24"/>
  <c r="W166" i="23"/>
  <c r="W76" i="16"/>
  <c r="W76" i="20"/>
  <c r="W76" i="24"/>
  <c r="W76" i="23"/>
  <c r="W174" i="16"/>
  <c r="W174" i="20"/>
  <c r="W174" i="24"/>
  <c r="W174" i="23"/>
  <c r="W138" i="16"/>
  <c r="W138" i="20"/>
  <c r="W138" i="24"/>
  <c r="W138" i="23"/>
  <c r="W182" i="16"/>
  <c r="W182" i="20"/>
  <c r="W182" i="24"/>
  <c r="W182" i="23"/>
  <c r="W123" i="16"/>
  <c r="W123" i="20"/>
  <c r="W123" i="24"/>
  <c r="W123" i="23"/>
  <c r="W62" i="16"/>
  <c r="W62" i="20"/>
  <c r="W62" i="24"/>
  <c r="W62" i="23"/>
  <c r="W192" i="16"/>
  <c r="W192" i="20"/>
  <c r="W192" i="24"/>
  <c r="W192" i="23"/>
  <c r="AB43" i="16"/>
  <c r="AB43" i="20"/>
  <c r="AB43" i="23"/>
  <c r="AB43" i="24"/>
  <c r="T46" i="16"/>
  <c r="T46" i="20"/>
  <c r="T46" i="24"/>
  <c r="T46" i="23"/>
  <c r="T121" i="16"/>
  <c r="T121" i="20"/>
  <c r="T121" i="24"/>
  <c r="T121" i="23"/>
  <c r="T108" i="16"/>
  <c r="T108" i="20"/>
  <c r="T108" i="24"/>
  <c r="T108" i="23"/>
  <c r="T175" i="16"/>
  <c r="T175" i="20"/>
  <c r="T175" i="24"/>
  <c r="T175" i="23"/>
  <c r="T106" i="16"/>
  <c r="T106" i="20"/>
  <c r="T106" i="24"/>
  <c r="T106" i="23"/>
  <c r="T66" i="16"/>
  <c r="T66" i="20"/>
  <c r="T66" i="24"/>
  <c r="T66" i="23"/>
  <c r="T137" i="16"/>
  <c r="T137" i="20"/>
  <c r="T137" i="24"/>
  <c r="T137" i="23"/>
  <c r="T124" i="16"/>
  <c r="T124" i="20"/>
  <c r="T124" i="24"/>
  <c r="T124" i="23"/>
  <c r="T191" i="16"/>
  <c r="T191" i="20"/>
  <c r="T191" i="24"/>
  <c r="T191" i="23"/>
  <c r="T40" i="16"/>
  <c r="T40" i="20"/>
  <c r="T40" i="24"/>
  <c r="T40" i="23"/>
  <c r="T86" i="16"/>
  <c r="T86" i="20"/>
  <c r="T86" i="24"/>
  <c r="T86" i="23"/>
  <c r="T153" i="16"/>
  <c r="T153" i="20"/>
  <c r="T153" i="24"/>
  <c r="T153" i="23"/>
  <c r="T140" i="16"/>
  <c r="T140" i="20"/>
  <c r="T140" i="24"/>
  <c r="T140" i="23"/>
  <c r="T48" i="16"/>
  <c r="T48" i="20"/>
  <c r="T48" i="24"/>
  <c r="T48" i="23"/>
  <c r="T178" i="16"/>
  <c r="T178" i="20"/>
  <c r="T178" i="24"/>
  <c r="T178" i="23"/>
  <c r="T102" i="16"/>
  <c r="T102" i="20"/>
  <c r="T102" i="24"/>
  <c r="T102" i="23"/>
  <c r="T169" i="16"/>
  <c r="T169" i="20"/>
  <c r="T169" i="24"/>
  <c r="T169" i="23"/>
  <c r="T156" i="16"/>
  <c r="T156" i="20"/>
  <c r="T156" i="24"/>
  <c r="T156" i="23"/>
  <c r="T70" i="16"/>
  <c r="T70" i="20"/>
  <c r="T70" i="24"/>
  <c r="T70" i="23"/>
  <c r="T122" i="16"/>
  <c r="T122" i="20"/>
  <c r="T122" i="24"/>
  <c r="T122" i="23"/>
  <c r="X125" i="16"/>
  <c r="X125" i="20"/>
  <c r="X125" i="24"/>
  <c r="X125" i="23"/>
  <c r="X161" i="16"/>
  <c r="X161" i="20"/>
  <c r="X161" i="24"/>
  <c r="X161" i="23"/>
  <c r="X69" i="16"/>
  <c r="X69" i="20"/>
  <c r="X69" i="24"/>
  <c r="X69" i="23"/>
  <c r="X183" i="16"/>
  <c r="X183" i="20"/>
  <c r="X183" i="24"/>
  <c r="X183" i="23"/>
  <c r="X58" i="16"/>
  <c r="X58" i="20"/>
  <c r="X58" i="24"/>
  <c r="X58" i="23"/>
  <c r="X47" i="16"/>
  <c r="X47" i="20"/>
  <c r="X47" i="23"/>
  <c r="X47" i="24"/>
  <c r="X39" i="16"/>
  <c r="X39" i="20"/>
  <c r="X39" i="23"/>
  <c r="X39" i="24"/>
  <c r="X195" i="16"/>
  <c r="X195" i="20"/>
  <c r="X195" i="24"/>
  <c r="X195" i="23"/>
  <c r="X134" i="16"/>
  <c r="X134" i="20"/>
  <c r="X134" i="24"/>
  <c r="X134" i="23"/>
  <c r="X114" i="16"/>
  <c r="X114" i="20"/>
  <c r="X114" i="24"/>
  <c r="X114" i="23"/>
  <c r="X157" i="16"/>
  <c r="X157" i="20"/>
  <c r="X157" i="24"/>
  <c r="X157" i="23"/>
  <c r="X96" i="16"/>
  <c r="X96" i="20"/>
  <c r="X96" i="24"/>
  <c r="X96" i="23"/>
  <c r="X41" i="16"/>
  <c r="X41" i="20"/>
  <c r="X41" i="24"/>
  <c r="X41" i="23"/>
  <c r="X150" i="16"/>
  <c r="X150" i="20"/>
  <c r="X150" i="24"/>
  <c r="X150" i="23"/>
  <c r="X130" i="16"/>
  <c r="X130" i="20"/>
  <c r="X130" i="24"/>
  <c r="X130" i="23"/>
  <c r="X159" i="16"/>
  <c r="X159" i="20"/>
  <c r="X159" i="24"/>
  <c r="X159" i="23"/>
  <c r="X117" i="16"/>
  <c r="X117" i="20"/>
  <c r="X117" i="24"/>
  <c r="X117" i="23"/>
  <c r="X55" i="16"/>
  <c r="X55" i="20"/>
  <c r="X55" i="24"/>
  <c r="X55" i="23"/>
  <c r="X111" i="16"/>
  <c r="X111" i="20"/>
  <c r="X111" i="24"/>
  <c r="X111" i="23"/>
  <c r="X46" i="16"/>
  <c r="X46" i="20"/>
  <c r="X46" i="24"/>
  <c r="X46" i="23"/>
  <c r="Z45" i="16"/>
  <c r="Z45" i="20"/>
  <c r="Z45" i="24"/>
  <c r="Z45" i="23"/>
  <c r="AE75" i="16"/>
  <c r="AE75" i="20"/>
  <c r="AE75" i="24"/>
  <c r="AE75" i="23"/>
  <c r="AE39" i="16"/>
  <c r="AE39" i="20"/>
  <c r="AE39" i="24"/>
  <c r="AE39" i="23"/>
  <c r="AE142" i="16"/>
  <c r="AE142" i="20"/>
  <c r="AE142" i="24"/>
  <c r="AE142" i="23"/>
  <c r="AD160" i="16"/>
  <c r="AD160" i="20"/>
  <c r="AD160" i="24"/>
  <c r="AD160" i="23"/>
  <c r="AM160" i="21"/>
  <c r="AD102" i="16"/>
  <c r="AD102" i="20"/>
  <c r="AD102" i="24"/>
  <c r="AD102" i="23"/>
  <c r="AM102" i="21"/>
  <c r="AD76" i="16"/>
  <c r="AD76" i="20"/>
  <c r="AD76" i="24"/>
  <c r="AD76" i="23"/>
  <c r="AM76" i="21"/>
  <c r="V57" i="16"/>
  <c r="V57" i="20"/>
  <c r="V57" i="24"/>
  <c r="V57" i="23"/>
  <c r="R91" i="16"/>
  <c r="R91" i="20"/>
  <c r="R91" i="24"/>
  <c r="R91" i="23"/>
  <c r="R138" i="16"/>
  <c r="R138" i="20"/>
  <c r="R138" i="24"/>
  <c r="R138" i="23"/>
  <c r="R111" i="16"/>
  <c r="R111" i="20"/>
  <c r="R111" i="24"/>
  <c r="R111" i="23"/>
  <c r="V145" i="16"/>
  <c r="V145" i="20"/>
  <c r="V145" i="24"/>
  <c r="V145" i="23"/>
  <c r="V74" i="16"/>
  <c r="V74" i="20"/>
  <c r="V74" i="24"/>
  <c r="V74" i="23"/>
  <c r="S171" i="16"/>
  <c r="S171" i="20"/>
  <c r="S171" i="24"/>
  <c r="S171" i="23"/>
  <c r="S153" i="16"/>
  <c r="S153" i="20"/>
  <c r="S153" i="24"/>
  <c r="S153" i="23"/>
  <c r="S143" i="16"/>
  <c r="S143" i="20"/>
  <c r="S143" i="24"/>
  <c r="S143" i="23"/>
  <c r="W165" i="16"/>
  <c r="W165" i="20"/>
  <c r="W165" i="24"/>
  <c r="W165" i="23"/>
  <c r="W186" i="16"/>
  <c r="W186" i="20"/>
  <c r="W186" i="24"/>
  <c r="W186" i="23"/>
  <c r="W187" i="16"/>
  <c r="W187" i="20"/>
  <c r="W187" i="24"/>
  <c r="W187" i="23"/>
  <c r="T172" i="16"/>
  <c r="T172" i="20"/>
  <c r="T172" i="24"/>
  <c r="T172" i="23"/>
  <c r="T194" i="16"/>
  <c r="T194" i="20"/>
  <c r="T194" i="24"/>
  <c r="T194" i="23"/>
  <c r="T83" i="16"/>
  <c r="T83" i="20"/>
  <c r="T83" i="24"/>
  <c r="T83" i="23"/>
  <c r="X72" i="16"/>
  <c r="X72" i="20"/>
  <c r="X72" i="24"/>
  <c r="X72" i="23"/>
  <c r="X113" i="16"/>
  <c r="X113" i="20"/>
  <c r="X113" i="24"/>
  <c r="X113" i="23"/>
  <c r="X120" i="16"/>
  <c r="X120" i="20"/>
  <c r="X120" i="24"/>
  <c r="X120" i="23"/>
  <c r="AA41" i="16"/>
  <c r="AA41" i="20"/>
  <c r="AA41" i="24"/>
  <c r="AA41" i="23"/>
  <c r="AE84" i="16"/>
  <c r="AE84" i="20"/>
  <c r="AE84" i="24"/>
  <c r="AE84" i="23"/>
  <c r="AE190" i="16"/>
  <c r="AE190" i="20"/>
  <c r="AE190" i="24"/>
  <c r="AE190" i="23"/>
  <c r="AD75" i="16"/>
  <c r="AD75" i="20"/>
  <c r="AD75" i="24"/>
  <c r="AD75" i="23"/>
  <c r="AM75" i="21"/>
  <c r="AE156" i="16"/>
  <c r="AE156" i="20"/>
  <c r="AE156" i="24"/>
  <c r="AE156" i="23"/>
  <c r="AE70" i="16"/>
  <c r="AE70" i="20"/>
  <c r="AE70" i="24"/>
  <c r="AE70" i="23"/>
  <c r="AE63" i="16"/>
  <c r="AE63" i="20"/>
  <c r="AE63" i="24"/>
  <c r="AE63" i="23"/>
  <c r="AD39" i="16"/>
  <c r="AD39" i="20"/>
  <c r="AD39" i="24"/>
  <c r="AD39" i="23"/>
  <c r="AM39" i="21"/>
  <c r="AE44" i="16"/>
  <c r="AE44" i="20"/>
  <c r="AE44" i="24"/>
  <c r="AE44" i="23"/>
  <c r="AE100" i="16"/>
  <c r="AE100" i="20"/>
  <c r="AE100" i="24"/>
  <c r="AE100" i="23"/>
  <c r="AE113" i="16"/>
  <c r="AE113" i="20"/>
  <c r="AE113" i="24"/>
  <c r="AE113" i="23"/>
  <c r="AD81" i="16"/>
  <c r="AD81" i="20"/>
  <c r="AD81" i="24"/>
  <c r="AD81" i="23"/>
  <c r="AM81" i="21"/>
  <c r="AD152" i="16"/>
  <c r="AD152" i="20"/>
  <c r="AD152" i="24"/>
  <c r="AD152" i="23"/>
  <c r="AM152" i="21"/>
  <c r="AD178" i="16"/>
  <c r="AD178" i="20"/>
  <c r="AD178" i="24"/>
  <c r="AD178" i="23"/>
  <c r="AM178" i="21"/>
  <c r="AE91" i="16"/>
  <c r="AE91" i="20"/>
  <c r="AE91" i="24"/>
  <c r="AE91" i="23"/>
  <c r="AD108" i="16"/>
  <c r="AD108" i="20"/>
  <c r="AD108" i="24"/>
  <c r="AD108" i="23"/>
  <c r="AM108" i="21"/>
  <c r="AD137" i="16"/>
  <c r="AD137" i="20"/>
  <c r="AD137" i="24"/>
  <c r="AD137" i="23"/>
  <c r="AM137" i="21"/>
  <c r="AD121" i="16"/>
  <c r="AD121" i="20"/>
  <c r="AD121" i="24"/>
  <c r="AD121" i="23"/>
  <c r="AM121" i="21"/>
  <c r="AE160" i="16"/>
  <c r="AE160" i="20"/>
  <c r="AE160" i="24"/>
  <c r="AE160" i="23"/>
  <c r="AD186" i="16"/>
  <c r="AD186" i="20"/>
  <c r="AD186" i="24"/>
  <c r="AD186" i="23"/>
  <c r="AM186" i="21"/>
  <c r="AE116" i="16"/>
  <c r="AE116" i="20"/>
  <c r="AE116" i="24"/>
  <c r="AE116" i="23"/>
  <c r="AD161" i="16"/>
  <c r="AD161" i="20"/>
  <c r="AD161" i="24"/>
  <c r="AD161" i="23"/>
  <c r="AM161" i="21"/>
  <c r="AD145" i="16"/>
  <c r="AD145" i="20"/>
  <c r="AD145" i="23"/>
  <c r="AD145" i="24"/>
  <c r="AM145" i="21"/>
  <c r="AD194" i="16"/>
  <c r="AD194" i="20"/>
  <c r="AD194" i="24"/>
  <c r="AD194" i="23"/>
  <c r="AM194" i="21"/>
  <c r="AD40" i="16"/>
  <c r="AD40" i="20"/>
  <c r="AD40" i="24"/>
  <c r="AD40" i="23"/>
  <c r="AM40" i="21"/>
  <c r="AE95" i="16"/>
  <c r="AE95" i="20"/>
  <c r="AE95" i="24"/>
  <c r="AE95" i="23"/>
  <c r="AE132" i="16"/>
  <c r="AE132" i="20"/>
  <c r="AE132" i="24"/>
  <c r="AE132" i="23"/>
  <c r="AD125" i="16"/>
  <c r="AD125" i="20"/>
  <c r="AD125" i="24"/>
  <c r="AD125" i="23"/>
  <c r="AM125" i="21"/>
  <c r="AE103" i="16"/>
  <c r="AE103" i="20"/>
  <c r="AE103" i="24"/>
  <c r="AE103" i="23"/>
  <c r="AE123" i="16"/>
  <c r="AE123" i="20"/>
  <c r="AE123" i="24"/>
  <c r="AE123" i="23"/>
  <c r="AE140" i="16"/>
  <c r="AE140" i="20"/>
  <c r="AE140" i="24"/>
  <c r="AE140" i="23"/>
  <c r="AE53" i="16"/>
  <c r="AE53" i="20"/>
  <c r="AE53" i="24"/>
  <c r="AE53" i="23"/>
  <c r="AD45" i="16"/>
  <c r="AD45" i="20"/>
  <c r="AD45" i="23"/>
  <c r="AD45" i="24"/>
  <c r="AM45" i="21"/>
  <c r="AD192" i="16"/>
  <c r="AD192" i="20"/>
  <c r="AD192" i="24"/>
  <c r="AD192" i="23"/>
  <c r="AM192" i="21"/>
  <c r="AB45" i="16"/>
  <c r="AB45" i="20"/>
  <c r="AB45" i="24"/>
  <c r="AB45" i="23"/>
  <c r="V115" i="16"/>
  <c r="V115" i="20"/>
  <c r="V115" i="24"/>
  <c r="V115" i="23"/>
  <c r="V46" i="16"/>
  <c r="V46" i="20"/>
  <c r="V46" i="24"/>
  <c r="V46" i="23"/>
  <c r="V82" i="16"/>
  <c r="V82" i="20"/>
  <c r="V82" i="24"/>
  <c r="V82" i="23"/>
  <c r="R145" i="16"/>
  <c r="R145" i="20"/>
  <c r="R145" i="24"/>
  <c r="R145" i="23"/>
  <c r="R56" i="16"/>
  <c r="R56" i="20"/>
  <c r="R56" i="24"/>
  <c r="R56" i="23"/>
  <c r="R131" i="16"/>
  <c r="R131" i="20"/>
  <c r="R131" i="24"/>
  <c r="R131" i="23"/>
  <c r="V157" i="16"/>
  <c r="V157" i="20"/>
  <c r="V157" i="24"/>
  <c r="V157" i="23"/>
  <c r="V49" i="16"/>
  <c r="V49" i="20"/>
  <c r="V49" i="24"/>
  <c r="V49" i="23"/>
  <c r="R188" i="16"/>
  <c r="R188" i="20"/>
  <c r="R188" i="24"/>
  <c r="R188" i="23"/>
  <c r="V161" i="16"/>
  <c r="V161" i="20"/>
  <c r="V161" i="24"/>
  <c r="V161" i="23"/>
  <c r="V127" i="16"/>
  <c r="V127" i="20"/>
  <c r="V127" i="24"/>
  <c r="V127" i="23"/>
  <c r="R157" i="16"/>
  <c r="R157" i="20"/>
  <c r="R157" i="24"/>
  <c r="R157" i="23"/>
  <c r="R192" i="16"/>
  <c r="R192" i="20"/>
  <c r="R192" i="24"/>
  <c r="R192" i="23"/>
  <c r="R68" i="16"/>
  <c r="R68" i="20"/>
  <c r="R68" i="24"/>
  <c r="R68" i="23"/>
  <c r="R134" i="16"/>
  <c r="R134" i="20"/>
  <c r="R134" i="24"/>
  <c r="R134" i="23"/>
  <c r="R107" i="16"/>
  <c r="R107" i="20"/>
  <c r="R107" i="24"/>
  <c r="R107" i="23"/>
  <c r="V109" i="16"/>
  <c r="V109" i="20"/>
  <c r="V109" i="24"/>
  <c r="V109" i="23"/>
  <c r="V88" i="16"/>
  <c r="V88" i="20"/>
  <c r="V88" i="24"/>
  <c r="V88" i="23"/>
  <c r="R43" i="16"/>
  <c r="R43" i="20"/>
  <c r="R43" i="24"/>
  <c r="R43" i="23"/>
  <c r="V116" i="16"/>
  <c r="V116" i="20"/>
  <c r="V116" i="24"/>
  <c r="V116" i="23"/>
  <c r="V113" i="16"/>
  <c r="V113" i="20"/>
  <c r="V113" i="24"/>
  <c r="V113" i="23"/>
  <c r="V178" i="16"/>
  <c r="V178" i="20"/>
  <c r="V178" i="24"/>
  <c r="V178" i="23"/>
  <c r="R175" i="16"/>
  <c r="R175" i="20"/>
  <c r="R175" i="24"/>
  <c r="R175" i="23"/>
  <c r="R51" i="16"/>
  <c r="R51" i="20"/>
  <c r="R51" i="24"/>
  <c r="R51" i="23"/>
  <c r="R57" i="16"/>
  <c r="R57" i="20"/>
  <c r="R57" i="24"/>
  <c r="R57" i="23"/>
  <c r="V158" i="16"/>
  <c r="V158" i="20"/>
  <c r="V158" i="24"/>
  <c r="V158" i="23"/>
  <c r="R164" i="16"/>
  <c r="R164" i="20"/>
  <c r="R164" i="24"/>
  <c r="R164" i="23"/>
  <c r="V188" i="16"/>
  <c r="V188" i="20"/>
  <c r="V188" i="24"/>
  <c r="V188" i="23"/>
  <c r="V87" i="16"/>
  <c r="V87" i="20"/>
  <c r="V87" i="24"/>
  <c r="V87" i="23"/>
  <c r="R117" i="16"/>
  <c r="R117" i="20"/>
  <c r="R117" i="24"/>
  <c r="R117" i="23"/>
  <c r="R90" i="16"/>
  <c r="R90" i="20"/>
  <c r="R90" i="24"/>
  <c r="R90" i="23"/>
  <c r="V133" i="16"/>
  <c r="V133" i="20"/>
  <c r="V133" i="24"/>
  <c r="V133" i="23"/>
  <c r="R125" i="16"/>
  <c r="R125" i="20"/>
  <c r="R125" i="24"/>
  <c r="R125" i="23"/>
  <c r="V76" i="16"/>
  <c r="V76" i="20"/>
  <c r="V76" i="24"/>
  <c r="V76" i="23"/>
  <c r="V166" i="16"/>
  <c r="V166" i="20"/>
  <c r="V166" i="24"/>
  <c r="V166" i="23"/>
  <c r="V138" i="16"/>
  <c r="V138" i="20"/>
  <c r="V138" i="24"/>
  <c r="V138" i="23"/>
  <c r="R40" i="16"/>
  <c r="R40" i="20"/>
  <c r="R40" i="24"/>
  <c r="R40" i="23"/>
  <c r="R75" i="16"/>
  <c r="R75" i="20"/>
  <c r="R75" i="24"/>
  <c r="R75" i="23"/>
  <c r="R143" i="16"/>
  <c r="R143" i="20"/>
  <c r="R143" i="24"/>
  <c r="R143" i="23"/>
  <c r="R54" i="16"/>
  <c r="R54" i="20"/>
  <c r="R54" i="24"/>
  <c r="R54" i="23"/>
  <c r="R98" i="16"/>
  <c r="R98" i="20"/>
  <c r="R98" i="24"/>
  <c r="R98" i="23"/>
  <c r="S59" i="16"/>
  <c r="S59" i="20"/>
  <c r="S59" i="24"/>
  <c r="S59" i="23"/>
  <c r="S38" i="16"/>
  <c r="S38" i="20"/>
  <c r="S38" i="24"/>
  <c r="S38" i="23"/>
  <c r="S113" i="16"/>
  <c r="S113" i="20"/>
  <c r="S113" i="24"/>
  <c r="S113" i="23"/>
  <c r="S46" i="16"/>
  <c r="S46" i="20"/>
  <c r="S46" i="24"/>
  <c r="S46" i="23"/>
  <c r="S168" i="16"/>
  <c r="S168" i="20"/>
  <c r="S168" i="24"/>
  <c r="S168" i="23"/>
  <c r="S139" i="16"/>
  <c r="S139" i="20"/>
  <c r="S139" i="24"/>
  <c r="S139" i="23"/>
  <c r="S65" i="16"/>
  <c r="S65" i="20"/>
  <c r="S65" i="24"/>
  <c r="S65" i="23"/>
  <c r="S135" i="16"/>
  <c r="S135" i="20"/>
  <c r="S135" i="24"/>
  <c r="S135" i="23"/>
  <c r="S129" i="16"/>
  <c r="S129" i="20"/>
  <c r="S129" i="24"/>
  <c r="S129" i="23"/>
  <c r="S68" i="16"/>
  <c r="S68" i="20"/>
  <c r="S68" i="24"/>
  <c r="S68" i="23"/>
  <c r="S120" i="16"/>
  <c r="S120" i="20"/>
  <c r="S120" i="24"/>
  <c r="S120" i="23"/>
  <c r="S91" i="16"/>
  <c r="S91" i="20"/>
  <c r="S91" i="24"/>
  <c r="S91" i="23"/>
  <c r="S127" i="16"/>
  <c r="S127" i="20"/>
  <c r="S127" i="24"/>
  <c r="S127" i="23"/>
  <c r="S191" i="16"/>
  <c r="S191" i="20"/>
  <c r="S191" i="24"/>
  <c r="S191" i="23"/>
  <c r="S78" i="16"/>
  <c r="S78" i="20"/>
  <c r="S78" i="24"/>
  <c r="S78" i="23"/>
  <c r="S77" i="16"/>
  <c r="S77" i="20"/>
  <c r="S77" i="24"/>
  <c r="S77" i="23"/>
  <c r="S194" i="16"/>
  <c r="S194" i="20"/>
  <c r="S194" i="24"/>
  <c r="S194" i="23"/>
  <c r="S87" i="16"/>
  <c r="S87" i="20"/>
  <c r="S87" i="24"/>
  <c r="S87" i="23"/>
  <c r="S159" i="16"/>
  <c r="S159" i="20"/>
  <c r="S159" i="24"/>
  <c r="S159" i="23"/>
  <c r="W67" i="16"/>
  <c r="W67" i="20"/>
  <c r="W67" i="24"/>
  <c r="W67" i="23"/>
  <c r="W121" i="16"/>
  <c r="W121" i="20"/>
  <c r="W121" i="24"/>
  <c r="W121" i="23"/>
  <c r="W136" i="16"/>
  <c r="W136" i="20"/>
  <c r="W136" i="24"/>
  <c r="W136" i="23"/>
  <c r="AL42" i="21"/>
  <c r="AC42" i="16"/>
  <c r="AC42" i="20"/>
  <c r="AC42" i="24"/>
  <c r="AC42" i="23"/>
  <c r="W137" i="16"/>
  <c r="W137" i="20"/>
  <c r="W137" i="24"/>
  <c r="W137" i="23"/>
  <c r="W111" i="16"/>
  <c r="W111" i="20"/>
  <c r="W111" i="24"/>
  <c r="W111" i="23"/>
  <c r="W109" i="16"/>
  <c r="W109" i="20"/>
  <c r="W109" i="24"/>
  <c r="W109" i="23"/>
  <c r="W105" i="16"/>
  <c r="W105" i="20"/>
  <c r="W105" i="24"/>
  <c r="W105" i="23"/>
  <c r="W193" i="16"/>
  <c r="W193" i="20"/>
  <c r="W193" i="24"/>
  <c r="W193" i="23"/>
  <c r="W188" i="16"/>
  <c r="W188" i="20"/>
  <c r="W188" i="24"/>
  <c r="W188" i="23"/>
  <c r="W87" i="16"/>
  <c r="W87" i="20"/>
  <c r="W87" i="24"/>
  <c r="W87" i="23"/>
  <c r="AB40" i="16"/>
  <c r="AB40" i="20"/>
  <c r="AB40" i="24"/>
  <c r="AB40" i="23"/>
  <c r="W68" i="16"/>
  <c r="W68" i="20"/>
  <c r="W68" i="24"/>
  <c r="W68" i="23"/>
  <c r="W40" i="16"/>
  <c r="W40" i="20"/>
  <c r="W40" i="24"/>
  <c r="W40" i="23"/>
  <c r="W49" i="16"/>
  <c r="W49" i="20"/>
  <c r="W49" i="24"/>
  <c r="W49" i="23"/>
  <c r="W103" i="16"/>
  <c r="W103" i="20"/>
  <c r="W103" i="24"/>
  <c r="W103" i="23"/>
  <c r="W115" i="16"/>
  <c r="W115" i="20"/>
  <c r="W115" i="24"/>
  <c r="W115" i="23"/>
  <c r="W56" i="16"/>
  <c r="W56" i="20"/>
  <c r="W56" i="24"/>
  <c r="W56" i="23"/>
  <c r="W92" i="16"/>
  <c r="W92" i="20"/>
  <c r="W92" i="24"/>
  <c r="W92" i="23"/>
  <c r="W190" i="16"/>
  <c r="W190" i="20"/>
  <c r="W190" i="24"/>
  <c r="W190" i="23"/>
  <c r="W154" i="16"/>
  <c r="W154" i="20"/>
  <c r="W154" i="24"/>
  <c r="W154" i="23"/>
  <c r="T43" i="16"/>
  <c r="T43" i="20"/>
  <c r="T43" i="23"/>
  <c r="T43" i="24"/>
  <c r="T182" i="16"/>
  <c r="T182" i="20"/>
  <c r="T182" i="24"/>
  <c r="T182" i="23"/>
  <c r="T99" i="16"/>
  <c r="T99" i="20"/>
  <c r="T99" i="24"/>
  <c r="T99" i="23"/>
  <c r="T85" i="16"/>
  <c r="T85" i="20"/>
  <c r="T85" i="24"/>
  <c r="T85" i="23"/>
  <c r="T152" i="16"/>
  <c r="T152" i="20"/>
  <c r="T152" i="24"/>
  <c r="T152" i="23"/>
  <c r="T59" i="16"/>
  <c r="T59" i="20"/>
  <c r="T59" i="24"/>
  <c r="T59" i="23"/>
  <c r="T47" i="16"/>
  <c r="T47" i="20"/>
  <c r="T47" i="24"/>
  <c r="T47" i="23"/>
  <c r="T115" i="16"/>
  <c r="T115" i="20"/>
  <c r="T115" i="24"/>
  <c r="T115" i="23"/>
  <c r="T101" i="16"/>
  <c r="T101" i="20"/>
  <c r="T101" i="24"/>
  <c r="T101" i="23"/>
  <c r="T168" i="16"/>
  <c r="T168" i="20"/>
  <c r="T168" i="24"/>
  <c r="T168" i="23"/>
  <c r="T75" i="16"/>
  <c r="T75" i="20"/>
  <c r="T75" i="24"/>
  <c r="T75" i="23"/>
  <c r="T68" i="16"/>
  <c r="T68" i="20"/>
  <c r="T68" i="24"/>
  <c r="T68" i="23"/>
  <c r="T131" i="16"/>
  <c r="T131" i="20"/>
  <c r="T131" i="24"/>
  <c r="T131" i="23"/>
  <c r="T117" i="16"/>
  <c r="T117" i="20"/>
  <c r="T117" i="24"/>
  <c r="T117" i="23"/>
  <c r="T184" i="16"/>
  <c r="T184" i="20"/>
  <c r="T184" i="24"/>
  <c r="T184" i="23"/>
  <c r="T53" i="16"/>
  <c r="T53" i="20"/>
  <c r="T53" i="24"/>
  <c r="T53" i="23"/>
  <c r="T87" i="16"/>
  <c r="T87" i="20"/>
  <c r="T87" i="24"/>
  <c r="T87" i="23"/>
  <c r="T147" i="16"/>
  <c r="T147" i="20"/>
  <c r="T147" i="24"/>
  <c r="T147" i="23"/>
  <c r="T133" i="16"/>
  <c r="T133" i="20"/>
  <c r="T133" i="24"/>
  <c r="T133" i="23"/>
  <c r="T39" i="16"/>
  <c r="T39" i="20"/>
  <c r="T39" i="24"/>
  <c r="T39" i="23"/>
  <c r="X40" i="16"/>
  <c r="X40" i="20"/>
  <c r="X40" i="24"/>
  <c r="X40" i="23"/>
  <c r="X110" i="16"/>
  <c r="X110" i="20"/>
  <c r="X110" i="24"/>
  <c r="X110" i="23"/>
  <c r="X49" i="16"/>
  <c r="X49" i="20"/>
  <c r="X49" i="24"/>
  <c r="X49" i="23"/>
  <c r="X37" i="16"/>
  <c r="X37" i="20"/>
  <c r="X37" i="24"/>
  <c r="X37" i="23"/>
  <c r="X136" i="16"/>
  <c r="X136" i="20"/>
  <c r="X136" i="24"/>
  <c r="X136" i="23"/>
  <c r="X187" i="16"/>
  <c r="X187" i="20"/>
  <c r="X187" i="24"/>
  <c r="X187" i="23"/>
  <c r="X126" i="16"/>
  <c r="X126" i="20"/>
  <c r="X126" i="24"/>
  <c r="X126" i="23"/>
  <c r="X170" i="16"/>
  <c r="X170" i="20"/>
  <c r="X170" i="24"/>
  <c r="X170" i="23"/>
  <c r="X156" i="16"/>
  <c r="X156" i="20"/>
  <c r="X156" i="24"/>
  <c r="X156" i="23"/>
  <c r="X71" i="16"/>
  <c r="X71" i="20"/>
  <c r="X71" i="24"/>
  <c r="X71" i="23"/>
  <c r="X75" i="16"/>
  <c r="X75" i="20"/>
  <c r="X75" i="24"/>
  <c r="X75" i="23"/>
  <c r="X78" i="16"/>
  <c r="X78" i="20"/>
  <c r="X78" i="24"/>
  <c r="X78" i="23"/>
  <c r="X57" i="16"/>
  <c r="X57" i="20"/>
  <c r="X57" i="24"/>
  <c r="X57" i="23"/>
  <c r="X172" i="16"/>
  <c r="X172" i="20"/>
  <c r="X172" i="24"/>
  <c r="X172" i="23"/>
  <c r="X87" i="16"/>
  <c r="X87" i="20"/>
  <c r="X87" i="24"/>
  <c r="X87" i="23"/>
  <c r="X155" i="16"/>
  <c r="X155" i="20"/>
  <c r="X155" i="24"/>
  <c r="X155" i="23"/>
  <c r="X99" i="16"/>
  <c r="X99" i="20"/>
  <c r="X99" i="24"/>
  <c r="X99" i="23"/>
  <c r="X193" i="16"/>
  <c r="X193" i="20"/>
  <c r="X193" i="24"/>
  <c r="X193" i="23"/>
  <c r="X184" i="16"/>
  <c r="X184" i="20"/>
  <c r="X184" i="24"/>
  <c r="X184" i="23"/>
  <c r="X128" i="16"/>
  <c r="X128" i="20"/>
  <c r="X128" i="24"/>
  <c r="X128" i="23"/>
  <c r="AE47" i="16"/>
  <c r="AE47" i="20"/>
  <c r="AE47" i="24"/>
  <c r="AE47" i="23"/>
  <c r="AD70" i="16"/>
  <c r="AD70" i="20"/>
  <c r="AD70" i="24"/>
  <c r="AD70" i="23"/>
  <c r="AM70" i="21"/>
  <c r="AD113" i="16"/>
  <c r="AD113" i="20"/>
  <c r="AD113" i="24"/>
  <c r="AD113" i="23"/>
  <c r="AM113" i="21"/>
  <c r="AD143" i="16"/>
  <c r="AD143" i="20"/>
  <c r="AD143" i="24"/>
  <c r="AD143" i="23"/>
  <c r="AM143" i="21"/>
  <c r="AE168" i="16"/>
  <c r="AE168" i="20"/>
  <c r="AE168" i="24"/>
  <c r="AE168" i="23"/>
  <c r="AE82" i="16"/>
  <c r="AE82" i="20"/>
  <c r="AE82" i="24"/>
  <c r="AE82" i="23"/>
  <c r="AE69" i="16"/>
  <c r="AE69" i="20"/>
  <c r="AE69" i="24"/>
  <c r="AE69" i="23"/>
  <c r="V93" i="16"/>
  <c r="V93" i="20"/>
  <c r="V93" i="24"/>
  <c r="V93" i="23"/>
  <c r="R163" i="16"/>
  <c r="R163" i="20"/>
  <c r="R163" i="24"/>
  <c r="R163" i="23"/>
  <c r="V52" i="16"/>
  <c r="V52" i="20"/>
  <c r="V52" i="23"/>
  <c r="V52" i="24"/>
  <c r="R162" i="16"/>
  <c r="R162" i="20"/>
  <c r="R162" i="24"/>
  <c r="R162" i="23"/>
  <c r="V102" i="16"/>
  <c r="V102" i="20"/>
  <c r="V102" i="24"/>
  <c r="V102" i="23"/>
  <c r="S138" i="16"/>
  <c r="S138" i="20"/>
  <c r="S138" i="24"/>
  <c r="S138" i="23"/>
  <c r="S112" i="16"/>
  <c r="S112" i="20"/>
  <c r="S112" i="24"/>
  <c r="S112" i="23"/>
  <c r="S134" i="16"/>
  <c r="S134" i="20"/>
  <c r="S134" i="24"/>
  <c r="S134" i="23"/>
  <c r="W72" i="16"/>
  <c r="W72" i="20"/>
  <c r="W72" i="24"/>
  <c r="W72" i="23"/>
  <c r="W161" i="16"/>
  <c r="W161" i="24"/>
  <c r="W161" i="20"/>
  <c r="W161" i="23"/>
  <c r="W47" i="16"/>
  <c r="W47" i="20"/>
  <c r="W47" i="24"/>
  <c r="W47" i="23"/>
  <c r="T185" i="16"/>
  <c r="T185" i="20"/>
  <c r="T185" i="24"/>
  <c r="T185" i="23"/>
  <c r="T104" i="16"/>
  <c r="T104" i="20"/>
  <c r="T104" i="24"/>
  <c r="T104" i="23"/>
  <c r="T166" i="16"/>
  <c r="T166" i="20"/>
  <c r="T166" i="24"/>
  <c r="T166" i="23"/>
  <c r="X74" i="16"/>
  <c r="X74" i="20"/>
  <c r="X74" i="24"/>
  <c r="X74" i="23"/>
  <c r="X92" i="16"/>
  <c r="X92" i="20"/>
  <c r="X92" i="24"/>
  <c r="X92" i="23"/>
  <c r="X60" i="16"/>
  <c r="X60" i="20"/>
  <c r="X60" i="24"/>
  <c r="X60" i="23"/>
  <c r="AA42" i="16"/>
  <c r="AA42" i="20"/>
  <c r="AA42" i="23"/>
  <c r="AA42" i="24"/>
  <c r="AB39" i="16"/>
  <c r="AB39" i="20"/>
  <c r="AB39" i="24"/>
  <c r="AB39" i="23"/>
  <c r="AD77" i="16"/>
  <c r="AD77" i="20"/>
  <c r="AD77" i="24"/>
  <c r="AD77" i="23"/>
  <c r="AM77" i="21"/>
  <c r="AD183" i="16"/>
  <c r="AD183" i="20"/>
  <c r="AD183" i="24"/>
  <c r="AD183" i="23"/>
  <c r="AM183" i="21"/>
  <c r="AE162" i="16"/>
  <c r="AE162" i="20"/>
  <c r="AE162" i="24"/>
  <c r="AE162" i="23"/>
  <c r="AL45" i="21"/>
  <c r="AL45" i="18" s="1"/>
  <c r="AB44" i="16"/>
  <c r="AB44" i="20"/>
  <c r="AB44" i="24"/>
  <c r="AB44" i="23"/>
  <c r="Z39" i="16"/>
  <c r="Z39" i="20"/>
  <c r="Z39" i="24"/>
  <c r="Z39" i="23"/>
  <c r="AC41" i="16"/>
  <c r="AC41" i="20"/>
  <c r="AC41" i="24"/>
  <c r="AC41" i="23"/>
  <c r="AE131" i="16"/>
  <c r="AE131" i="20"/>
  <c r="AE131" i="24"/>
  <c r="AE131" i="23"/>
  <c r="AE77" i="16"/>
  <c r="AE77" i="20"/>
  <c r="AE77" i="24"/>
  <c r="AE77" i="23"/>
  <c r="AE62" i="16"/>
  <c r="AE62" i="20"/>
  <c r="AE62" i="24"/>
  <c r="AE62" i="23"/>
  <c r="AD190" i="16"/>
  <c r="AD190" i="20"/>
  <c r="AD190" i="24"/>
  <c r="AD190" i="23"/>
  <c r="AM190" i="21"/>
  <c r="AE105" i="16"/>
  <c r="AE105" i="20"/>
  <c r="AE105" i="24"/>
  <c r="AE105" i="23"/>
  <c r="AD156" i="16"/>
  <c r="AD156" i="20"/>
  <c r="AD156" i="24"/>
  <c r="AD156" i="23"/>
  <c r="AM156" i="21"/>
  <c r="AD149" i="16"/>
  <c r="AD149" i="20"/>
  <c r="AD149" i="24"/>
  <c r="AM149" i="21"/>
  <c r="AD149" i="23"/>
  <c r="AD63" i="16"/>
  <c r="AD63" i="20"/>
  <c r="AD63" i="24"/>
  <c r="AD63" i="23"/>
  <c r="AM63" i="21"/>
  <c r="AD80" i="16"/>
  <c r="AD80" i="20"/>
  <c r="AD80" i="24"/>
  <c r="AD80" i="23"/>
  <c r="AM80" i="21"/>
  <c r="AD100" i="16"/>
  <c r="AD100" i="20"/>
  <c r="AD100" i="24"/>
  <c r="AD100" i="23"/>
  <c r="AM100" i="21"/>
  <c r="AD93" i="16"/>
  <c r="AD93" i="20"/>
  <c r="AD93" i="24"/>
  <c r="AD93" i="23"/>
  <c r="AM93" i="21"/>
  <c r="AE81" i="16"/>
  <c r="AE81" i="20"/>
  <c r="AE81" i="24"/>
  <c r="AE81" i="23"/>
  <c r="AE38" i="16"/>
  <c r="AE38" i="20"/>
  <c r="AE38" i="23"/>
  <c r="AE38" i="24"/>
  <c r="AE152" i="16"/>
  <c r="AE152" i="20"/>
  <c r="AE152" i="24"/>
  <c r="AE152" i="23"/>
  <c r="AE108" i="16"/>
  <c r="AE108" i="20"/>
  <c r="AE108" i="24"/>
  <c r="AE108" i="23"/>
  <c r="AD101" i="16"/>
  <c r="AD101" i="20"/>
  <c r="AD101" i="24"/>
  <c r="AD101" i="23"/>
  <c r="AM101" i="21"/>
  <c r="AE121" i="16"/>
  <c r="AE121" i="20"/>
  <c r="AE121" i="24"/>
  <c r="AE121" i="23"/>
  <c r="AE97" i="16"/>
  <c r="AE97" i="20"/>
  <c r="AE97" i="24"/>
  <c r="AE97" i="23"/>
  <c r="AE163" i="16"/>
  <c r="AE163" i="20"/>
  <c r="AE163" i="24"/>
  <c r="AE163" i="23"/>
  <c r="AD109" i="16"/>
  <c r="AD109" i="20"/>
  <c r="AD109" i="24"/>
  <c r="AD109" i="23"/>
  <c r="AM109" i="21"/>
  <c r="AD94" i="16"/>
  <c r="AD94" i="20"/>
  <c r="AD94" i="24"/>
  <c r="AD94" i="23"/>
  <c r="AM94" i="21"/>
  <c r="AD66" i="16"/>
  <c r="AD66" i="20"/>
  <c r="AD66" i="24"/>
  <c r="AD66" i="23"/>
  <c r="AM66" i="21"/>
  <c r="AE194" i="16"/>
  <c r="AE194" i="20"/>
  <c r="AE194" i="24"/>
  <c r="AE194" i="23"/>
  <c r="AE40" i="16"/>
  <c r="AE40" i="20"/>
  <c r="AE40" i="24"/>
  <c r="AE40" i="23"/>
  <c r="AD59" i="16"/>
  <c r="AD59" i="20"/>
  <c r="AD59" i="24"/>
  <c r="AD59" i="23"/>
  <c r="AM59" i="21"/>
  <c r="AE188" i="16"/>
  <c r="AE188" i="20"/>
  <c r="AE188" i="24"/>
  <c r="AE188" i="23"/>
  <c r="AD181" i="16"/>
  <c r="AD181" i="20"/>
  <c r="AD181" i="24"/>
  <c r="AD181" i="23"/>
  <c r="AM181" i="21"/>
  <c r="AE166" i="16"/>
  <c r="AE166" i="20"/>
  <c r="AE166" i="24"/>
  <c r="AE166" i="23"/>
  <c r="AD112" i="16"/>
  <c r="AD112" i="20"/>
  <c r="AD112" i="24"/>
  <c r="AD112" i="23"/>
  <c r="AM112" i="21"/>
  <c r="AD138" i="16"/>
  <c r="AD138" i="20"/>
  <c r="AD138" i="24"/>
  <c r="AD138" i="23"/>
  <c r="AM138" i="21"/>
  <c r="AE179" i="16"/>
  <c r="AE179" i="20"/>
  <c r="AE179" i="24"/>
  <c r="AE179" i="23"/>
  <c r="AE125" i="16"/>
  <c r="AE125" i="20"/>
  <c r="AE125" i="24"/>
  <c r="AE125" i="23"/>
  <c r="AD120" i="16"/>
  <c r="AD120" i="20"/>
  <c r="AD120" i="24"/>
  <c r="AD120" i="23"/>
  <c r="AM120" i="21"/>
  <c r="AD146" i="16"/>
  <c r="AD146" i="20"/>
  <c r="AD146" i="24"/>
  <c r="AD146" i="23"/>
  <c r="AM146" i="21"/>
  <c r="AD140" i="16"/>
  <c r="AD140" i="20"/>
  <c r="AD140" i="24"/>
  <c r="AD140" i="23"/>
  <c r="AM140" i="21"/>
  <c r="AD133" i="16"/>
  <c r="AD133" i="20"/>
  <c r="AD133" i="24"/>
  <c r="AD133" i="23"/>
  <c r="AM133" i="21"/>
  <c r="AE45" i="16"/>
  <c r="AE45" i="20"/>
  <c r="AE45" i="24"/>
  <c r="AE45" i="23"/>
  <c r="AD64" i="16"/>
  <c r="AD64" i="20"/>
  <c r="AD64" i="24"/>
  <c r="AD64" i="23"/>
  <c r="AM64" i="21"/>
  <c r="AE192" i="16"/>
  <c r="AE192" i="20"/>
  <c r="AE192" i="24"/>
  <c r="AE192" i="23"/>
  <c r="V179" i="16"/>
  <c r="V179" i="20"/>
  <c r="V179" i="24"/>
  <c r="V179" i="23"/>
  <c r="V110" i="16"/>
  <c r="V110" i="20"/>
  <c r="V110" i="24"/>
  <c r="V110" i="23"/>
  <c r="V146" i="16"/>
  <c r="V146" i="20"/>
  <c r="V146" i="24"/>
  <c r="V146" i="23"/>
  <c r="R50" i="16"/>
  <c r="R50" i="20"/>
  <c r="R50" i="24"/>
  <c r="R50" i="23"/>
  <c r="R153" i="16"/>
  <c r="R153" i="20"/>
  <c r="R153" i="24"/>
  <c r="R153" i="23"/>
  <c r="V59" i="16"/>
  <c r="V59" i="20"/>
  <c r="V59" i="24"/>
  <c r="V59" i="23"/>
  <c r="V81" i="16"/>
  <c r="V81" i="20"/>
  <c r="V81" i="24"/>
  <c r="V81" i="23"/>
  <c r="V90" i="16"/>
  <c r="V90" i="20"/>
  <c r="V90" i="24"/>
  <c r="V90" i="23"/>
  <c r="R63" i="16"/>
  <c r="R63" i="20"/>
  <c r="R63" i="24"/>
  <c r="R63" i="23"/>
  <c r="V101" i="16"/>
  <c r="V101" i="20"/>
  <c r="V101" i="24"/>
  <c r="V101" i="23"/>
  <c r="V191" i="16"/>
  <c r="V191" i="20"/>
  <c r="V191" i="24"/>
  <c r="V191" i="23"/>
  <c r="R62" i="16"/>
  <c r="R62" i="20"/>
  <c r="R62" i="24"/>
  <c r="R62" i="23"/>
  <c r="R97" i="16"/>
  <c r="R97" i="20"/>
  <c r="R97" i="24"/>
  <c r="R97" i="23"/>
  <c r="R132" i="16"/>
  <c r="R132" i="20"/>
  <c r="R132" i="24"/>
  <c r="R132" i="23"/>
  <c r="R39" i="16"/>
  <c r="R39" i="20"/>
  <c r="R39" i="24"/>
  <c r="R39" i="23"/>
  <c r="R76" i="16"/>
  <c r="R76" i="20"/>
  <c r="R76" i="24"/>
  <c r="R76" i="23"/>
  <c r="V173" i="16"/>
  <c r="V173" i="20"/>
  <c r="V173" i="24"/>
  <c r="V173" i="23"/>
  <c r="V152" i="16"/>
  <c r="V152" i="20"/>
  <c r="V152" i="24"/>
  <c r="V152" i="23"/>
  <c r="R171" i="16"/>
  <c r="R171" i="20"/>
  <c r="R171" i="24"/>
  <c r="R171" i="23"/>
  <c r="V180" i="16"/>
  <c r="V180" i="20"/>
  <c r="V180" i="24"/>
  <c r="V180" i="23"/>
  <c r="V79" i="16"/>
  <c r="V79" i="20"/>
  <c r="V79" i="24"/>
  <c r="V79" i="23"/>
  <c r="R45" i="16"/>
  <c r="R45" i="20"/>
  <c r="R45" i="24"/>
  <c r="R45" i="23"/>
  <c r="R80" i="16"/>
  <c r="R80" i="20"/>
  <c r="R80" i="24"/>
  <c r="R80" i="23"/>
  <c r="R115" i="16"/>
  <c r="R115" i="20"/>
  <c r="R115" i="24"/>
  <c r="R115" i="23"/>
  <c r="R185" i="16"/>
  <c r="R185" i="20"/>
  <c r="R185" i="24"/>
  <c r="R185" i="23"/>
  <c r="V95" i="16"/>
  <c r="V95" i="20"/>
  <c r="V95" i="24"/>
  <c r="V95" i="23"/>
  <c r="V61" i="16"/>
  <c r="V61" i="20"/>
  <c r="V61" i="24"/>
  <c r="V61" i="23"/>
  <c r="V151" i="16"/>
  <c r="V151" i="20"/>
  <c r="V151" i="24"/>
  <c r="V151" i="23"/>
  <c r="R181" i="16"/>
  <c r="R181" i="20"/>
  <c r="R181" i="24"/>
  <c r="R181" i="23"/>
  <c r="R154" i="16"/>
  <c r="R154" i="20"/>
  <c r="R154" i="24"/>
  <c r="R154" i="23"/>
  <c r="V37" i="16"/>
  <c r="V37" i="20"/>
  <c r="V37" i="24"/>
  <c r="V37" i="23"/>
  <c r="R94" i="16"/>
  <c r="R94" i="20"/>
  <c r="R94" i="24"/>
  <c r="R94" i="23"/>
  <c r="V140" i="16"/>
  <c r="V140" i="20"/>
  <c r="V140" i="24"/>
  <c r="V140" i="23"/>
  <c r="V39" i="16"/>
  <c r="V39" i="20"/>
  <c r="V39" i="24"/>
  <c r="V39" i="23"/>
  <c r="R69" i="16"/>
  <c r="R69" i="20"/>
  <c r="R69" i="24"/>
  <c r="R69" i="23"/>
  <c r="R104" i="16"/>
  <c r="R104" i="20"/>
  <c r="R104" i="24"/>
  <c r="R104" i="23"/>
  <c r="R139" i="16"/>
  <c r="R139" i="20"/>
  <c r="R139" i="24"/>
  <c r="R139" i="23"/>
  <c r="R112" i="16"/>
  <c r="R112" i="20"/>
  <c r="R112" i="24"/>
  <c r="R112" i="23"/>
  <c r="R182" i="16"/>
  <c r="R182" i="20"/>
  <c r="R182" i="24"/>
  <c r="R182" i="23"/>
  <c r="S94" i="16"/>
  <c r="S94" i="20"/>
  <c r="S94" i="24"/>
  <c r="S94" i="23"/>
  <c r="S187" i="16"/>
  <c r="S187" i="20"/>
  <c r="S187" i="24"/>
  <c r="S187" i="23"/>
  <c r="S102" i="16"/>
  <c r="S102" i="20"/>
  <c r="S102" i="24"/>
  <c r="S102" i="23"/>
  <c r="S177" i="16"/>
  <c r="S177" i="20"/>
  <c r="S177" i="24"/>
  <c r="S177" i="23"/>
  <c r="S110" i="16"/>
  <c r="S110" i="20"/>
  <c r="S110" i="24"/>
  <c r="S110" i="23"/>
  <c r="S57" i="16"/>
  <c r="S57" i="20"/>
  <c r="S57" i="24"/>
  <c r="S57" i="23"/>
  <c r="S173" i="16"/>
  <c r="S173" i="20"/>
  <c r="S173" i="24"/>
  <c r="S173" i="23"/>
  <c r="S193" i="16"/>
  <c r="S193" i="20"/>
  <c r="S193" i="24"/>
  <c r="S193" i="23"/>
  <c r="S109" i="16"/>
  <c r="S109" i="20"/>
  <c r="S109" i="24"/>
  <c r="S109" i="23"/>
  <c r="S98" i="16"/>
  <c r="S98" i="20"/>
  <c r="S98" i="24"/>
  <c r="S98" i="23"/>
  <c r="S62" i="16"/>
  <c r="S62" i="20"/>
  <c r="S62" i="24"/>
  <c r="S62" i="23"/>
  <c r="S184" i="16"/>
  <c r="S184" i="20"/>
  <c r="S184" i="24"/>
  <c r="S184" i="23"/>
  <c r="S155" i="16"/>
  <c r="S155" i="20"/>
  <c r="S155" i="24"/>
  <c r="S155" i="23"/>
  <c r="S64" i="16"/>
  <c r="S64" i="20"/>
  <c r="S64" i="24"/>
  <c r="S64" i="23"/>
  <c r="S128" i="16"/>
  <c r="S128" i="20"/>
  <c r="S128" i="24"/>
  <c r="S128" i="23"/>
  <c r="S58" i="16"/>
  <c r="S58" i="20"/>
  <c r="S58" i="24"/>
  <c r="S58" i="23"/>
  <c r="S80" i="16"/>
  <c r="S80" i="20"/>
  <c r="S80" i="24"/>
  <c r="S80" i="23"/>
  <c r="S51" i="16"/>
  <c r="S51" i="20"/>
  <c r="S51" i="24"/>
  <c r="S51" i="23"/>
  <c r="S117" i="16"/>
  <c r="S117" i="20"/>
  <c r="S117" i="24"/>
  <c r="S117" i="23"/>
  <c r="S146" i="16"/>
  <c r="S146" i="20"/>
  <c r="S146" i="24"/>
  <c r="S146" i="23"/>
  <c r="W131" i="16"/>
  <c r="W131" i="20"/>
  <c r="W131" i="24"/>
  <c r="W131" i="23"/>
  <c r="W70" i="16"/>
  <c r="W70" i="20"/>
  <c r="W70" i="24"/>
  <c r="W70" i="23"/>
  <c r="W73" i="16"/>
  <c r="W73" i="20"/>
  <c r="W73" i="24"/>
  <c r="W73" i="23"/>
  <c r="W54" i="16"/>
  <c r="W54" i="20"/>
  <c r="W54" i="24"/>
  <c r="W54" i="23"/>
  <c r="W78" i="16"/>
  <c r="W78" i="20"/>
  <c r="W78" i="24"/>
  <c r="W78" i="23"/>
  <c r="W83" i="16"/>
  <c r="W83" i="20"/>
  <c r="W83" i="24"/>
  <c r="W83" i="23"/>
  <c r="W173" i="16"/>
  <c r="W173" i="20"/>
  <c r="W173" i="24"/>
  <c r="W173" i="23"/>
  <c r="W88" i="16"/>
  <c r="W88" i="20"/>
  <c r="W88" i="24"/>
  <c r="W88" i="23"/>
  <c r="W104" i="16"/>
  <c r="W104" i="20"/>
  <c r="W104" i="24"/>
  <c r="W104" i="23"/>
  <c r="W53" i="16"/>
  <c r="W53" i="20"/>
  <c r="W53" i="24"/>
  <c r="W53" i="23"/>
  <c r="W151" i="16"/>
  <c r="W151" i="20"/>
  <c r="W151" i="24"/>
  <c r="W151" i="23"/>
  <c r="W196" i="16"/>
  <c r="W196" i="20"/>
  <c r="W196" i="24"/>
  <c r="W196" i="23"/>
  <c r="W61" i="16"/>
  <c r="W61" i="20"/>
  <c r="W61" i="24"/>
  <c r="W61" i="23"/>
  <c r="W66" i="16"/>
  <c r="W66" i="20"/>
  <c r="W66" i="24"/>
  <c r="W66" i="23"/>
  <c r="W69" i="16"/>
  <c r="W69" i="20"/>
  <c r="W69" i="24"/>
  <c r="W69" i="23"/>
  <c r="W167" i="16"/>
  <c r="W167" i="20"/>
  <c r="W167" i="24"/>
  <c r="W167" i="23"/>
  <c r="W179" i="16"/>
  <c r="W179" i="20"/>
  <c r="W179" i="24"/>
  <c r="W179" i="23"/>
  <c r="W120" i="16"/>
  <c r="W120" i="20"/>
  <c r="W120" i="24"/>
  <c r="W120" i="23"/>
  <c r="W156" i="16"/>
  <c r="W156" i="20"/>
  <c r="W156" i="24"/>
  <c r="W156" i="23"/>
  <c r="W55" i="16"/>
  <c r="W55" i="20"/>
  <c r="W55" i="24"/>
  <c r="W55" i="23"/>
  <c r="W172" i="16"/>
  <c r="W172" i="20"/>
  <c r="W172" i="24"/>
  <c r="W172" i="23"/>
  <c r="T69" i="16"/>
  <c r="T69" i="20"/>
  <c r="T69" i="24"/>
  <c r="T69" i="23"/>
  <c r="T103" i="16"/>
  <c r="T103" i="20"/>
  <c r="T103" i="24"/>
  <c r="T103" i="23"/>
  <c r="T163" i="16"/>
  <c r="T163" i="20"/>
  <c r="T163" i="24"/>
  <c r="T163" i="23"/>
  <c r="T149" i="16"/>
  <c r="T149" i="20"/>
  <c r="T149" i="24"/>
  <c r="T149" i="23"/>
  <c r="T60" i="16"/>
  <c r="T60" i="20"/>
  <c r="T60" i="24"/>
  <c r="T60" i="23"/>
  <c r="T42" i="16"/>
  <c r="T42" i="20"/>
  <c r="T42" i="24"/>
  <c r="T42" i="23"/>
  <c r="T119" i="16"/>
  <c r="T119" i="20"/>
  <c r="T119" i="24"/>
  <c r="T119" i="23"/>
  <c r="T179" i="16"/>
  <c r="T179" i="20"/>
  <c r="T179" i="24"/>
  <c r="T179" i="23"/>
  <c r="T165" i="16"/>
  <c r="T165" i="20"/>
  <c r="T165" i="24"/>
  <c r="T165" i="23"/>
  <c r="T81" i="16"/>
  <c r="T81" i="20"/>
  <c r="T81" i="24"/>
  <c r="T81" i="23"/>
  <c r="T64" i="16"/>
  <c r="T64" i="20"/>
  <c r="T64" i="24"/>
  <c r="T64" i="23"/>
  <c r="T135" i="16"/>
  <c r="T135" i="20"/>
  <c r="T135" i="24"/>
  <c r="T135" i="23"/>
  <c r="T195" i="16"/>
  <c r="T195" i="20"/>
  <c r="T195" i="24"/>
  <c r="T195" i="23"/>
  <c r="T181" i="16"/>
  <c r="T181" i="20"/>
  <c r="T181" i="24"/>
  <c r="T181" i="23"/>
  <c r="T97" i="16"/>
  <c r="T97" i="20"/>
  <c r="T97" i="24"/>
  <c r="T97" i="23"/>
  <c r="T84" i="16"/>
  <c r="T84" i="20"/>
  <c r="T84" i="24"/>
  <c r="T84" i="23"/>
  <c r="T151" i="16"/>
  <c r="T151" i="20"/>
  <c r="T151" i="24"/>
  <c r="T151" i="23"/>
  <c r="T154" i="16"/>
  <c r="T154" i="20"/>
  <c r="T154" i="24"/>
  <c r="T154" i="23"/>
  <c r="T37" i="16"/>
  <c r="T37" i="20"/>
  <c r="T37" i="24"/>
  <c r="T37" i="23"/>
  <c r="T113" i="16"/>
  <c r="T113" i="20"/>
  <c r="T113" i="24"/>
  <c r="T113" i="23"/>
  <c r="X107" i="16"/>
  <c r="X107" i="20"/>
  <c r="X107" i="24"/>
  <c r="X107" i="23"/>
  <c r="X45" i="16"/>
  <c r="X45" i="20"/>
  <c r="X45" i="24"/>
  <c r="X45" i="23"/>
  <c r="X115" i="16"/>
  <c r="X115" i="20"/>
  <c r="X115" i="24"/>
  <c r="X115" i="23"/>
  <c r="X53" i="16"/>
  <c r="X53" i="20"/>
  <c r="X53" i="24"/>
  <c r="X53" i="23"/>
  <c r="X105" i="16"/>
  <c r="X105" i="20"/>
  <c r="X105" i="24"/>
  <c r="X105" i="23"/>
  <c r="X84" i="16"/>
  <c r="X84" i="20"/>
  <c r="X84" i="24"/>
  <c r="X84" i="23"/>
  <c r="X190" i="16"/>
  <c r="X190" i="20"/>
  <c r="X190" i="24"/>
  <c r="X190" i="23"/>
  <c r="X52" i="16"/>
  <c r="X52" i="20"/>
  <c r="X52" i="24"/>
  <c r="X52" i="23"/>
  <c r="X129" i="16"/>
  <c r="X129" i="20"/>
  <c r="X129" i="24"/>
  <c r="X129" i="23"/>
  <c r="X135" i="16"/>
  <c r="X135" i="20"/>
  <c r="X135" i="24"/>
  <c r="X135" i="23"/>
  <c r="X139" i="16"/>
  <c r="X139" i="20"/>
  <c r="X139" i="24"/>
  <c r="X139" i="23"/>
  <c r="X142" i="16"/>
  <c r="X142" i="20"/>
  <c r="X142" i="24"/>
  <c r="X142" i="23"/>
  <c r="X122" i="16"/>
  <c r="X122" i="20"/>
  <c r="X122" i="24"/>
  <c r="X122" i="23"/>
  <c r="X177" i="16"/>
  <c r="X177" i="20"/>
  <c r="X177" i="24"/>
  <c r="X177" i="23"/>
  <c r="X151" i="16"/>
  <c r="X151" i="20"/>
  <c r="X151" i="24"/>
  <c r="X151" i="23"/>
  <c r="X116" i="16"/>
  <c r="X116" i="20"/>
  <c r="X116" i="24"/>
  <c r="X116" i="23"/>
  <c r="X163" i="16"/>
  <c r="X163" i="20"/>
  <c r="X163" i="24"/>
  <c r="X163" i="23"/>
  <c r="X102" i="16"/>
  <c r="X102" i="20"/>
  <c r="X102" i="24"/>
  <c r="X102" i="23"/>
  <c r="X82" i="16"/>
  <c r="X82" i="20"/>
  <c r="X82" i="24"/>
  <c r="X82" i="23"/>
  <c r="X90" i="16"/>
  <c r="X90" i="20"/>
  <c r="X90" i="24"/>
  <c r="X90" i="23"/>
  <c r="AD67" i="16"/>
  <c r="AD67" i="20"/>
  <c r="AD67" i="24"/>
  <c r="AD67" i="23"/>
  <c r="AM67" i="21"/>
  <c r="AD169" i="16"/>
  <c r="AD169" i="20"/>
  <c r="AD169" i="24"/>
  <c r="AD169" i="23"/>
  <c r="AM169" i="21"/>
  <c r="AE171" i="16"/>
  <c r="AE171" i="20"/>
  <c r="AE171" i="24"/>
  <c r="AE171" i="23"/>
  <c r="AE175" i="16"/>
  <c r="AE175" i="20"/>
  <c r="AE175" i="24"/>
  <c r="AE175" i="23"/>
  <c r="R118" i="16"/>
  <c r="R118" i="20"/>
  <c r="R118" i="24"/>
  <c r="R118" i="23"/>
  <c r="V63" i="16"/>
  <c r="V63" i="20"/>
  <c r="V63" i="24"/>
  <c r="V63" i="23"/>
  <c r="V89" i="16"/>
  <c r="V89" i="20"/>
  <c r="V89" i="24"/>
  <c r="V89" i="23"/>
  <c r="R88" i="16"/>
  <c r="R88" i="20"/>
  <c r="R88" i="24"/>
  <c r="R88" i="23"/>
  <c r="V196" i="16"/>
  <c r="V196" i="20"/>
  <c r="V196" i="24"/>
  <c r="V196" i="23"/>
  <c r="R170" i="16"/>
  <c r="R170" i="20"/>
  <c r="R170" i="24"/>
  <c r="R170" i="23"/>
  <c r="S122" i="16"/>
  <c r="S122" i="20"/>
  <c r="S122" i="24"/>
  <c r="S122" i="23"/>
  <c r="S176" i="16"/>
  <c r="S176" i="20"/>
  <c r="S176" i="24"/>
  <c r="S176" i="23"/>
  <c r="S188" i="16"/>
  <c r="S188" i="20"/>
  <c r="S188" i="24"/>
  <c r="S188" i="23"/>
  <c r="S132" i="16"/>
  <c r="S132" i="20"/>
  <c r="S132" i="24"/>
  <c r="S132" i="23"/>
  <c r="W132" i="16"/>
  <c r="W132" i="20"/>
  <c r="W132" i="24"/>
  <c r="W132" i="23"/>
  <c r="W140" i="16"/>
  <c r="W140" i="20"/>
  <c r="W140" i="24"/>
  <c r="W140" i="23"/>
  <c r="AB46" i="16"/>
  <c r="AB46" i="20"/>
  <c r="AB46" i="24"/>
  <c r="AB46" i="23"/>
  <c r="T41" i="16"/>
  <c r="T41" i="20"/>
  <c r="T41" i="24"/>
  <c r="T41" i="23"/>
  <c r="T63" i="16"/>
  <c r="T63" i="20"/>
  <c r="T63" i="24"/>
  <c r="T63" i="23"/>
  <c r="T136" i="16"/>
  <c r="T136" i="20"/>
  <c r="T136" i="24"/>
  <c r="T136" i="23"/>
  <c r="X123" i="16"/>
  <c r="X123" i="20"/>
  <c r="X123" i="24"/>
  <c r="X123" i="23"/>
  <c r="X178" i="16"/>
  <c r="X178" i="20"/>
  <c r="X178" i="24"/>
  <c r="X178" i="23"/>
  <c r="X138" i="16"/>
  <c r="X138" i="20"/>
  <c r="X138" i="24"/>
  <c r="X138" i="23"/>
  <c r="AL43" i="16"/>
  <c r="AL43" i="20"/>
  <c r="AL43" i="24"/>
  <c r="AL43" i="23"/>
  <c r="Z46" i="16"/>
  <c r="Z46" i="20"/>
  <c r="Z46" i="24"/>
  <c r="Z46" i="23"/>
  <c r="Z41" i="16"/>
  <c r="Z41" i="20"/>
  <c r="Z41" i="23"/>
  <c r="Z41" i="24"/>
  <c r="AC39" i="16"/>
  <c r="AC39" i="20"/>
  <c r="AC39" i="24"/>
  <c r="AC39" i="23"/>
  <c r="AD131" i="16"/>
  <c r="AD131" i="20"/>
  <c r="AD131" i="24"/>
  <c r="AD131" i="23"/>
  <c r="AM131" i="21"/>
  <c r="AD148" i="16"/>
  <c r="AD148" i="20"/>
  <c r="AD148" i="24"/>
  <c r="AD148" i="23"/>
  <c r="AM148" i="21"/>
  <c r="AD62" i="16"/>
  <c r="AD62" i="20"/>
  <c r="AD62" i="24"/>
  <c r="AD62" i="23"/>
  <c r="AM62" i="21"/>
  <c r="AE54" i="16"/>
  <c r="AE54" i="20"/>
  <c r="AE54" i="24"/>
  <c r="AE54" i="23"/>
  <c r="AE183" i="16"/>
  <c r="AE183" i="20"/>
  <c r="AE183" i="24"/>
  <c r="AE183" i="23"/>
  <c r="AD105" i="16"/>
  <c r="AD105" i="20"/>
  <c r="AD105" i="24"/>
  <c r="AD105" i="23"/>
  <c r="AM105" i="21"/>
  <c r="AE139" i="16"/>
  <c r="AE139" i="20"/>
  <c r="AE139" i="24"/>
  <c r="AE139" i="23"/>
  <c r="AE149" i="16"/>
  <c r="AE149" i="20"/>
  <c r="AE149" i="24"/>
  <c r="AE149" i="23"/>
  <c r="AD134" i="16"/>
  <c r="AD134" i="20"/>
  <c r="AD134" i="24"/>
  <c r="AD134" i="23"/>
  <c r="AM134" i="21"/>
  <c r="AE80" i="16"/>
  <c r="AE80" i="20"/>
  <c r="AE80" i="24"/>
  <c r="AE80" i="23"/>
  <c r="AD106" i="16"/>
  <c r="AD106" i="20"/>
  <c r="AD106" i="24"/>
  <c r="AD106" i="23"/>
  <c r="AM106" i="21"/>
  <c r="AD83" i="16"/>
  <c r="AD83" i="20"/>
  <c r="AD83" i="24"/>
  <c r="AD83" i="23"/>
  <c r="AM83" i="21"/>
  <c r="AE93" i="16"/>
  <c r="AE93" i="20"/>
  <c r="AE93" i="24"/>
  <c r="AE93" i="23"/>
  <c r="AE78" i="16"/>
  <c r="AE78" i="20"/>
  <c r="AE78" i="24"/>
  <c r="AE78" i="23"/>
  <c r="AD38" i="16"/>
  <c r="AD38" i="20"/>
  <c r="AD38" i="24"/>
  <c r="AD38" i="23"/>
  <c r="AM38" i="21"/>
  <c r="AD48" i="16"/>
  <c r="AD48" i="20"/>
  <c r="AD48" i="24"/>
  <c r="AD48" i="23"/>
  <c r="AM48" i="21"/>
  <c r="AE178" i="16"/>
  <c r="AE178" i="20"/>
  <c r="AE178" i="24"/>
  <c r="AE178" i="23"/>
  <c r="AE155" i="16"/>
  <c r="AE155" i="20"/>
  <c r="AE155" i="24"/>
  <c r="AE155" i="23"/>
  <c r="AE101" i="16"/>
  <c r="AE101" i="20"/>
  <c r="AE101" i="24"/>
  <c r="AE101" i="23"/>
  <c r="AE86" i="16"/>
  <c r="AE86" i="20"/>
  <c r="AE86" i="24"/>
  <c r="AE86" i="23"/>
  <c r="AD97" i="16"/>
  <c r="AD97" i="20"/>
  <c r="AD97" i="24"/>
  <c r="AD97" i="23"/>
  <c r="AM97" i="21"/>
  <c r="AD57" i="16"/>
  <c r="AD57" i="20"/>
  <c r="AD57" i="24"/>
  <c r="AD57" i="23"/>
  <c r="AM57" i="21"/>
  <c r="AE186" i="16"/>
  <c r="AE186" i="20"/>
  <c r="AE186" i="24"/>
  <c r="AE186" i="23"/>
  <c r="AD163" i="16"/>
  <c r="AD163" i="20"/>
  <c r="AD163" i="24"/>
  <c r="AD163" i="23"/>
  <c r="AM163" i="21"/>
  <c r="AD180" i="16"/>
  <c r="AD180" i="20"/>
  <c r="AD180" i="24"/>
  <c r="AD180" i="23"/>
  <c r="AM180" i="21"/>
  <c r="AE109" i="16"/>
  <c r="AE109" i="20"/>
  <c r="AE109" i="24"/>
  <c r="AE109" i="23"/>
  <c r="AE94" i="16"/>
  <c r="AE94" i="20"/>
  <c r="AE94" i="24"/>
  <c r="AE94" i="23"/>
  <c r="AE87" i="16"/>
  <c r="AE87" i="20"/>
  <c r="AE87" i="24"/>
  <c r="AE87" i="23"/>
  <c r="AE145" i="16"/>
  <c r="AE145" i="20"/>
  <c r="AE145" i="24"/>
  <c r="AE145" i="23"/>
  <c r="AE66" i="16"/>
  <c r="AE66" i="20"/>
  <c r="AE66" i="24"/>
  <c r="AE66" i="23"/>
  <c r="AE59" i="16"/>
  <c r="AE59" i="20"/>
  <c r="AE59" i="24"/>
  <c r="AE59" i="23"/>
  <c r="AE51" i="16"/>
  <c r="AE51" i="20"/>
  <c r="AE51" i="24"/>
  <c r="AE51" i="23"/>
  <c r="AE181" i="16"/>
  <c r="AE181" i="20"/>
  <c r="AE181" i="24"/>
  <c r="AE181" i="23"/>
  <c r="AD166" i="16"/>
  <c r="AD166" i="20"/>
  <c r="AD166" i="24"/>
  <c r="AD166" i="23"/>
  <c r="AM166" i="21"/>
  <c r="AD159" i="16"/>
  <c r="AD159" i="20"/>
  <c r="AD159" i="24"/>
  <c r="AD159" i="23"/>
  <c r="AM159" i="21"/>
  <c r="AE112" i="16"/>
  <c r="AE112" i="20"/>
  <c r="AE112" i="24"/>
  <c r="AE112" i="23"/>
  <c r="AE138" i="16"/>
  <c r="AE138" i="20"/>
  <c r="AE138" i="24"/>
  <c r="AE138" i="23"/>
  <c r="AD179" i="16"/>
  <c r="AD179" i="20"/>
  <c r="AD179" i="24"/>
  <c r="AD179" i="23"/>
  <c r="AM179" i="21"/>
  <c r="AD110" i="16"/>
  <c r="AD110" i="20"/>
  <c r="AD110" i="24"/>
  <c r="AD110" i="23"/>
  <c r="AM110" i="21"/>
  <c r="AD167" i="16"/>
  <c r="AD167" i="20"/>
  <c r="AD167" i="24"/>
  <c r="AD167" i="23"/>
  <c r="AM167" i="21"/>
  <c r="AE120" i="16"/>
  <c r="AE120" i="20"/>
  <c r="AE120" i="24"/>
  <c r="AE120" i="23"/>
  <c r="AE133" i="16"/>
  <c r="AE133" i="20"/>
  <c r="AE133" i="24"/>
  <c r="AE133" i="23"/>
  <c r="AE118" i="16"/>
  <c r="AE118" i="20"/>
  <c r="AE118" i="24"/>
  <c r="AE118" i="23"/>
  <c r="AE64" i="16"/>
  <c r="AE64" i="20"/>
  <c r="AE64" i="24"/>
  <c r="AE64" i="23"/>
  <c r="AD90" i="16"/>
  <c r="AD90" i="20"/>
  <c r="AD90" i="24"/>
  <c r="AD90" i="23"/>
  <c r="AM90" i="21"/>
  <c r="V84" i="16"/>
  <c r="V84" i="20"/>
  <c r="V84" i="24"/>
  <c r="V84" i="23"/>
  <c r="V174" i="16"/>
  <c r="V174" i="20"/>
  <c r="V174" i="24"/>
  <c r="V174" i="23"/>
  <c r="R77" i="16"/>
  <c r="R77" i="20"/>
  <c r="R77" i="24"/>
  <c r="R77" i="23"/>
  <c r="R178" i="16"/>
  <c r="R178" i="20"/>
  <c r="R178" i="24"/>
  <c r="R178" i="23"/>
  <c r="R186" i="16"/>
  <c r="R186" i="20"/>
  <c r="R186" i="24"/>
  <c r="R186" i="23"/>
  <c r="V123" i="16"/>
  <c r="V123" i="20"/>
  <c r="V123" i="24"/>
  <c r="V123" i="23"/>
  <c r="V54" i="16"/>
  <c r="V54" i="20"/>
  <c r="V54" i="24"/>
  <c r="V54" i="23"/>
  <c r="V154" i="16"/>
  <c r="V154" i="20"/>
  <c r="V154" i="24"/>
  <c r="V154" i="23"/>
  <c r="R100" i="16"/>
  <c r="R100" i="20"/>
  <c r="R100" i="24"/>
  <c r="R100" i="23"/>
  <c r="V165" i="16"/>
  <c r="V165" i="20"/>
  <c r="V165" i="24"/>
  <c r="V165" i="23"/>
  <c r="V80" i="16"/>
  <c r="V80" i="20"/>
  <c r="V80" i="24"/>
  <c r="V80" i="23"/>
  <c r="R126" i="16"/>
  <c r="R126" i="20"/>
  <c r="R126" i="24"/>
  <c r="R126" i="23"/>
  <c r="R161" i="16"/>
  <c r="R161" i="20"/>
  <c r="R161" i="24"/>
  <c r="R161" i="23"/>
  <c r="R196" i="16"/>
  <c r="R196" i="20"/>
  <c r="R196" i="24"/>
  <c r="R196" i="23"/>
  <c r="R103" i="16"/>
  <c r="R103" i="20"/>
  <c r="R103" i="24"/>
  <c r="R103" i="23"/>
  <c r="R65" i="16"/>
  <c r="R65" i="20"/>
  <c r="R65" i="24"/>
  <c r="R65" i="23"/>
  <c r="V121" i="16"/>
  <c r="V121" i="20"/>
  <c r="V121" i="24"/>
  <c r="V121" i="23"/>
  <c r="V106" i="16"/>
  <c r="V106" i="20"/>
  <c r="V106" i="24"/>
  <c r="V106" i="23"/>
  <c r="R140" i="16"/>
  <c r="R140" i="20"/>
  <c r="R140" i="24"/>
  <c r="R140" i="23"/>
  <c r="V53" i="16"/>
  <c r="V53" i="20"/>
  <c r="V53" i="24"/>
  <c r="V53" i="23"/>
  <c r="V143" i="16"/>
  <c r="V143" i="20"/>
  <c r="V143" i="24"/>
  <c r="V143" i="23"/>
  <c r="R109" i="16"/>
  <c r="R109" i="20"/>
  <c r="R109" i="24"/>
  <c r="R109" i="23"/>
  <c r="R144" i="16"/>
  <c r="R144" i="20"/>
  <c r="R144" i="24"/>
  <c r="R144" i="23"/>
  <c r="R179" i="16"/>
  <c r="R179" i="20"/>
  <c r="R179" i="24"/>
  <c r="R179" i="23"/>
  <c r="R59" i="16"/>
  <c r="R59" i="20"/>
  <c r="R59" i="24"/>
  <c r="R59" i="23"/>
  <c r="V112" i="16"/>
  <c r="V112" i="20"/>
  <c r="V112" i="24"/>
  <c r="V112" i="23"/>
  <c r="V125" i="16"/>
  <c r="V125" i="20"/>
  <c r="V125" i="24"/>
  <c r="V125" i="23"/>
  <c r="V40" i="16"/>
  <c r="V40" i="20"/>
  <c r="V40" i="24"/>
  <c r="V40" i="23"/>
  <c r="R86" i="16"/>
  <c r="R86" i="20"/>
  <c r="R86" i="24"/>
  <c r="R86" i="23"/>
  <c r="R123" i="16"/>
  <c r="R123" i="20"/>
  <c r="R123" i="24"/>
  <c r="R123" i="23"/>
  <c r="V94" i="16"/>
  <c r="V94" i="20"/>
  <c r="V94" i="24"/>
  <c r="V94" i="23"/>
  <c r="R191" i="16"/>
  <c r="R191" i="20"/>
  <c r="R191" i="24"/>
  <c r="R191" i="23"/>
  <c r="V65" i="16"/>
  <c r="V65" i="20"/>
  <c r="V65" i="24"/>
  <c r="V65" i="23"/>
  <c r="V103" i="16"/>
  <c r="V103" i="20"/>
  <c r="V103" i="24"/>
  <c r="V103" i="23"/>
  <c r="R133" i="16"/>
  <c r="R133" i="20"/>
  <c r="R133" i="24"/>
  <c r="R133" i="23"/>
  <c r="R168" i="16"/>
  <c r="R168" i="20"/>
  <c r="R168" i="24"/>
  <c r="R168" i="23"/>
  <c r="R44" i="16"/>
  <c r="R44" i="20"/>
  <c r="R44" i="24"/>
  <c r="R44" i="23"/>
  <c r="R81" i="16"/>
  <c r="R81" i="20"/>
  <c r="R81" i="24"/>
  <c r="R81" i="23"/>
  <c r="R151" i="16"/>
  <c r="R151" i="20"/>
  <c r="R151" i="24"/>
  <c r="R151" i="23"/>
  <c r="S149" i="16"/>
  <c r="S149" i="20"/>
  <c r="S149" i="24"/>
  <c r="S149" i="23"/>
  <c r="S148" i="16"/>
  <c r="S148" i="20"/>
  <c r="S148" i="24"/>
  <c r="S148" i="23"/>
  <c r="S166" i="16"/>
  <c r="S166" i="20"/>
  <c r="S166" i="24"/>
  <c r="S166" i="23"/>
  <c r="S82" i="16"/>
  <c r="S82" i="20"/>
  <c r="S82" i="24"/>
  <c r="S82" i="23"/>
  <c r="S174" i="16"/>
  <c r="S174" i="20"/>
  <c r="S174" i="24"/>
  <c r="S174" i="23"/>
  <c r="S121" i="16"/>
  <c r="S121" i="20"/>
  <c r="S121" i="24"/>
  <c r="S121" i="23"/>
  <c r="S100" i="16"/>
  <c r="S100" i="20"/>
  <c r="S100" i="24"/>
  <c r="S100" i="23"/>
  <c r="S162" i="16"/>
  <c r="S162" i="20"/>
  <c r="S162" i="24"/>
  <c r="S162" i="23"/>
  <c r="S43" i="16"/>
  <c r="S43" i="20"/>
  <c r="S43" i="24"/>
  <c r="S43" i="23"/>
  <c r="S101" i="16"/>
  <c r="S101" i="20"/>
  <c r="S101" i="24"/>
  <c r="S101" i="23"/>
  <c r="S126" i="16"/>
  <c r="S126" i="20"/>
  <c r="S126" i="24"/>
  <c r="S126" i="23"/>
  <c r="S73" i="16"/>
  <c r="S73" i="20"/>
  <c r="S73" i="23"/>
  <c r="S73" i="24"/>
  <c r="S52" i="16"/>
  <c r="S52" i="20"/>
  <c r="S52" i="24"/>
  <c r="S52" i="23"/>
  <c r="S50" i="16"/>
  <c r="S50" i="20"/>
  <c r="S50" i="24"/>
  <c r="S50" i="23"/>
  <c r="S192" i="16"/>
  <c r="S192" i="20"/>
  <c r="S192" i="24"/>
  <c r="S192" i="23"/>
  <c r="S196" i="16"/>
  <c r="S196" i="20"/>
  <c r="S196" i="24"/>
  <c r="S196" i="23"/>
  <c r="S144" i="16"/>
  <c r="S144" i="20"/>
  <c r="S144" i="24"/>
  <c r="S144" i="23"/>
  <c r="S115" i="16"/>
  <c r="S115" i="20"/>
  <c r="S115" i="24"/>
  <c r="S115" i="23"/>
  <c r="S152" i="16"/>
  <c r="S152" i="20"/>
  <c r="S152" i="24"/>
  <c r="S152" i="23"/>
  <c r="S131" i="16"/>
  <c r="S131" i="20"/>
  <c r="S131" i="24"/>
  <c r="S131" i="23"/>
  <c r="W195" i="16"/>
  <c r="W195" i="20"/>
  <c r="W195" i="24"/>
  <c r="W195" i="23"/>
  <c r="W134" i="16"/>
  <c r="W134" i="20"/>
  <c r="W134" i="24"/>
  <c r="W134" i="23"/>
  <c r="W98" i="16"/>
  <c r="W98" i="20"/>
  <c r="W98" i="24"/>
  <c r="W98" i="23"/>
  <c r="W75" i="16"/>
  <c r="W75" i="20"/>
  <c r="W75" i="24"/>
  <c r="W75" i="23"/>
  <c r="W142" i="16"/>
  <c r="W142" i="20"/>
  <c r="W142" i="24"/>
  <c r="W142" i="23"/>
  <c r="W147" i="16"/>
  <c r="W147" i="20"/>
  <c r="W147" i="24"/>
  <c r="W147" i="23"/>
  <c r="W153" i="16"/>
  <c r="W153" i="20"/>
  <c r="W153" i="24"/>
  <c r="W153" i="23"/>
  <c r="W152" i="16"/>
  <c r="W152" i="20"/>
  <c r="W152" i="24"/>
  <c r="W152" i="23"/>
  <c r="W130" i="16"/>
  <c r="W130" i="20"/>
  <c r="W130" i="24"/>
  <c r="W130" i="23"/>
  <c r="W117" i="16"/>
  <c r="W117" i="20"/>
  <c r="W117" i="24"/>
  <c r="W117" i="23"/>
  <c r="W169" i="16"/>
  <c r="W169" i="20"/>
  <c r="W169" i="24"/>
  <c r="W169" i="23"/>
  <c r="W95" i="16"/>
  <c r="W95" i="20"/>
  <c r="W95" i="24"/>
  <c r="W95" i="23"/>
  <c r="W125" i="16"/>
  <c r="W125" i="20"/>
  <c r="W125" i="24"/>
  <c r="W125" i="23"/>
  <c r="W175" i="16"/>
  <c r="W175" i="20"/>
  <c r="W175" i="24"/>
  <c r="W175" i="23"/>
  <c r="W133" i="16"/>
  <c r="W133" i="20"/>
  <c r="W133" i="24"/>
  <c r="W133" i="23"/>
  <c r="W48" i="16"/>
  <c r="W48" i="20"/>
  <c r="W48" i="24"/>
  <c r="W48" i="23"/>
  <c r="W84" i="16"/>
  <c r="W84" i="20"/>
  <c r="W84" i="24"/>
  <c r="W84" i="23"/>
  <c r="W184" i="16"/>
  <c r="W184" i="20"/>
  <c r="W184" i="24"/>
  <c r="W184" i="23"/>
  <c r="W113" i="16"/>
  <c r="W113" i="20"/>
  <c r="W113" i="24"/>
  <c r="W113" i="23"/>
  <c r="W119" i="16"/>
  <c r="W119" i="20"/>
  <c r="W119" i="24"/>
  <c r="W119" i="23"/>
  <c r="W89" i="16"/>
  <c r="W89" i="20"/>
  <c r="W89" i="24"/>
  <c r="W89" i="23"/>
  <c r="T100" i="16"/>
  <c r="T100" i="20"/>
  <c r="T100" i="24"/>
  <c r="T100" i="23"/>
  <c r="T167" i="16"/>
  <c r="T167" i="20"/>
  <c r="T167" i="24"/>
  <c r="T167" i="23"/>
  <c r="T162" i="16"/>
  <c r="T162" i="20"/>
  <c r="T162" i="24"/>
  <c r="T162" i="23"/>
  <c r="T56" i="16"/>
  <c r="T56" i="20"/>
  <c r="T56" i="24"/>
  <c r="T56" i="23"/>
  <c r="T129" i="16"/>
  <c r="T129" i="20"/>
  <c r="T129" i="24"/>
  <c r="T129" i="23"/>
  <c r="T116" i="16"/>
  <c r="T116" i="20"/>
  <c r="T116" i="24"/>
  <c r="T116" i="23"/>
  <c r="T183" i="16"/>
  <c r="T183" i="20"/>
  <c r="T183" i="24"/>
  <c r="T183" i="23"/>
  <c r="T170" i="16"/>
  <c r="T170" i="20"/>
  <c r="T170" i="24"/>
  <c r="T170" i="23"/>
  <c r="T78" i="16"/>
  <c r="T78" i="20"/>
  <c r="T78" i="24"/>
  <c r="T78" i="23"/>
  <c r="T145" i="16"/>
  <c r="T145" i="20"/>
  <c r="T145" i="24"/>
  <c r="T145" i="23"/>
  <c r="T132" i="16"/>
  <c r="T132" i="20"/>
  <c r="T132" i="24"/>
  <c r="T132" i="23"/>
  <c r="T38" i="16"/>
  <c r="T38" i="20"/>
  <c r="T38" i="24"/>
  <c r="T38" i="23"/>
  <c r="T114" i="16"/>
  <c r="T114" i="20"/>
  <c r="T114" i="24"/>
  <c r="T114" i="23"/>
  <c r="T94" i="16"/>
  <c r="T94" i="20"/>
  <c r="T94" i="24"/>
  <c r="T94" i="23"/>
  <c r="T161" i="16"/>
  <c r="T161" i="20"/>
  <c r="T161" i="24"/>
  <c r="T161" i="23"/>
  <c r="T148" i="16"/>
  <c r="T148" i="20"/>
  <c r="T148" i="24"/>
  <c r="T148" i="23"/>
  <c r="T58" i="16"/>
  <c r="T58" i="20"/>
  <c r="T58" i="24"/>
  <c r="T58" i="23"/>
  <c r="T50" i="16"/>
  <c r="T50" i="20"/>
  <c r="T50" i="24"/>
  <c r="T50" i="23"/>
  <c r="T110" i="16"/>
  <c r="T110" i="20"/>
  <c r="T110" i="24"/>
  <c r="T110" i="23"/>
  <c r="T177" i="16"/>
  <c r="T177" i="20"/>
  <c r="T177" i="24"/>
  <c r="T177" i="23"/>
  <c r="X171" i="16"/>
  <c r="X171" i="20"/>
  <c r="X171" i="24"/>
  <c r="X171" i="23"/>
  <c r="X175" i="16"/>
  <c r="X175" i="20"/>
  <c r="X175" i="24"/>
  <c r="X175" i="23"/>
  <c r="X179" i="16"/>
  <c r="X179" i="20"/>
  <c r="X179" i="24"/>
  <c r="X179" i="23"/>
  <c r="X118" i="16"/>
  <c r="X118" i="20"/>
  <c r="X118" i="24"/>
  <c r="X118" i="23"/>
  <c r="X98" i="16"/>
  <c r="X98" i="20"/>
  <c r="X98" i="24"/>
  <c r="X98" i="23"/>
  <c r="X148" i="16"/>
  <c r="X148" i="20"/>
  <c r="X148" i="24"/>
  <c r="X148" i="23"/>
  <c r="X63" i="16"/>
  <c r="X63" i="20"/>
  <c r="X63" i="24"/>
  <c r="X63" i="23"/>
  <c r="X169" i="16"/>
  <c r="X169" i="20"/>
  <c r="X169" i="24"/>
  <c r="X169" i="23"/>
  <c r="X85" i="16"/>
  <c r="X85" i="20"/>
  <c r="X85" i="24"/>
  <c r="X85" i="23"/>
  <c r="X38" i="16"/>
  <c r="X38" i="20"/>
  <c r="X38" i="24"/>
  <c r="X38" i="23"/>
  <c r="X100" i="16"/>
  <c r="X100" i="20"/>
  <c r="X100" i="23"/>
  <c r="X100" i="24"/>
  <c r="X81" i="16"/>
  <c r="X81" i="20"/>
  <c r="X81" i="24"/>
  <c r="X81" i="23"/>
  <c r="X186" i="16"/>
  <c r="X186" i="20"/>
  <c r="X186" i="24"/>
  <c r="X186" i="23"/>
  <c r="X101" i="16"/>
  <c r="X101" i="20"/>
  <c r="X101" i="24"/>
  <c r="X101" i="23"/>
  <c r="X145" i="16"/>
  <c r="X145" i="20"/>
  <c r="X145" i="24"/>
  <c r="X145" i="23"/>
  <c r="X42" i="16"/>
  <c r="X42" i="20"/>
  <c r="X42" i="24"/>
  <c r="X42" i="23"/>
  <c r="X59" i="16"/>
  <c r="X59" i="20"/>
  <c r="X59" i="24"/>
  <c r="X59" i="23"/>
  <c r="X166" i="16"/>
  <c r="X166" i="20"/>
  <c r="X166" i="24"/>
  <c r="X166" i="23"/>
  <c r="X146" i="16"/>
  <c r="X146" i="20"/>
  <c r="X146" i="24"/>
  <c r="X146" i="23"/>
  <c r="X91" i="16"/>
  <c r="X91" i="20"/>
  <c r="X91" i="24"/>
  <c r="X91" i="23"/>
  <c r="AD84" i="16"/>
  <c r="AD84" i="20"/>
  <c r="AD84" i="24"/>
  <c r="AD84" i="23"/>
  <c r="AM84" i="21"/>
  <c r="AD162" i="16"/>
  <c r="AD162" i="20"/>
  <c r="AD162" i="24"/>
  <c r="AD162" i="23"/>
  <c r="AM162" i="21"/>
  <c r="AD153" i="16"/>
  <c r="AD153" i="20"/>
  <c r="AD153" i="24"/>
  <c r="AD153" i="23"/>
  <c r="AM153" i="21"/>
  <c r="AD91" i="16"/>
  <c r="AD91" i="20"/>
  <c r="AD91" i="24"/>
  <c r="AD91" i="23"/>
  <c r="AM91" i="21"/>
  <c r="AE161" i="16"/>
  <c r="AE161" i="24"/>
  <c r="AE161" i="20"/>
  <c r="AE161" i="23"/>
  <c r="AD95" i="16"/>
  <c r="AD95" i="20"/>
  <c r="AD95" i="24"/>
  <c r="AD95" i="23"/>
  <c r="AM95" i="21"/>
  <c r="AD132" i="16"/>
  <c r="AD132" i="20"/>
  <c r="AD132" i="24"/>
  <c r="AD132" i="23"/>
  <c r="AM132" i="21"/>
  <c r="AD123" i="16"/>
  <c r="AD123" i="20"/>
  <c r="AD123" i="24"/>
  <c r="AD123" i="23"/>
  <c r="AM123" i="21"/>
  <c r="V192" i="16"/>
  <c r="V192" i="20"/>
  <c r="V192" i="24"/>
  <c r="V192" i="23"/>
  <c r="V164" i="16"/>
  <c r="V164" i="20"/>
  <c r="V164" i="24"/>
  <c r="V164" i="23"/>
  <c r="V45" i="16"/>
  <c r="V45" i="20"/>
  <c r="V45" i="23"/>
  <c r="V45" i="24"/>
  <c r="R146" i="16"/>
  <c r="R146" i="20"/>
  <c r="R146" i="24"/>
  <c r="R146" i="23"/>
  <c r="V186" i="16"/>
  <c r="V186" i="20"/>
  <c r="V186" i="24"/>
  <c r="V186" i="23"/>
  <c r="R135" i="16"/>
  <c r="R135" i="20"/>
  <c r="R135" i="24"/>
  <c r="R135" i="23"/>
  <c r="S160" i="16"/>
  <c r="S160" i="20"/>
  <c r="S160" i="24"/>
  <c r="S160" i="23"/>
  <c r="S56" i="16"/>
  <c r="S56" i="20"/>
  <c r="S56" i="24"/>
  <c r="S56" i="23"/>
  <c r="S130" i="16"/>
  <c r="S130" i="20"/>
  <c r="S130" i="24"/>
  <c r="S130" i="23"/>
  <c r="W106" i="16"/>
  <c r="W106" i="20"/>
  <c r="W106" i="24"/>
  <c r="W106" i="23"/>
  <c r="W163" i="16"/>
  <c r="W163" i="20"/>
  <c r="W163" i="24"/>
  <c r="W163" i="23"/>
  <c r="W126" i="16"/>
  <c r="W126" i="20"/>
  <c r="W126" i="24"/>
  <c r="W126" i="23"/>
  <c r="T88" i="16"/>
  <c r="T88" i="20"/>
  <c r="T88" i="24"/>
  <c r="T88" i="23"/>
  <c r="T150" i="16"/>
  <c r="T150" i="20"/>
  <c r="T150" i="24"/>
  <c r="T150" i="23"/>
  <c r="T65" i="16"/>
  <c r="T65" i="20"/>
  <c r="T65" i="24"/>
  <c r="T65" i="23"/>
  <c r="X62" i="16"/>
  <c r="X62" i="20"/>
  <c r="X62" i="24"/>
  <c r="X62" i="23"/>
  <c r="X108" i="16"/>
  <c r="X108" i="20"/>
  <c r="X108" i="24"/>
  <c r="X108" i="23"/>
  <c r="X64" i="16"/>
  <c r="X64" i="20"/>
  <c r="X64" i="24"/>
  <c r="X64" i="23"/>
  <c r="AL46" i="21"/>
  <c r="AA40" i="16"/>
  <c r="AA40" i="20"/>
  <c r="AA40" i="24"/>
  <c r="AA40" i="23"/>
  <c r="Z43" i="16"/>
  <c r="Z43" i="20"/>
  <c r="Z43" i="24"/>
  <c r="Z43" i="23"/>
  <c r="AE148" i="16"/>
  <c r="AE148" i="20"/>
  <c r="AE148" i="24"/>
  <c r="AE148" i="23"/>
  <c r="AD54" i="16"/>
  <c r="AD54" i="20"/>
  <c r="AD54" i="24"/>
  <c r="AD54" i="23"/>
  <c r="AM54" i="21"/>
  <c r="AD72" i="16"/>
  <c r="AD72" i="20"/>
  <c r="AD72" i="24"/>
  <c r="AD72" i="23"/>
  <c r="AM72" i="21"/>
  <c r="AD139" i="16"/>
  <c r="AD139" i="20"/>
  <c r="AD139" i="24"/>
  <c r="AD139" i="23"/>
  <c r="AM139" i="21"/>
  <c r="AE129" i="16"/>
  <c r="AE129" i="20"/>
  <c r="AE129" i="24"/>
  <c r="AE129" i="23"/>
  <c r="AE134" i="16"/>
  <c r="AE134" i="20"/>
  <c r="AE134" i="24"/>
  <c r="AE134" i="23"/>
  <c r="AD127" i="16"/>
  <c r="AD127" i="20"/>
  <c r="AD127" i="24"/>
  <c r="AD127" i="23"/>
  <c r="AM127" i="21"/>
  <c r="AE106" i="16"/>
  <c r="AE106" i="20"/>
  <c r="AE106" i="24"/>
  <c r="AE106" i="23"/>
  <c r="AE83" i="16"/>
  <c r="AE83" i="20"/>
  <c r="AE83" i="24"/>
  <c r="AE83" i="23"/>
  <c r="AE164" i="16"/>
  <c r="AE164" i="20"/>
  <c r="AE164" i="24"/>
  <c r="AE164" i="23"/>
  <c r="AD78" i="16"/>
  <c r="AD78" i="20"/>
  <c r="AD78" i="24"/>
  <c r="AD78" i="23"/>
  <c r="AM78" i="21"/>
  <c r="AE71" i="16"/>
  <c r="AE71" i="20"/>
  <c r="AE71" i="24"/>
  <c r="AE71" i="23"/>
  <c r="AE48" i="16"/>
  <c r="AE48" i="20"/>
  <c r="AE48" i="24"/>
  <c r="AE48" i="23"/>
  <c r="AD155" i="16"/>
  <c r="AD155" i="20"/>
  <c r="AD155" i="24"/>
  <c r="AD155" i="23"/>
  <c r="AM155" i="21"/>
  <c r="AD172" i="16"/>
  <c r="AD172" i="20"/>
  <c r="AD172" i="24"/>
  <c r="AD172" i="23"/>
  <c r="AM172" i="21"/>
  <c r="AD86" i="16"/>
  <c r="AD86" i="20"/>
  <c r="AD86" i="24"/>
  <c r="AD86" i="23"/>
  <c r="AM86" i="21"/>
  <c r="AE79" i="16"/>
  <c r="AE79" i="20"/>
  <c r="AE79" i="24"/>
  <c r="AE79" i="23"/>
  <c r="AE57" i="16"/>
  <c r="AE57" i="20"/>
  <c r="AE57" i="24"/>
  <c r="AE57" i="23"/>
  <c r="AD60" i="16"/>
  <c r="AD60" i="20"/>
  <c r="AD60" i="24"/>
  <c r="AD60" i="23"/>
  <c r="AM60" i="21"/>
  <c r="AE180" i="16"/>
  <c r="AE180" i="20"/>
  <c r="AE180" i="24"/>
  <c r="AE180" i="23"/>
  <c r="AD173" i="16"/>
  <c r="AD173" i="20"/>
  <c r="AD173" i="24"/>
  <c r="AD173" i="23"/>
  <c r="AM173" i="21"/>
  <c r="AD87" i="16"/>
  <c r="AD87" i="20"/>
  <c r="AD87" i="24"/>
  <c r="AD87" i="23"/>
  <c r="AM87" i="21"/>
  <c r="AD104" i="16"/>
  <c r="AD104" i="20"/>
  <c r="AD104" i="24"/>
  <c r="AD104" i="23"/>
  <c r="AM104" i="21"/>
  <c r="AD107" i="16"/>
  <c r="AD107" i="20"/>
  <c r="AD107" i="24"/>
  <c r="AD107" i="23"/>
  <c r="AM107" i="21"/>
  <c r="AD51" i="16"/>
  <c r="AD51" i="20"/>
  <c r="AD51" i="24"/>
  <c r="AD51" i="23"/>
  <c r="AM51" i="21"/>
  <c r="AE159" i="16"/>
  <c r="AE159" i="20"/>
  <c r="AE159" i="24"/>
  <c r="AE159" i="23"/>
  <c r="AE49" i="16"/>
  <c r="AE49" i="20"/>
  <c r="AE49" i="24"/>
  <c r="AE49" i="23"/>
  <c r="AD196" i="16"/>
  <c r="AD196" i="20"/>
  <c r="AD196" i="24"/>
  <c r="AD196" i="23"/>
  <c r="AM196" i="21"/>
  <c r="AE110" i="16"/>
  <c r="AE110" i="20"/>
  <c r="AE110" i="24"/>
  <c r="AE110" i="23"/>
  <c r="AE167" i="16"/>
  <c r="AE167" i="20"/>
  <c r="AE167" i="24"/>
  <c r="AE167" i="23"/>
  <c r="AE146" i="16"/>
  <c r="AE146" i="20"/>
  <c r="AE146" i="24"/>
  <c r="AE146" i="23"/>
  <c r="AD187" i="16"/>
  <c r="AD187" i="20"/>
  <c r="AD187" i="24"/>
  <c r="AD187" i="23"/>
  <c r="AM187" i="21"/>
  <c r="AE65" i="16"/>
  <c r="AE65" i="20"/>
  <c r="AE65" i="24"/>
  <c r="AE65" i="23"/>
  <c r="AD118" i="16"/>
  <c r="AD118" i="20"/>
  <c r="AD118" i="24"/>
  <c r="AD118" i="23"/>
  <c r="AM118" i="21"/>
  <c r="AD111" i="16"/>
  <c r="AD111" i="20"/>
  <c r="AD111" i="24"/>
  <c r="AD111" i="23"/>
  <c r="AM111" i="21"/>
  <c r="V148" i="16"/>
  <c r="V148" i="20"/>
  <c r="V148" i="24"/>
  <c r="V148" i="23"/>
  <c r="V47" i="16"/>
  <c r="V47" i="20"/>
  <c r="V47" i="24"/>
  <c r="V47" i="23"/>
  <c r="R46" i="16"/>
  <c r="R46" i="20"/>
  <c r="R46" i="24"/>
  <c r="R46" i="23"/>
  <c r="R147" i="16"/>
  <c r="R147" i="20"/>
  <c r="R147" i="24"/>
  <c r="R147" i="23"/>
  <c r="R124" i="16"/>
  <c r="R124" i="20"/>
  <c r="R124" i="24"/>
  <c r="R124" i="23"/>
  <c r="V187" i="16"/>
  <c r="V187" i="20"/>
  <c r="V187" i="24"/>
  <c r="V187" i="23"/>
  <c r="V118" i="16"/>
  <c r="V118" i="20"/>
  <c r="V118" i="24"/>
  <c r="V118" i="23"/>
  <c r="R149" i="16"/>
  <c r="R149" i="20"/>
  <c r="R149" i="24"/>
  <c r="R149" i="23"/>
  <c r="V67" i="16"/>
  <c r="V67" i="20"/>
  <c r="V67" i="24"/>
  <c r="V67" i="23"/>
  <c r="V105" i="16"/>
  <c r="V105" i="20"/>
  <c r="V105" i="24"/>
  <c r="V105" i="23"/>
  <c r="V144" i="16"/>
  <c r="V144" i="20"/>
  <c r="V144" i="24"/>
  <c r="V144" i="23"/>
  <c r="R190" i="16"/>
  <c r="R190" i="20"/>
  <c r="R190" i="24"/>
  <c r="R190" i="23"/>
  <c r="R66" i="16"/>
  <c r="R66" i="20"/>
  <c r="R66" i="24"/>
  <c r="R66" i="23"/>
  <c r="V108" i="16"/>
  <c r="V108" i="20"/>
  <c r="V108" i="24"/>
  <c r="V108" i="23"/>
  <c r="R72" i="16"/>
  <c r="R72" i="20"/>
  <c r="R72" i="24"/>
  <c r="R72" i="23"/>
  <c r="V75" i="16"/>
  <c r="V75" i="20"/>
  <c r="V75" i="24"/>
  <c r="V75" i="23"/>
  <c r="V70" i="16"/>
  <c r="V70" i="20"/>
  <c r="V70" i="24"/>
  <c r="V70" i="23"/>
  <c r="V170" i="16"/>
  <c r="V170" i="20"/>
  <c r="V170" i="24"/>
  <c r="V170" i="23"/>
  <c r="R127" i="16"/>
  <c r="R127" i="20"/>
  <c r="R127" i="24"/>
  <c r="R127" i="23"/>
  <c r="V117" i="16"/>
  <c r="V117" i="20"/>
  <c r="V117" i="24"/>
  <c r="V117" i="23"/>
  <c r="V169" i="16"/>
  <c r="V169" i="20"/>
  <c r="V169" i="24"/>
  <c r="V169" i="23"/>
  <c r="R173" i="16"/>
  <c r="R173" i="20"/>
  <c r="R173" i="24"/>
  <c r="R173" i="23"/>
  <c r="R49" i="16"/>
  <c r="R49" i="20"/>
  <c r="R49" i="24"/>
  <c r="R49" i="23"/>
  <c r="R84" i="16"/>
  <c r="R84" i="20"/>
  <c r="R84" i="24"/>
  <c r="R84" i="23"/>
  <c r="R187" i="16"/>
  <c r="R187" i="20"/>
  <c r="R187" i="24"/>
  <c r="R187" i="23"/>
  <c r="V66" i="16"/>
  <c r="V66" i="20"/>
  <c r="V66" i="24"/>
  <c r="V66" i="23"/>
  <c r="V189" i="16"/>
  <c r="V189" i="20"/>
  <c r="V189" i="24"/>
  <c r="V189" i="23"/>
  <c r="V104" i="16"/>
  <c r="V104" i="20"/>
  <c r="V104" i="24"/>
  <c r="V104" i="23"/>
  <c r="R150" i="16"/>
  <c r="R150" i="20"/>
  <c r="R150" i="24"/>
  <c r="R150" i="23"/>
  <c r="R92" i="16"/>
  <c r="R92" i="20"/>
  <c r="R92" i="24"/>
  <c r="R92" i="23"/>
  <c r="V193" i="16"/>
  <c r="V193" i="20"/>
  <c r="V193" i="24"/>
  <c r="V193" i="23"/>
  <c r="R129" i="16"/>
  <c r="R129" i="20"/>
  <c r="R129" i="24"/>
  <c r="R129" i="23"/>
  <c r="V77" i="16"/>
  <c r="V77" i="20"/>
  <c r="V77" i="24"/>
  <c r="V77" i="23"/>
  <c r="V167" i="16"/>
  <c r="V167" i="20"/>
  <c r="V167" i="24"/>
  <c r="V167" i="23"/>
  <c r="R38" i="16"/>
  <c r="R38" i="20"/>
  <c r="R38" i="24"/>
  <c r="R38" i="23"/>
  <c r="R73" i="16"/>
  <c r="R73" i="20"/>
  <c r="R73" i="24"/>
  <c r="R73" i="23"/>
  <c r="R108" i="16"/>
  <c r="R108" i="20"/>
  <c r="R108" i="24"/>
  <c r="R108" i="23"/>
  <c r="R114" i="16"/>
  <c r="R114" i="20"/>
  <c r="R114" i="24"/>
  <c r="R114" i="23"/>
  <c r="R184" i="16"/>
  <c r="R184" i="20"/>
  <c r="R184" i="24"/>
  <c r="R184" i="23"/>
  <c r="S151" i="16"/>
  <c r="S151" i="20"/>
  <c r="S151" i="24"/>
  <c r="S151" i="23"/>
  <c r="S49" i="16"/>
  <c r="S49" i="20"/>
  <c r="S49" i="24"/>
  <c r="S49" i="23"/>
  <c r="S189" i="16"/>
  <c r="S189" i="20"/>
  <c r="S189" i="24"/>
  <c r="S189" i="23"/>
  <c r="S69" i="16"/>
  <c r="S69" i="20"/>
  <c r="S69" i="24"/>
  <c r="S69" i="23"/>
  <c r="S39" i="16"/>
  <c r="S39" i="20"/>
  <c r="S39" i="24"/>
  <c r="S39" i="23"/>
  <c r="S185" i="16"/>
  <c r="S185" i="20"/>
  <c r="S185" i="24"/>
  <c r="S185" i="23"/>
  <c r="S164" i="16"/>
  <c r="S164" i="20"/>
  <c r="S164" i="24"/>
  <c r="S164" i="23"/>
  <c r="S83" i="16"/>
  <c r="S83" i="20"/>
  <c r="S83" i="24"/>
  <c r="S83" i="23"/>
  <c r="S118" i="16"/>
  <c r="S118" i="20"/>
  <c r="S118" i="24"/>
  <c r="S118" i="23"/>
  <c r="S147" i="16"/>
  <c r="S147" i="20"/>
  <c r="S147" i="24"/>
  <c r="S147" i="23"/>
  <c r="S190" i="16"/>
  <c r="S190" i="20"/>
  <c r="S190" i="24"/>
  <c r="S190" i="23"/>
  <c r="S137" i="16"/>
  <c r="S137" i="20"/>
  <c r="S137" i="24"/>
  <c r="S137" i="23"/>
  <c r="S116" i="16"/>
  <c r="S116" i="20"/>
  <c r="S116" i="24"/>
  <c r="S116" i="23"/>
  <c r="S99" i="16"/>
  <c r="S99" i="20"/>
  <c r="S99" i="24"/>
  <c r="S99" i="23"/>
  <c r="S145" i="16"/>
  <c r="S145" i="20"/>
  <c r="S145" i="24"/>
  <c r="S145" i="23"/>
  <c r="S86" i="16"/>
  <c r="S86" i="20"/>
  <c r="S86" i="24"/>
  <c r="S86" i="23"/>
  <c r="S181" i="16"/>
  <c r="S181" i="20"/>
  <c r="S181" i="24"/>
  <c r="S181" i="23"/>
  <c r="S179" i="16"/>
  <c r="S179" i="20"/>
  <c r="S179" i="24"/>
  <c r="S179" i="23"/>
  <c r="S105" i="16"/>
  <c r="S105" i="20"/>
  <c r="S105" i="24"/>
  <c r="S105" i="23"/>
  <c r="S156" i="16"/>
  <c r="S156" i="20"/>
  <c r="S156" i="24"/>
  <c r="S156" i="23"/>
  <c r="W100" i="16"/>
  <c r="W100" i="20"/>
  <c r="W100" i="24"/>
  <c r="W100" i="23"/>
  <c r="W57" i="16"/>
  <c r="W57" i="20"/>
  <c r="W57" i="24"/>
  <c r="W57" i="23"/>
  <c r="W162" i="16"/>
  <c r="W162" i="20"/>
  <c r="W162" i="24"/>
  <c r="W162" i="23"/>
  <c r="W139" i="16"/>
  <c r="W139" i="20"/>
  <c r="W139" i="24"/>
  <c r="W139" i="23"/>
  <c r="W71" i="16"/>
  <c r="W71" i="20"/>
  <c r="W71" i="23"/>
  <c r="W71" i="24"/>
  <c r="W52" i="16"/>
  <c r="W52" i="20"/>
  <c r="W52" i="24"/>
  <c r="W52" i="23"/>
  <c r="W86" i="16"/>
  <c r="W86" i="20"/>
  <c r="W86" i="24"/>
  <c r="W86" i="23"/>
  <c r="W50" i="16"/>
  <c r="W50" i="20"/>
  <c r="W50" i="24"/>
  <c r="W50" i="23"/>
  <c r="W81" i="16"/>
  <c r="W81" i="20"/>
  <c r="W81" i="24"/>
  <c r="W81" i="23"/>
  <c r="W181" i="16"/>
  <c r="W181" i="20"/>
  <c r="W181" i="24"/>
  <c r="W181" i="23"/>
  <c r="W96" i="16"/>
  <c r="W96" i="20"/>
  <c r="W96" i="24"/>
  <c r="W96" i="23"/>
  <c r="W168" i="16"/>
  <c r="W168" i="20"/>
  <c r="W168" i="24"/>
  <c r="W168" i="23"/>
  <c r="W189" i="16"/>
  <c r="W189" i="20"/>
  <c r="W189" i="24"/>
  <c r="W189" i="23"/>
  <c r="W43" i="16"/>
  <c r="W43" i="20"/>
  <c r="W43" i="24"/>
  <c r="W43" i="23"/>
  <c r="W37" i="16"/>
  <c r="W37" i="20"/>
  <c r="W37" i="24"/>
  <c r="W37" i="23"/>
  <c r="W112" i="16"/>
  <c r="W112" i="20"/>
  <c r="W112" i="24"/>
  <c r="W112" i="23"/>
  <c r="W148" i="16"/>
  <c r="W148" i="20"/>
  <c r="W148" i="24"/>
  <c r="W148" i="23"/>
  <c r="W82" i="16"/>
  <c r="W82" i="20"/>
  <c r="W82" i="24"/>
  <c r="W82" i="23"/>
  <c r="W85" i="16"/>
  <c r="W85" i="20"/>
  <c r="W85" i="24"/>
  <c r="W85" i="23"/>
  <c r="W183" i="16"/>
  <c r="W183" i="20"/>
  <c r="W183" i="24"/>
  <c r="W183" i="23"/>
  <c r="W144" i="16"/>
  <c r="W144" i="20"/>
  <c r="W144" i="24"/>
  <c r="W144" i="23"/>
  <c r="T164" i="16"/>
  <c r="T164" i="20"/>
  <c r="T164" i="24"/>
  <c r="T164" i="23"/>
  <c r="T80" i="16"/>
  <c r="T80" i="20"/>
  <c r="T80" i="24"/>
  <c r="T80" i="23"/>
  <c r="T186" i="16"/>
  <c r="T186" i="20"/>
  <c r="T186" i="24"/>
  <c r="T186" i="23"/>
  <c r="T126" i="16"/>
  <c r="T126" i="20"/>
  <c r="T126" i="24"/>
  <c r="T126" i="23"/>
  <c r="T193" i="16"/>
  <c r="T193" i="20"/>
  <c r="T193" i="24"/>
  <c r="T193" i="23"/>
  <c r="T180" i="16"/>
  <c r="T180" i="20"/>
  <c r="T180" i="24"/>
  <c r="T180" i="23"/>
  <c r="T96" i="16"/>
  <c r="T96" i="20"/>
  <c r="T96" i="24"/>
  <c r="T96" i="23"/>
  <c r="T130" i="16"/>
  <c r="T130" i="20"/>
  <c r="T130" i="24"/>
  <c r="T130" i="23"/>
  <c r="T142" i="16"/>
  <c r="T142" i="20"/>
  <c r="T142" i="24"/>
  <c r="T142" i="23"/>
  <c r="T52" i="16"/>
  <c r="T52" i="20"/>
  <c r="T52" i="24"/>
  <c r="T52" i="23"/>
  <c r="T196" i="16"/>
  <c r="T196" i="20"/>
  <c r="T196" i="24"/>
  <c r="T196" i="23"/>
  <c r="T112" i="16"/>
  <c r="T112" i="20"/>
  <c r="T112" i="24"/>
  <c r="T112" i="23"/>
  <c r="T82" i="16"/>
  <c r="T82" i="20"/>
  <c r="T82" i="23"/>
  <c r="T82" i="24"/>
  <c r="T158" i="16"/>
  <c r="T158" i="20"/>
  <c r="T158" i="24"/>
  <c r="T158" i="23"/>
  <c r="T73" i="16"/>
  <c r="T73" i="20"/>
  <c r="T73" i="24"/>
  <c r="T73" i="23"/>
  <c r="T55" i="16"/>
  <c r="T55" i="20"/>
  <c r="T55" i="24"/>
  <c r="T55" i="23"/>
  <c r="T128" i="16"/>
  <c r="T128" i="20"/>
  <c r="T128" i="24"/>
  <c r="T128" i="23"/>
  <c r="T72" i="16"/>
  <c r="T72" i="20"/>
  <c r="T72" i="24"/>
  <c r="T72" i="23"/>
  <c r="T174" i="16"/>
  <c r="T174" i="20"/>
  <c r="T174" i="24"/>
  <c r="T174" i="23"/>
  <c r="T91" i="16"/>
  <c r="T91" i="20"/>
  <c r="T91" i="24"/>
  <c r="T91" i="23"/>
  <c r="X68" i="16"/>
  <c r="X68" i="20"/>
  <c r="X68" i="24"/>
  <c r="X68" i="23"/>
  <c r="X192" i="16"/>
  <c r="X192" i="20"/>
  <c r="X192" i="24"/>
  <c r="X192" i="23"/>
  <c r="X76" i="16"/>
  <c r="X76" i="20"/>
  <c r="X76" i="24"/>
  <c r="X76" i="23"/>
  <c r="X182" i="16"/>
  <c r="X182" i="20"/>
  <c r="X182" i="24"/>
  <c r="X182" i="23"/>
  <c r="X162" i="16"/>
  <c r="X162" i="20"/>
  <c r="X162" i="24"/>
  <c r="X162" i="23"/>
  <c r="X89" i="16"/>
  <c r="X89" i="20"/>
  <c r="X89" i="24"/>
  <c r="X89" i="23"/>
  <c r="X127" i="16"/>
  <c r="X127" i="20"/>
  <c r="X127" i="24"/>
  <c r="X127" i="23"/>
  <c r="X112" i="16"/>
  <c r="X112" i="20"/>
  <c r="X112" i="24"/>
  <c r="X112" i="23"/>
  <c r="X149" i="16"/>
  <c r="X149" i="20"/>
  <c r="X149" i="24"/>
  <c r="X149" i="23"/>
  <c r="X88" i="16"/>
  <c r="X88" i="20"/>
  <c r="X88" i="24"/>
  <c r="X88" i="23"/>
  <c r="X164" i="16"/>
  <c r="X164" i="20"/>
  <c r="X164" i="24"/>
  <c r="X164" i="23"/>
  <c r="X79" i="16"/>
  <c r="X79" i="20"/>
  <c r="X79" i="24"/>
  <c r="X79" i="23"/>
  <c r="X44" i="16"/>
  <c r="X44" i="20"/>
  <c r="X44" i="24"/>
  <c r="X44" i="23"/>
  <c r="X165" i="16"/>
  <c r="X165" i="20"/>
  <c r="X165" i="24"/>
  <c r="X165" i="23"/>
  <c r="X104" i="16"/>
  <c r="X104" i="20"/>
  <c r="X104" i="24"/>
  <c r="X104" i="23"/>
  <c r="X173" i="16"/>
  <c r="X173" i="20"/>
  <c r="X173" i="24"/>
  <c r="X173" i="23"/>
  <c r="X124" i="16"/>
  <c r="X124" i="20"/>
  <c r="X124" i="24"/>
  <c r="X124" i="23"/>
  <c r="X185" i="16"/>
  <c r="X185" i="20"/>
  <c r="X185" i="24"/>
  <c r="X185" i="23"/>
  <c r="X132" i="16"/>
  <c r="X132" i="20"/>
  <c r="X132" i="24"/>
  <c r="X132" i="23"/>
  <c r="X50" i="16"/>
  <c r="X50" i="20"/>
  <c r="X50" i="24"/>
  <c r="X50" i="23"/>
  <c r="AE135" i="16"/>
  <c r="AE135" i="20"/>
  <c r="AE135" i="24"/>
  <c r="AE135" i="23"/>
  <c r="AE137" i="16"/>
  <c r="AE137" i="20"/>
  <c r="AE137" i="24"/>
  <c r="AE137" i="23"/>
  <c r="AE43" i="16"/>
  <c r="AE43" i="20"/>
  <c r="AE43" i="24"/>
  <c r="AE43" i="23"/>
  <c r="R176" i="16"/>
  <c r="R176" i="20"/>
  <c r="R176" i="24"/>
  <c r="R176" i="23"/>
  <c r="R128" i="16"/>
  <c r="R128" i="20"/>
  <c r="R128" i="24"/>
  <c r="R128" i="23"/>
  <c r="V114" i="16"/>
  <c r="V114" i="20"/>
  <c r="V114" i="24"/>
  <c r="V114" i="23"/>
  <c r="R121" i="16"/>
  <c r="R121" i="20"/>
  <c r="R121" i="24"/>
  <c r="R121" i="23"/>
  <c r="R110" i="16"/>
  <c r="R110" i="20"/>
  <c r="R110" i="24"/>
  <c r="R110" i="23"/>
  <c r="S60" i="16"/>
  <c r="S60" i="20"/>
  <c r="S60" i="24"/>
  <c r="S60" i="23"/>
  <c r="S158" i="16"/>
  <c r="S158" i="20"/>
  <c r="S158" i="24"/>
  <c r="S158" i="23"/>
  <c r="W143" i="16"/>
  <c r="W143" i="20"/>
  <c r="W143" i="24"/>
  <c r="W143" i="23"/>
  <c r="W51" i="16"/>
  <c r="W51" i="20"/>
  <c r="W51" i="24"/>
  <c r="W51" i="23"/>
  <c r="T62" i="16"/>
  <c r="T62" i="20"/>
  <c r="T62" i="24"/>
  <c r="T62" i="23"/>
  <c r="T120" i="16"/>
  <c r="T120" i="20"/>
  <c r="T120" i="24"/>
  <c r="T120" i="23"/>
  <c r="X133" i="16"/>
  <c r="X133" i="20"/>
  <c r="X133" i="24"/>
  <c r="X133" i="23"/>
  <c r="X121" i="16"/>
  <c r="X121" i="20"/>
  <c r="X121" i="24"/>
  <c r="X121" i="23"/>
  <c r="Z44" i="16"/>
  <c r="Z44" i="20"/>
  <c r="Z44" i="24"/>
  <c r="Z44" i="23"/>
  <c r="AD141" i="16"/>
  <c r="AD141" i="20"/>
  <c r="AD141" i="24"/>
  <c r="AD141" i="23"/>
  <c r="AM141" i="21"/>
  <c r="AD98" i="16"/>
  <c r="AD98" i="20"/>
  <c r="AD98" i="24"/>
  <c r="AD98" i="23"/>
  <c r="AM98" i="21"/>
  <c r="AD73" i="16"/>
  <c r="AD73" i="20"/>
  <c r="AD73" i="24"/>
  <c r="AD73" i="23"/>
  <c r="AM73" i="21"/>
  <c r="AE127" i="16"/>
  <c r="AE127" i="20"/>
  <c r="AE127" i="24"/>
  <c r="AE127" i="23"/>
  <c r="AD164" i="16"/>
  <c r="AD164" i="20"/>
  <c r="AD164" i="24"/>
  <c r="AD164" i="23"/>
  <c r="AM164" i="21"/>
  <c r="AD157" i="16"/>
  <c r="AD157" i="20"/>
  <c r="AD157" i="24"/>
  <c r="AD157" i="23"/>
  <c r="AM157" i="21"/>
  <c r="AD71" i="16"/>
  <c r="AD71" i="20"/>
  <c r="AD71" i="24"/>
  <c r="AD71" i="23"/>
  <c r="AM71" i="21"/>
  <c r="AE52" i="16"/>
  <c r="AE52" i="20"/>
  <c r="AE52" i="24"/>
  <c r="AE52" i="23"/>
  <c r="AE172" i="16"/>
  <c r="AE172" i="20"/>
  <c r="AE172" i="24"/>
  <c r="AE172" i="23"/>
  <c r="AD165" i="16"/>
  <c r="AD165" i="20"/>
  <c r="AD165" i="24"/>
  <c r="AD165" i="23"/>
  <c r="AM165" i="21"/>
  <c r="AD79" i="16"/>
  <c r="AD79" i="20"/>
  <c r="AD79" i="24"/>
  <c r="AD79" i="23"/>
  <c r="AM79" i="21"/>
  <c r="AD96" i="16"/>
  <c r="AD96" i="20"/>
  <c r="AD96" i="24"/>
  <c r="AD96" i="23"/>
  <c r="AM96" i="21"/>
  <c r="AE60" i="16"/>
  <c r="AE60" i="20"/>
  <c r="AE60" i="24"/>
  <c r="AE60" i="23"/>
  <c r="AD50" i="16"/>
  <c r="AD50" i="20"/>
  <c r="AD50" i="24"/>
  <c r="AD50" i="23"/>
  <c r="AM50" i="21"/>
  <c r="AE173" i="16"/>
  <c r="AE173" i="20"/>
  <c r="AE173" i="24"/>
  <c r="AE173" i="23"/>
  <c r="AD158" i="16"/>
  <c r="AD158" i="20"/>
  <c r="AD158" i="24"/>
  <c r="AD158" i="23"/>
  <c r="AM158" i="21"/>
  <c r="AE104" i="16"/>
  <c r="AE104" i="20"/>
  <c r="AE104" i="24"/>
  <c r="AE104" i="23"/>
  <c r="AD130" i="16"/>
  <c r="AD130" i="20"/>
  <c r="AD130" i="24"/>
  <c r="AD130" i="23"/>
  <c r="AM130" i="21"/>
  <c r="AE107" i="16"/>
  <c r="AE107" i="20"/>
  <c r="AE107" i="24"/>
  <c r="AE107" i="23"/>
  <c r="AD124" i="16"/>
  <c r="AD124" i="20"/>
  <c r="AD124" i="24"/>
  <c r="AD124" i="23"/>
  <c r="AM124" i="21"/>
  <c r="AE193" i="16"/>
  <c r="AE193" i="20"/>
  <c r="AE193" i="24"/>
  <c r="AE193" i="23"/>
  <c r="AD176" i="16"/>
  <c r="AD176" i="20"/>
  <c r="AD176" i="24"/>
  <c r="AD176" i="23"/>
  <c r="AM176" i="21"/>
  <c r="AD49" i="16"/>
  <c r="AD49" i="20"/>
  <c r="AD49" i="24"/>
  <c r="AD49" i="23"/>
  <c r="AM49" i="21"/>
  <c r="AD68" i="16"/>
  <c r="AD68" i="20"/>
  <c r="AD68" i="24"/>
  <c r="AD68" i="23"/>
  <c r="AM68" i="21"/>
  <c r="AE196" i="16"/>
  <c r="AE196" i="20"/>
  <c r="AE196" i="24"/>
  <c r="AE196" i="23"/>
  <c r="AD189" i="16"/>
  <c r="AD189" i="20"/>
  <c r="AD189" i="24"/>
  <c r="AD189" i="23"/>
  <c r="AM189" i="21"/>
  <c r="AD174" i="16"/>
  <c r="AD174" i="20"/>
  <c r="AD174" i="24"/>
  <c r="AD174" i="23"/>
  <c r="AM174" i="21"/>
  <c r="AD184" i="16"/>
  <c r="AD184" i="20"/>
  <c r="AD184" i="24"/>
  <c r="AD184" i="23"/>
  <c r="AM184" i="21"/>
  <c r="AD58" i="16"/>
  <c r="AD58" i="20"/>
  <c r="AD58" i="24"/>
  <c r="AM58" i="21"/>
  <c r="AD58" i="23"/>
  <c r="AE187" i="16"/>
  <c r="AE187" i="20"/>
  <c r="AE187" i="24"/>
  <c r="AE187" i="23"/>
  <c r="AD65" i="16"/>
  <c r="AD65" i="20"/>
  <c r="AD65" i="24"/>
  <c r="AD65" i="23"/>
  <c r="AM65" i="21"/>
  <c r="AE111" i="16"/>
  <c r="AE111" i="20"/>
  <c r="AE111" i="24"/>
  <c r="AE111" i="23"/>
  <c r="AD128" i="16"/>
  <c r="AD128" i="20"/>
  <c r="AD128" i="24"/>
  <c r="AD128" i="23"/>
  <c r="AM128" i="21"/>
  <c r="AE90" i="16"/>
  <c r="AE90" i="20"/>
  <c r="AE90" i="24"/>
  <c r="AE90" i="23"/>
  <c r="V97" i="16"/>
  <c r="V97" i="20"/>
  <c r="V97" i="24"/>
  <c r="V97" i="23"/>
  <c r="V111" i="16"/>
  <c r="V111" i="20"/>
  <c r="V111" i="24"/>
  <c r="V111" i="23"/>
  <c r="R174" i="16"/>
  <c r="R174" i="20"/>
  <c r="R174" i="24"/>
  <c r="R174" i="23"/>
  <c r="R116" i="16"/>
  <c r="R116" i="20"/>
  <c r="R116" i="24"/>
  <c r="R116" i="23"/>
  <c r="V48" i="16"/>
  <c r="V48" i="20"/>
  <c r="V48" i="24"/>
  <c r="V48" i="23"/>
  <c r="V92" i="16"/>
  <c r="V92" i="20"/>
  <c r="V92" i="24"/>
  <c r="V92" i="23"/>
  <c r="V182" i="16"/>
  <c r="V182" i="20"/>
  <c r="V182" i="24"/>
  <c r="V182" i="23"/>
  <c r="R87" i="16"/>
  <c r="R87" i="20"/>
  <c r="R87" i="24"/>
  <c r="R87" i="23"/>
  <c r="V131" i="16"/>
  <c r="V131" i="20"/>
  <c r="V131" i="24"/>
  <c r="V131" i="23"/>
  <c r="V62" i="16"/>
  <c r="V62" i="20"/>
  <c r="V62" i="24"/>
  <c r="V62" i="23"/>
  <c r="V185" i="16"/>
  <c r="V185" i="20"/>
  <c r="V185" i="24"/>
  <c r="V185" i="23"/>
  <c r="R95" i="16"/>
  <c r="R95" i="20"/>
  <c r="R95" i="24"/>
  <c r="R95" i="23"/>
  <c r="R130" i="16"/>
  <c r="R130" i="20"/>
  <c r="R130" i="24"/>
  <c r="R130" i="23"/>
  <c r="V135" i="16"/>
  <c r="V135" i="20"/>
  <c r="V135" i="24"/>
  <c r="V135" i="23"/>
  <c r="R136" i="16"/>
  <c r="R136" i="20"/>
  <c r="R136" i="24"/>
  <c r="R136" i="23"/>
  <c r="V139" i="16"/>
  <c r="V139" i="24"/>
  <c r="V139" i="20"/>
  <c r="V139" i="23"/>
  <c r="V134" i="16"/>
  <c r="V134" i="20"/>
  <c r="V134" i="24"/>
  <c r="V134" i="23"/>
  <c r="R165" i="16"/>
  <c r="R165" i="20"/>
  <c r="R165" i="24"/>
  <c r="R165" i="23"/>
  <c r="R195" i="16"/>
  <c r="R195" i="20"/>
  <c r="R195" i="24"/>
  <c r="R195" i="23"/>
  <c r="V181" i="16"/>
  <c r="V181" i="20"/>
  <c r="V181" i="24"/>
  <c r="V181" i="23"/>
  <c r="V96" i="16"/>
  <c r="V96" i="20"/>
  <c r="V96" i="24"/>
  <c r="V96" i="23"/>
  <c r="R78" i="16"/>
  <c r="R78" i="20"/>
  <c r="R78" i="24"/>
  <c r="R78" i="23"/>
  <c r="R113" i="16"/>
  <c r="R113" i="20"/>
  <c r="R113" i="24"/>
  <c r="R113" i="23"/>
  <c r="R148" i="16"/>
  <c r="R148" i="20"/>
  <c r="R148" i="24"/>
  <c r="R148" i="23"/>
  <c r="R156" i="16"/>
  <c r="R156" i="20"/>
  <c r="R156" i="24"/>
  <c r="R156" i="23"/>
  <c r="R61" i="16"/>
  <c r="R61" i="20"/>
  <c r="R61" i="24"/>
  <c r="R61" i="23"/>
  <c r="V91" i="16"/>
  <c r="V91" i="20"/>
  <c r="V91" i="24"/>
  <c r="V91" i="23"/>
  <c r="V153" i="16"/>
  <c r="V153" i="20"/>
  <c r="V153" i="24"/>
  <c r="V153" i="23"/>
  <c r="V168" i="16"/>
  <c r="V168" i="20"/>
  <c r="V168" i="24"/>
  <c r="V168" i="23"/>
  <c r="R119" i="16"/>
  <c r="R119" i="20"/>
  <c r="R119" i="24"/>
  <c r="R119" i="23"/>
  <c r="V99" i="16"/>
  <c r="V99" i="20"/>
  <c r="V99" i="24"/>
  <c r="V99" i="23"/>
  <c r="V159" i="16"/>
  <c r="V159" i="20"/>
  <c r="V159" i="24"/>
  <c r="V159" i="23"/>
  <c r="R67" i="16"/>
  <c r="R67" i="20"/>
  <c r="R67" i="24"/>
  <c r="R67" i="23"/>
  <c r="V141" i="16"/>
  <c r="V141" i="20"/>
  <c r="V141" i="24"/>
  <c r="V141" i="23"/>
  <c r="V56" i="16"/>
  <c r="V56" i="20"/>
  <c r="V56" i="24"/>
  <c r="V56" i="23"/>
  <c r="R102" i="16"/>
  <c r="R102" i="20"/>
  <c r="R102" i="24"/>
  <c r="R102" i="23"/>
  <c r="R137" i="16"/>
  <c r="R137" i="20"/>
  <c r="R137" i="24"/>
  <c r="R137" i="23"/>
  <c r="R172" i="16"/>
  <c r="R172" i="20"/>
  <c r="R172" i="24"/>
  <c r="R172" i="23"/>
  <c r="R83" i="16"/>
  <c r="R83" i="20"/>
  <c r="R83" i="24"/>
  <c r="R83" i="23"/>
  <c r="R89" i="16"/>
  <c r="R89" i="20"/>
  <c r="R89" i="24"/>
  <c r="R89" i="23"/>
  <c r="S88" i="16"/>
  <c r="S88" i="20"/>
  <c r="S88" i="24"/>
  <c r="S88" i="23"/>
  <c r="S92" i="16"/>
  <c r="S92" i="20"/>
  <c r="S92" i="24"/>
  <c r="S92" i="23"/>
  <c r="S95" i="16"/>
  <c r="S95" i="20"/>
  <c r="S95" i="24"/>
  <c r="S95" i="23"/>
  <c r="S67" i="16"/>
  <c r="S67" i="20"/>
  <c r="S67" i="24"/>
  <c r="S67" i="23"/>
  <c r="S103" i="16"/>
  <c r="S103" i="20"/>
  <c r="S103" i="24"/>
  <c r="S103" i="23"/>
  <c r="S90" i="16"/>
  <c r="S90" i="20"/>
  <c r="S90" i="24"/>
  <c r="S90" i="23"/>
  <c r="S54" i="16"/>
  <c r="S54" i="20"/>
  <c r="S54" i="24"/>
  <c r="S54" i="23"/>
  <c r="S44" i="16"/>
  <c r="S44" i="20"/>
  <c r="S44" i="24"/>
  <c r="S44" i="23"/>
  <c r="S182" i="16"/>
  <c r="S182" i="20"/>
  <c r="S182" i="24"/>
  <c r="S182" i="23"/>
  <c r="S108" i="16"/>
  <c r="S108" i="20"/>
  <c r="S108" i="24"/>
  <c r="S108" i="23"/>
  <c r="S55" i="16"/>
  <c r="S55" i="20"/>
  <c r="S55" i="24"/>
  <c r="S55" i="23"/>
  <c r="S42" i="16"/>
  <c r="S42" i="20"/>
  <c r="S42" i="23"/>
  <c r="S42" i="24"/>
  <c r="S180" i="16"/>
  <c r="S180" i="20"/>
  <c r="S180" i="24"/>
  <c r="S180" i="23"/>
  <c r="S124" i="16"/>
  <c r="S124" i="20"/>
  <c r="S124" i="24"/>
  <c r="S124" i="23"/>
  <c r="S114" i="16"/>
  <c r="S114" i="20"/>
  <c r="S114" i="24"/>
  <c r="S114" i="23"/>
  <c r="S150" i="16"/>
  <c r="S150" i="20"/>
  <c r="S150" i="24"/>
  <c r="S150" i="23"/>
  <c r="S97" i="16"/>
  <c r="S97" i="20"/>
  <c r="S97" i="24"/>
  <c r="S97" i="23"/>
  <c r="S76" i="16"/>
  <c r="S76" i="20"/>
  <c r="S76" i="24"/>
  <c r="S76" i="23"/>
  <c r="S74" i="16"/>
  <c r="S74" i="20"/>
  <c r="S74" i="24"/>
  <c r="S74" i="23"/>
  <c r="S142" i="16"/>
  <c r="S142" i="20"/>
  <c r="S142" i="24"/>
  <c r="S142" i="23"/>
  <c r="W164" i="16"/>
  <c r="W164" i="20"/>
  <c r="W164" i="24"/>
  <c r="W164" i="23"/>
  <c r="W63" i="16"/>
  <c r="W63" i="20"/>
  <c r="W63" i="23"/>
  <c r="W63" i="24"/>
  <c r="AL38" i="21"/>
  <c r="AB38" i="16"/>
  <c r="AB38" i="20"/>
  <c r="AB38" i="24"/>
  <c r="AB38" i="23"/>
  <c r="W44" i="16"/>
  <c r="W44" i="20"/>
  <c r="W44" i="24"/>
  <c r="W44" i="23"/>
  <c r="W41" i="16"/>
  <c r="W41" i="20"/>
  <c r="W41" i="24"/>
  <c r="W41" i="23"/>
  <c r="W116" i="16"/>
  <c r="W116" i="20"/>
  <c r="W116" i="24"/>
  <c r="W116" i="23"/>
  <c r="W150" i="16"/>
  <c r="W150" i="20"/>
  <c r="W150" i="24"/>
  <c r="W150" i="23"/>
  <c r="W114" i="16"/>
  <c r="W114" i="20"/>
  <c r="W114" i="24"/>
  <c r="W114" i="23"/>
  <c r="W91" i="16"/>
  <c r="W91" i="20"/>
  <c r="W91" i="24"/>
  <c r="W91" i="23"/>
  <c r="W177" i="16"/>
  <c r="W177" i="20"/>
  <c r="W177" i="24"/>
  <c r="W177" i="23"/>
  <c r="W160" i="16"/>
  <c r="W160" i="20"/>
  <c r="W160" i="24"/>
  <c r="W160" i="23"/>
  <c r="W194" i="16"/>
  <c r="W194" i="20"/>
  <c r="W194" i="24"/>
  <c r="W194" i="23"/>
  <c r="W38" i="16"/>
  <c r="W38" i="20"/>
  <c r="W38" i="24"/>
  <c r="W38" i="23"/>
  <c r="W107" i="16"/>
  <c r="W107" i="20"/>
  <c r="W107" i="24"/>
  <c r="W107" i="23"/>
  <c r="W46" i="16"/>
  <c r="W46" i="20"/>
  <c r="W46" i="23"/>
  <c r="W46" i="24"/>
  <c r="W176" i="16"/>
  <c r="W176" i="20"/>
  <c r="W176" i="24"/>
  <c r="W176" i="23"/>
  <c r="W141" i="16"/>
  <c r="W141" i="20"/>
  <c r="W141" i="24"/>
  <c r="W141" i="23"/>
  <c r="W146" i="16"/>
  <c r="W146" i="20"/>
  <c r="W146" i="24"/>
  <c r="W146" i="23"/>
  <c r="W149" i="16"/>
  <c r="W149" i="20"/>
  <c r="W149" i="24"/>
  <c r="W149" i="23"/>
  <c r="W64" i="16"/>
  <c r="W64" i="20"/>
  <c r="W64" i="24"/>
  <c r="W64" i="23"/>
  <c r="W170" i="16"/>
  <c r="W170" i="20"/>
  <c r="W170" i="24"/>
  <c r="W170" i="23"/>
  <c r="T76" i="16"/>
  <c r="T76" i="20"/>
  <c r="T76" i="24"/>
  <c r="T76" i="23"/>
  <c r="T144" i="16"/>
  <c r="T144" i="20"/>
  <c r="T144" i="24"/>
  <c r="T144" i="23"/>
  <c r="T51" i="16"/>
  <c r="T51" i="20"/>
  <c r="T51" i="24"/>
  <c r="T51" i="23"/>
  <c r="T190" i="16"/>
  <c r="T190" i="20"/>
  <c r="T190" i="24"/>
  <c r="T190" i="23"/>
  <c r="T107" i="16"/>
  <c r="T107" i="20"/>
  <c r="T107" i="24"/>
  <c r="T107" i="23"/>
  <c r="T93" i="16"/>
  <c r="T93" i="20"/>
  <c r="T93" i="24"/>
  <c r="T93" i="23"/>
  <c r="T160" i="16"/>
  <c r="T160" i="20"/>
  <c r="T160" i="24"/>
  <c r="T160" i="23"/>
  <c r="T67" i="16"/>
  <c r="T67" i="20"/>
  <c r="T67" i="24"/>
  <c r="T67" i="23"/>
  <c r="T57" i="16"/>
  <c r="T57" i="20"/>
  <c r="T57" i="24"/>
  <c r="T57" i="23"/>
  <c r="T123" i="16"/>
  <c r="T123" i="20"/>
  <c r="T123" i="24"/>
  <c r="T123" i="23"/>
  <c r="T109" i="16"/>
  <c r="T109" i="20"/>
  <c r="T109" i="24"/>
  <c r="T109" i="23"/>
  <c r="T176" i="16"/>
  <c r="T176" i="20"/>
  <c r="T176" i="24"/>
  <c r="T176" i="23"/>
  <c r="T45" i="16"/>
  <c r="T45" i="20"/>
  <c r="T45" i="24"/>
  <c r="T45" i="23"/>
  <c r="T79" i="16"/>
  <c r="T79" i="20"/>
  <c r="T79" i="24"/>
  <c r="T79" i="23"/>
  <c r="T139" i="16"/>
  <c r="T139" i="20"/>
  <c r="T139" i="24"/>
  <c r="T139" i="23"/>
  <c r="T125" i="16"/>
  <c r="T125" i="20"/>
  <c r="T125" i="24"/>
  <c r="T125" i="23"/>
  <c r="T192" i="16"/>
  <c r="T192" i="20"/>
  <c r="T192" i="24"/>
  <c r="T192" i="23"/>
  <c r="T61" i="16"/>
  <c r="T61" i="20"/>
  <c r="T61" i="24"/>
  <c r="T61" i="23"/>
  <c r="T95" i="16"/>
  <c r="T95" i="20"/>
  <c r="T95" i="24"/>
  <c r="T95" i="23"/>
  <c r="T155" i="16"/>
  <c r="T155" i="20"/>
  <c r="T155" i="24"/>
  <c r="T155" i="23"/>
  <c r="X196" i="16"/>
  <c r="X196" i="20"/>
  <c r="X196" i="24"/>
  <c r="X196" i="23"/>
  <c r="X154" i="16"/>
  <c r="X154" i="20"/>
  <c r="X154" i="24"/>
  <c r="X154" i="23"/>
  <c r="X140" i="16"/>
  <c r="X140" i="20"/>
  <c r="X140" i="24"/>
  <c r="X140" i="23"/>
  <c r="X54" i="16"/>
  <c r="X54" i="20"/>
  <c r="X54" i="24"/>
  <c r="X54" i="23"/>
  <c r="X144" i="16"/>
  <c r="X144" i="20"/>
  <c r="X144" i="24"/>
  <c r="X144" i="23"/>
  <c r="X77" i="16"/>
  <c r="X77" i="20"/>
  <c r="X77" i="24"/>
  <c r="X77" i="23"/>
  <c r="X191" i="16"/>
  <c r="X191" i="20"/>
  <c r="X191" i="24"/>
  <c r="X191" i="23"/>
  <c r="X67" i="16"/>
  <c r="X67" i="20"/>
  <c r="X67" i="24"/>
  <c r="X67" i="23"/>
  <c r="X73" i="16"/>
  <c r="X73" i="20"/>
  <c r="X73" i="24"/>
  <c r="X73" i="23"/>
  <c r="X152" i="16"/>
  <c r="X152" i="20"/>
  <c r="X152" i="24"/>
  <c r="X152" i="23"/>
  <c r="X153" i="16"/>
  <c r="X153" i="20"/>
  <c r="X153" i="24"/>
  <c r="X153" i="23"/>
  <c r="X143" i="16"/>
  <c r="X143" i="20"/>
  <c r="X143" i="24"/>
  <c r="X143" i="23"/>
  <c r="X83" i="16"/>
  <c r="X83" i="20"/>
  <c r="X83" i="24"/>
  <c r="X83" i="23"/>
  <c r="X137" i="16"/>
  <c r="X137" i="20"/>
  <c r="X137" i="24"/>
  <c r="X137" i="23"/>
  <c r="X168" i="16"/>
  <c r="X168" i="20"/>
  <c r="X168" i="24"/>
  <c r="X168" i="23"/>
  <c r="X158" i="16"/>
  <c r="X158" i="20"/>
  <c r="X158" i="24"/>
  <c r="X158" i="23"/>
  <c r="X188" i="16"/>
  <c r="X188" i="20"/>
  <c r="X188" i="24"/>
  <c r="X188" i="23"/>
  <c r="X103" i="16"/>
  <c r="X103" i="20"/>
  <c r="X103" i="24"/>
  <c r="X103" i="23"/>
  <c r="X43" i="16"/>
  <c r="X43" i="20"/>
  <c r="X43" i="24"/>
  <c r="X43" i="23"/>
  <c r="X109" i="16"/>
  <c r="X109" i="20"/>
  <c r="X109" i="24"/>
  <c r="X109" i="23"/>
  <c r="Z42" i="16"/>
  <c r="Z42" i="20"/>
  <c r="Z42" i="24"/>
  <c r="Z42" i="23"/>
  <c r="AE191" i="16"/>
  <c r="AE191" i="20"/>
  <c r="AE191" i="24"/>
  <c r="AE191" i="23"/>
  <c r="AD44" i="16"/>
  <c r="AD44" i="20"/>
  <c r="AD44" i="24"/>
  <c r="AD44" i="23"/>
  <c r="AM44" i="21"/>
  <c r="AE177" i="16"/>
  <c r="AE177" i="20"/>
  <c r="AE177" i="24"/>
  <c r="AE177" i="23"/>
  <c r="AD99" i="16"/>
  <c r="AD99" i="20"/>
  <c r="AD99" i="24"/>
  <c r="AD99" i="23"/>
  <c r="AM99" i="21"/>
  <c r="AE74" i="16"/>
  <c r="AE74" i="20"/>
  <c r="AE74" i="24"/>
  <c r="AE74" i="23"/>
  <c r="AE115" i="16"/>
  <c r="AE115" i="20"/>
  <c r="AE115" i="24"/>
  <c r="AE115" i="23"/>
  <c r="AD53" i="16"/>
  <c r="AD53" i="20"/>
  <c r="AD53" i="24"/>
  <c r="AD53" i="23"/>
  <c r="AM53" i="21"/>
  <c r="V51" i="16"/>
  <c r="V51" i="20"/>
  <c r="V51" i="24"/>
  <c r="V51" i="23"/>
  <c r="V136" i="16"/>
  <c r="V136" i="20"/>
  <c r="V136" i="24"/>
  <c r="V136" i="23"/>
  <c r="R70" i="16"/>
  <c r="R70" i="20"/>
  <c r="R70" i="24"/>
  <c r="R70" i="23"/>
  <c r="V142" i="16"/>
  <c r="V142" i="20"/>
  <c r="V142" i="24"/>
  <c r="V142" i="23"/>
  <c r="V124" i="16"/>
  <c r="V124" i="20"/>
  <c r="V124" i="24"/>
  <c r="V124" i="23"/>
  <c r="V171" i="16"/>
  <c r="V171" i="20"/>
  <c r="V171" i="24"/>
  <c r="V171" i="23"/>
  <c r="R60" i="16"/>
  <c r="R60" i="20"/>
  <c r="R60" i="24"/>
  <c r="R60" i="23"/>
  <c r="S75" i="16"/>
  <c r="S75" i="20"/>
  <c r="S75" i="24"/>
  <c r="S75" i="23"/>
  <c r="S63" i="16"/>
  <c r="S63" i="20"/>
  <c r="S63" i="24"/>
  <c r="S63" i="23"/>
  <c r="W157" i="16"/>
  <c r="W157" i="20"/>
  <c r="W157" i="24"/>
  <c r="W157" i="23"/>
  <c r="W124" i="16"/>
  <c r="W124" i="20"/>
  <c r="W124" i="24"/>
  <c r="W124" i="23"/>
  <c r="W39" i="16"/>
  <c r="W39" i="20"/>
  <c r="W39" i="24"/>
  <c r="W39" i="23"/>
  <c r="T118" i="16"/>
  <c r="T118" i="20"/>
  <c r="T118" i="24"/>
  <c r="T118" i="23"/>
  <c r="T188" i="16"/>
  <c r="T188" i="20"/>
  <c r="T188" i="24"/>
  <c r="T188" i="23"/>
  <c r="T146" i="16"/>
  <c r="T146" i="20"/>
  <c r="T146" i="24"/>
  <c r="T146" i="23"/>
  <c r="X189" i="16"/>
  <c r="X189" i="20"/>
  <c r="X189" i="24"/>
  <c r="X189" i="23"/>
  <c r="X56" i="16"/>
  <c r="X56" i="20"/>
  <c r="X56" i="24"/>
  <c r="X56" i="23"/>
  <c r="X194" i="16"/>
  <c r="X194" i="20"/>
  <c r="X194" i="24"/>
  <c r="X194" i="23"/>
  <c r="AA46" i="16"/>
  <c r="AA46" i="20"/>
  <c r="AA46" i="24"/>
  <c r="AA46" i="23"/>
  <c r="AE126" i="16"/>
  <c r="AE126" i="20"/>
  <c r="AE126" i="24"/>
  <c r="AE126" i="23"/>
  <c r="AE72" i="16"/>
  <c r="AE72" i="20"/>
  <c r="AE72" i="24"/>
  <c r="AE72" i="23"/>
  <c r="AD129" i="16"/>
  <c r="AD129" i="20"/>
  <c r="AD129" i="24"/>
  <c r="AD129" i="23"/>
  <c r="AM129" i="21"/>
  <c r="AA39" i="16"/>
  <c r="AA39" i="20"/>
  <c r="AA39" i="24"/>
  <c r="AA39" i="23"/>
  <c r="AA38" i="16"/>
  <c r="AA38" i="20"/>
  <c r="AA38" i="24"/>
  <c r="AA38" i="23"/>
  <c r="AD195" i="16"/>
  <c r="AD195" i="20"/>
  <c r="AD195" i="24"/>
  <c r="AD195" i="23"/>
  <c r="AM195" i="21"/>
  <c r="AE89" i="16"/>
  <c r="AE89" i="20"/>
  <c r="AE89" i="24"/>
  <c r="AE89" i="23"/>
  <c r="AE141" i="16"/>
  <c r="AE141" i="20"/>
  <c r="AE141" i="24"/>
  <c r="AE141" i="23"/>
  <c r="AD126" i="16"/>
  <c r="AD126" i="20"/>
  <c r="AD126" i="24"/>
  <c r="AD126" i="23"/>
  <c r="AM126" i="21"/>
  <c r="AD119" i="16"/>
  <c r="AD119" i="20"/>
  <c r="AD119" i="24"/>
  <c r="AD119" i="23"/>
  <c r="AM119" i="21"/>
  <c r="AE98" i="16"/>
  <c r="AE98" i="20"/>
  <c r="AE98" i="24"/>
  <c r="AE98" i="23"/>
  <c r="AC45" i="18"/>
  <c r="AE92" i="16"/>
  <c r="AE92" i="20"/>
  <c r="AE92" i="24"/>
  <c r="AE92" i="23"/>
  <c r="AE73" i="16"/>
  <c r="AE73" i="20"/>
  <c r="AE73" i="24"/>
  <c r="AE73" i="23"/>
  <c r="AD56" i="16"/>
  <c r="AD56" i="20"/>
  <c r="AD56" i="24"/>
  <c r="AD56" i="23"/>
  <c r="AM56" i="21"/>
  <c r="AD144" i="16"/>
  <c r="AD144" i="20"/>
  <c r="AD144" i="24"/>
  <c r="AD144" i="23"/>
  <c r="AM144" i="21"/>
  <c r="AD170" i="16"/>
  <c r="AD170" i="20"/>
  <c r="AD170" i="24"/>
  <c r="AD170" i="23"/>
  <c r="AM170" i="21"/>
  <c r="AD147" i="16"/>
  <c r="AD147" i="20"/>
  <c r="AD147" i="24"/>
  <c r="AD147" i="23"/>
  <c r="AM147" i="21"/>
  <c r="AE157" i="16"/>
  <c r="AE157" i="20"/>
  <c r="AE157" i="24"/>
  <c r="AE157" i="23"/>
  <c r="AD142" i="16"/>
  <c r="AD142" i="20"/>
  <c r="AD142" i="24"/>
  <c r="AD142" i="23"/>
  <c r="AM142" i="21"/>
  <c r="AD88" i="16"/>
  <c r="AD88" i="20"/>
  <c r="AD88" i="24"/>
  <c r="AD88" i="23"/>
  <c r="AM88" i="21"/>
  <c r="AD114" i="16"/>
  <c r="AD114" i="20"/>
  <c r="AD114" i="24"/>
  <c r="AM114" i="21"/>
  <c r="AD114" i="23"/>
  <c r="AD52" i="16"/>
  <c r="AD52" i="20"/>
  <c r="AD52" i="24"/>
  <c r="AD52" i="23"/>
  <c r="AM52" i="21"/>
  <c r="AE41" i="16"/>
  <c r="AE41" i="20"/>
  <c r="AE41" i="24"/>
  <c r="AE41" i="23"/>
  <c r="AE165" i="16"/>
  <c r="AE165" i="20"/>
  <c r="AE165" i="24"/>
  <c r="AE165" i="23"/>
  <c r="AE150" i="16"/>
  <c r="AE150" i="20"/>
  <c r="AE150" i="24"/>
  <c r="AE150" i="23"/>
  <c r="AE96" i="16"/>
  <c r="AE96" i="20"/>
  <c r="AE96" i="24"/>
  <c r="AE96" i="23"/>
  <c r="AD122" i="16"/>
  <c r="AD122" i="20"/>
  <c r="AD122" i="24"/>
  <c r="AD122" i="23"/>
  <c r="AM122" i="21"/>
  <c r="AE50" i="16"/>
  <c r="AE50" i="20"/>
  <c r="AE50" i="24"/>
  <c r="AE50" i="23"/>
  <c r="AD42" i="16"/>
  <c r="AD42" i="20"/>
  <c r="AD42" i="24"/>
  <c r="AD42" i="23"/>
  <c r="AM42" i="21"/>
  <c r="AE158" i="16"/>
  <c r="AE158" i="20"/>
  <c r="AE158" i="24"/>
  <c r="AE158" i="23"/>
  <c r="AE151" i="16"/>
  <c r="AE151" i="20"/>
  <c r="AE151" i="24"/>
  <c r="AE151" i="23"/>
  <c r="AE130" i="16"/>
  <c r="AE130" i="20"/>
  <c r="AE130" i="24"/>
  <c r="AE130" i="23"/>
  <c r="AE124" i="16"/>
  <c r="AE124" i="20"/>
  <c r="AE124" i="24"/>
  <c r="AE124" i="23"/>
  <c r="AD117" i="16"/>
  <c r="AD117" i="20"/>
  <c r="AD117" i="24"/>
  <c r="AD117" i="23"/>
  <c r="AM117" i="21"/>
  <c r="AD193" i="16"/>
  <c r="AD193" i="20"/>
  <c r="AD193" i="24"/>
  <c r="AD193" i="23"/>
  <c r="AM193" i="21"/>
  <c r="AD185" i="16"/>
  <c r="AD185" i="20"/>
  <c r="AD185" i="24"/>
  <c r="AD185" i="23"/>
  <c r="AM185" i="21"/>
  <c r="AD46" i="16"/>
  <c r="AD46" i="20"/>
  <c r="AD46" i="24"/>
  <c r="AD46" i="23"/>
  <c r="AM46" i="21"/>
  <c r="AE176" i="16"/>
  <c r="AE176" i="20"/>
  <c r="AE176" i="24"/>
  <c r="AE176" i="23"/>
  <c r="AE68" i="16"/>
  <c r="AE68" i="20"/>
  <c r="AE68" i="24"/>
  <c r="AE68" i="23"/>
  <c r="AD61" i="16"/>
  <c r="AD61" i="20"/>
  <c r="AD61" i="24"/>
  <c r="AD61" i="23"/>
  <c r="AM61" i="21"/>
  <c r="AE189" i="16"/>
  <c r="AE189" i="20"/>
  <c r="AE189" i="24"/>
  <c r="AE189" i="23"/>
  <c r="AE174" i="16"/>
  <c r="AE174" i="20"/>
  <c r="AE174" i="24"/>
  <c r="AE174" i="23"/>
  <c r="AD55" i="16"/>
  <c r="AD55" i="20"/>
  <c r="AD55" i="24"/>
  <c r="AD55" i="23"/>
  <c r="AM55" i="21"/>
  <c r="AE184" i="16"/>
  <c r="AE184" i="20"/>
  <c r="AE184" i="24"/>
  <c r="AE184" i="23"/>
  <c r="AE58" i="16"/>
  <c r="AE58" i="20"/>
  <c r="AE58" i="24"/>
  <c r="AE58" i="23"/>
  <c r="AE76" i="16"/>
  <c r="AE76" i="20"/>
  <c r="AE76" i="24"/>
  <c r="AE76" i="23"/>
  <c r="AE182" i="16"/>
  <c r="AE182" i="20"/>
  <c r="AE182" i="24"/>
  <c r="AE182" i="23"/>
  <c r="AE128" i="16"/>
  <c r="AE128" i="20"/>
  <c r="AE128" i="24"/>
  <c r="AE128" i="23"/>
  <c r="AD154" i="16"/>
  <c r="AD154" i="20"/>
  <c r="AD154" i="23"/>
  <c r="AD154" i="24"/>
  <c r="AM154" i="21"/>
  <c r="V85" i="16"/>
  <c r="V85" i="20"/>
  <c r="V85" i="24"/>
  <c r="V85" i="23"/>
  <c r="V64" i="16"/>
  <c r="V64" i="20"/>
  <c r="V64" i="24"/>
  <c r="V64" i="23"/>
  <c r="R79" i="16"/>
  <c r="R79" i="20"/>
  <c r="R79" i="24"/>
  <c r="R79" i="23"/>
  <c r="V72" i="16"/>
  <c r="V72" i="20"/>
  <c r="V72" i="24"/>
  <c r="V72" i="23"/>
  <c r="R189" i="16"/>
  <c r="R189" i="20"/>
  <c r="R189" i="24"/>
  <c r="R189" i="23"/>
  <c r="V156" i="16"/>
  <c r="V156" i="20"/>
  <c r="V156" i="24"/>
  <c r="V156" i="23"/>
  <c r="V119" i="16"/>
  <c r="V119" i="20"/>
  <c r="V119" i="23"/>
  <c r="V119" i="24"/>
  <c r="R120" i="16"/>
  <c r="R120" i="20"/>
  <c r="R120" i="24"/>
  <c r="R120" i="23"/>
  <c r="V195" i="16"/>
  <c r="V195" i="20"/>
  <c r="V195" i="24"/>
  <c r="V195" i="23"/>
  <c r="V126" i="16"/>
  <c r="V126" i="20"/>
  <c r="V126" i="24"/>
  <c r="V126" i="23"/>
  <c r="V98" i="16"/>
  <c r="V98" i="20"/>
  <c r="V98" i="24"/>
  <c r="V98" i="23"/>
  <c r="R159" i="16"/>
  <c r="R159" i="20"/>
  <c r="R159" i="24"/>
  <c r="R159" i="23"/>
  <c r="R194" i="16"/>
  <c r="R194" i="20"/>
  <c r="R194" i="24"/>
  <c r="R194" i="23"/>
  <c r="V42" i="16"/>
  <c r="V42" i="20"/>
  <c r="V42" i="24"/>
  <c r="V42" i="23"/>
  <c r="R105" i="16"/>
  <c r="R105" i="20"/>
  <c r="R105" i="24"/>
  <c r="R105" i="23"/>
  <c r="V44" i="16"/>
  <c r="V44" i="20"/>
  <c r="V44" i="24"/>
  <c r="V44" i="23"/>
  <c r="V73" i="16"/>
  <c r="V73" i="20"/>
  <c r="V73" i="24"/>
  <c r="V73" i="23"/>
  <c r="R167" i="16"/>
  <c r="R167" i="20"/>
  <c r="R167" i="24"/>
  <c r="R167" i="23"/>
  <c r="V83" i="16"/>
  <c r="V83" i="20"/>
  <c r="V83" i="24"/>
  <c r="V83" i="23"/>
  <c r="V137" i="16"/>
  <c r="V137" i="20"/>
  <c r="V137" i="24"/>
  <c r="V137" i="23"/>
  <c r="V160" i="16"/>
  <c r="V160" i="20"/>
  <c r="V160" i="24"/>
  <c r="V160" i="23"/>
  <c r="R142" i="16"/>
  <c r="R142" i="20"/>
  <c r="R142" i="24"/>
  <c r="R142" i="23"/>
  <c r="R177" i="16"/>
  <c r="R177" i="20"/>
  <c r="R177" i="24"/>
  <c r="R177" i="23"/>
  <c r="R53" i="16"/>
  <c r="R53" i="20"/>
  <c r="R53" i="24"/>
  <c r="R53" i="23"/>
  <c r="V163" i="16"/>
  <c r="V163" i="20"/>
  <c r="V163" i="24"/>
  <c r="V163" i="23"/>
  <c r="R158" i="16"/>
  <c r="R158" i="20"/>
  <c r="R158" i="24"/>
  <c r="R158" i="23"/>
  <c r="V155" i="16"/>
  <c r="V155" i="20"/>
  <c r="V155" i="24"/>
  <c r="V155" i="23"/>
  <c r="V86" i="16"/>
  <c r="V86" i="20"/>
  <c r="V86" i="24"/>
  <c r="V86" i="23"/>
  <c r="V58" i="16"/>
  <c r="V58" i="20"/>
  <c r="V58" i="24"/>
  <c r="V58" i="23"/>
  <c r="R183" i="16"/>
  <c r="R183" i="20"/>
  <c r="R183" i="24"/>
  <c r="R183" i="23"/>
  <c r="V68" i="16"/>
  <c r="V68" i="20"/>
  <c r="V68" i="24"/>
  <c r="V68" i="23"/>
  <c r="V176" i="16"/>
  <c r="V176" i="20"/>
  <c r="V176" i="24"/>
  <c r="V176" i="23"/>
  <c r="V43" i="16"/>
  <c r="V43" i="20"/>
  <c r="V43" i="24"/>
  <c r="V43" i="23"/>
  <c r="V41" i="16"/>
  <c r="V41" i="20"/>
  <c r="V41" i="24"/>
  <c r="V41" i="23"/>
  <c r="V120" i="16"/>
  <c r="V120" i="20"/>
  <c r="V120" i="24"/>
  <c r="V120" i="23"/>
  <c r="R166" i="16"/>
  <c r="R166" i="20"/>
  <c r="R166" i="24"/>
  <c r="R166" i="23"/>
  <c r="R42" i="16"/>
  <c r="R42" i="20"/>
  <c r="R42" i="24"/>
  <c r="R42" i="23"/>
  <c r="V175" i="16"/>
  <c r="V175" i="20"/>
  <c r="V175" i="24"/>
  <c r="V175" i="23"/>
  <c r="R52" i="16"/>
  <c r="R52" i="20"/>
  <c r="R52" i="24"/>
  <c r="R52" i="23"/>
  <c r="R122" i="16"/>
  <c r="R122" i="20"/>
  <c r="R122" i="24"/>
  <c r="R122" i="23"/>
  <c r="S41" i="16"/>
  <c r="S41" i="20"/>
  <c r="S41" i="24"/>
  <c r="S41" i="23"/>
  <c r="S93" i="16"/>
  <c r="S93" i="20"/>
  <c r="S93" i="24"/>
  <c r="S93" i="23"/>
  <c r="S157" i="16"/>
  <c r="S157" i="20"/>
  <c r="S157" i="24"/>
  <c r="S157" i="23"/>
  <c r="S195" i="16"/>
  <c r="S195" i="20"/>
  <c r="S195" i="24"/>
  <c r="S195" i="23"/>
  <c r="S167" i="16"/>
  <c r="S167" i="20"/>
  <c r="S167" i="24"/>
  <c r="S167" i="23"/>
  <c r="S154" i="16"/>
  <c r="S154" i="20"/>
  <c r="S154" i="24"/>
  <c r="S154" i="23"/>
  <c r="S47" i="16"/>
  <c r="S47" i="20"/>
  <c r="S47" i="24"/>
  <c r="S47" i="23"/>
  <c r="S172" i="16"/>
  <c r="S172" i="20"/>
  <c r="S172" i="24"/>
  <c r="S172" i="23"/>
  <c r="S111" i="16"/>
  <c r="S111" i="20"/>
  <c r="S111" i="24"/>
  <c r="S111" i="23"/>
  <c r="S178" i="16"/>
  <c r="S178" i="20"/>
  <c r="S178" i="24"/>
  <c r="S178" i="23"/>
  <c r="S119" i="16"/>
  <c r="S119" i="20"/>
  <c r="S119" i="24"/>
  <c r="S119" i="23"/>
  <c r="S106" i="16"/>
  <c r="S106" i="20"/>
  <c r="S106" i="24"/>
  <c r="S106" i="23"/>
  <c r="S70" i="16"/>
  <c r="S70" i="20"/>
  <c r="S70" i="24"/>
  <c r="S70" i="23"/>
  <c r="S72" i="16"/>
  <c r="S72" i="20"/>
  <c r="S72" i="24"/>
  <c r="S72" i="23"/>
  <c r="S165" i="16"/>
  <c r="S165" i="20"/>
  <c r="S165" i="24"/>
  <c r="S165" i="23"/>
  <c r="S125" i="16"/>
  <c r="S125" i="20"/>
  <c r="S125" i="24"/>
  <c r="S125" i="23"/>
  <c r="S161" i="16"/>
  <c r="S161" i="20"/>
  <c r="S161" i="24"/>
  <c r="S161" i="23"/>
  <c r="S140" i="16"/>
  <c r="S140" i="20"/>
  <c r="S140" i="24"/>
  <c r="S140" i="23"/>
  <c r="S45" i="16"/>
  <c r="S45" i="20"/>
  <c r="S45" i="24"/>
  <c r="S45" i="23"/>
  <c r="S136" i="16"/>
  <c r="S136" i="20"/>
  <c r="S136" i="24"/>
  <c r="S136" i="23"/>
  <c r="W145" i="16"/>
  <c r="W145" i="20"/>
  <c r="W145" i="24"/>
  <c r="W145" i="23"/>
  <c r="W127" i="16"/>
  <c r="W127" i="20"/>
  <c r="W127" i="24"/>
  <c r="W127" i="23"/>
  <c r="W185" i="16"/>
  <c r="W185" i="20"/>
  <c r="W185" i="24"/>
  <c r="W185" i="23"/>
  <c r="W108" i="16"/>
  <c r="W108" i="20"/>
  <c r="W108" i="24"/>
  <c r="W108" i="23"/>
  <c r="AB41" i="16"/>
  <c r="AB41" i="20"/>
  <c r="AB41" i="24"/>
  <c r="AB41" i="23"/>
  <c r="W180" i="16"/>
  <c r="W180" i="20"/>
  <c r="W180" i="24"/>
  <c r="W180" i="23"/>
  <c r="W129" i="16"/>
  <c r="W129" i="20"/>
  <c r="W129" i="24"/>
  <c r="W129" i="23"/>
  <c r="W178" i="16"/>
  <c r="W178" i="20"/>
  <c r="W178" i="24"/>
  <c r="W178" i="23"/>
  <c r="W155" i="16"/>
  <c r="W155" i="20"/>
  <c r="W155" i="24"/>
  <c r="W155" i="23"/>
  <c r="W94" i="16"/>
  <c r="W94" i="20"/>
  <c r="W94" i="24"/>
  <c r="W94" i="23"/>
  <c r="W58" i="16"/>
  <c r="W58" i="20"/>
  <c r="W58" i="24"/>
  <c r="W58" i="23"/>
  <c r="W65" i="16"/>
  <c r="W65" i="20"/>
  <c r="W65" i="24"/>
  <c r="W65" i="23"/>
  <c r="W102" i="16"/>
  <c r="W102" i="20"/>
  <c r="W102" i="24"/>
  <c r="W102" i="23"/>
  <c r="W171" i="16"/>
  <c r="W171" i="20"/>
  <c r="W171" i="24"/>
  <c r="W171" i="23"/>
  <c r="W110" i="16"/>
  <c r="W110" i="20"/>
  <c r="W110" i="24"/>
  <c r="W110" i="23"/>
  <c r="W74" i="16"/>
  <c r="W74" i="20"/>
  <c r="W74" i="24"/>
  <c r="W74" i="23"/>
  <c r="W118" i="16"/>
  <c r="W118" i="20"/>
  <c r="W118" i="24"/>
  <c r="W118" i="23"/>
  <c r="W59" i="16"/>
  <c r="W59" i="20"/>
  <c r="W59" i="24"/>
  <c r="W59" i="23"/>
  <c r="W97" i="16"/>
  <c r="W97" i="20"/>
  <c r="W97" i="24"/>
  <c r="W97" i="23"/>
  <c r="W128" i="16"/>
  <c r="W128" i="20"/>
  <c r="W128" i="24"/>
  <c r="W128" i="23"/>
  <c r="W77" i="16"/>
  <c r="W77" i="20"/>
  <c r="W77" i="24"/>
  <c r="W77" i="23"/>
  <c r="T141" i="16"/>
  <c r="T141" i="20"/>
  <c r="T141" i="24"/>
  <c r="T141" i="23"/>
  <c r="T49" i="16"/>
  <c r="T49" i="20"/>
  <c r="T49" i="24"/>
  <c r="T49" i="23"/>
  <c r="T77" i="16"/>
  <c r="T77" i="20"/>
  <c r="T77" i="24"/>
  <c r="T77" i="23"/>
  <c r="T111" i="16"/>
  <c r="T111" i="20"/>
  <c r="T111" i="24"/>
  <c r="T111" i="23"/>
  <c r="T171" i="16"/>
  <c r="T171" i="20"/>
  <c r="T171" i="24"/>
  <c r="T171" i="23"/>
  <c r="T157" i="16"/>
  <c r="T157" i="20"/>
  <c r="T157" i="24"/>
  <c r="T157" i="23"/>
  <c r="T71" i="16"/>
  <c r="T71" i="20"/>
  <c r="T71" i="24"/>
  <c r="T71" i="23"/>
  <c r="T54" i="16"/>
  <c r="T54" i="20"/>
  <c r="T54" i="24"/>
  <c r="T54" i="23"/>
  <c r="T127" i="16"/>
  <c r="T127" i="20"/>
  <c r="T127" i="24"/>
  <c r="T127" i="23"/>
  <c r="T187" i="16"/>
  <c r="T187" i="20"/>
  <c r="T187" i="24"/>
  <c r="T187" i="23"/>
  <c r="T173" i="16"/>
  <c r="T173" i="20"/>
  <c r="T173" i="24"/>
  <c r="T173" i="23"/>
  <c r="T89" i="16"/>
  <c r="T89" i="20"/>
  <c r="T89" i="24"/>
  <c r="T89" i="23"/>
  <c r="T74" i="16"/>
  <c r="T74" i="20"/>
  <c r="T74" i="24"/>
  <c r="T74" i="23"/>
  <c r="T143" i="16"/>
  <c r="T143" i="20"/>
  <c r="T143" i="24"/>
  <c r="T143" i="23"/>
  <c r="T90" i="16"/>
  <c r="T90" i="20"/>
  <c r="T90" i="24"/>
  <c r="T90" i="23"/>
  <c r="T189" i="16"/>
  <c r="T189" i="20"/>
  <c r="T189" i="24"/>
  <c r="T189" i="23"/>
  <c r="T105" i="16"/>
  <c r="T105" i="20"/>
  <c r="T105" i="24"/>
  <c r="T105" i="23"/>
  <c r="T92" i="16"/>
  <c r="T92" i="20"/>
  <c r="T92" i="24"/>
  <c r="T92" i="23"/>
  <c r="T159" i="16"/>
  <c r="T159" i="20"/>
  <c r="T159" i="24"/>
  <c r="T159" i="23"/>
  <c r="T98" i="16"/>
  <c r="T98" i="20"/>
  <c r="T98" i="23"/>
  <c r="T98" i="24"/>
  <c r="X61" i="16"/>
  <c r="X61" i="20"/>
  <c r="X61" i="24"/>
  <c r="X61" i="23"/>
  <c r="X180" i="16"/>
  <c r="X180" i="20"/>
  <c r="X180" i="24"/>
  <c r="X180" i="23"/>
  <c r="X65" i="16"/>
  <c r="X65" i="20"/>
  <c r="X65" i="24"/>
  <c r="X65" i="23"/>
  <c r="X119" i="16"/>
  <c r="X119" i="20"/>
  <c r="X119" i="24"/>
  <c r="X119" i="23"/>
  <c r="X95" i="16"/>
  <c r="X95" i="20"/>
  <c r="X95" i="24"/>
  <c r="X95" i="23"/>
  <c r="X141" i="16"/>
  <c r="X141" i="20"/>
  <c r="X141" i="24"/>
  <c r="X141" i="23"/>
  <c r="X80" i="16"/>
  <c r="X80" i="20"/>
  <c r="X80" i="24"/>
  <c r="X80" i="23"/>
  <c r="X131" i="16"/>
  <c r="X131" i="20"/>
  <c r="X131" i="24"/>
  <c r="X131" i="23"/>
  <c r="X70" i="16"/>
  <c r="X70" i="20"/>
  <c r="X70" i="24"/>
  <c r="X70" i="23"/>
  <c r="X48" i="16"/>
  <c r="X48" i="20"/>
  <c r="X48" i="24"/>
  <c r="X48" i="23"/>
  <c r="X93" i="16"/>
  <c r="X93" i="20"/>
  <c r="X93" i="24"/>
  <c r="X93" i="23"/>
  <c r="X97" i="16"/>
  <c r="X97" i="20"/>
  <c r="X97" i="24"/>
  <c r="X97" i="23"/>
  <c r="X147" i="16"/>
  <c r="X147" i="20"/>
  <c r="X147" i="24"/>
  <c r="X147" i="23"/>
  <c r="X86" i="16"/>
  <c r="X86" i="20"/>
  <c r="X86" i="24"/>
  <c r="X86" i="23"/>
  <c r="X66" i="16"/>
  <c r="X66" i="20"/>
  <c r="X66" i="24"/>
  <c r="X66" i="23"/>
  <c r="X176" i="16"/>
  <c r="X176" i="20"/>
  <c r="X176" i="24"/>
  <c r="X176" i="23"/>
  <c r="X51" i="16"/>
  <c r="X51" i="20"/>
  <c r="X51" i="24"/>
  <c r="X51" i="23"/>
  <c r="X167" i="16"/>
  <c r="X167" i="20"/>
  <c r="X167" i="24"/>
  <c r="X167" i="23"/>
  <c r="X174" i="16"/>
  <c r="X174" i="20"/>
  <c r="X174" i="24"/>
  <c r="X174" i="23"/>
  <c r="X94" i="16"/>
  <c r="X94" i="20"/>
  <c r="X94" i="24"/>
  <c r="X94" i="23"/>
  <c r="AL40" i="21"/>
  <c r="AL40" i="18" s="1"/>
  <c r="AB40" i="18"/>
  <c r="AL37" i="21"/>
  <c r="AL41" i="21"/>
  <c r="AK38" i="21"/>
  <c r="AK43" i="21"/>
  <c r="AK45" i="21"/>
  <c r="AK45" i="18" s="1"/>
  <c r="AB44" i="18"/>
  <c r="R166" i="18"/>
  <c r="R153" i="18"/>
  <c r="R165" i="18"/>
  <c r="AE131" i="18"/>
  <c r="AE195" i="18"/>
  <c r="AD84" i="18"/>
  <c r="AD148" i="18"/>
  <c r="AE89" i="18"/>
  <c r="X77" i="18"/>
  <c r="X141" i="18"/>
  <c r="AD47" i="18"/>
  <c r="X62" i="18"/>
  <c r="X126" i="18"/>
  <c r="X190" i="18"/>
  <c r="AE54" i="18"/>
  <c r="AD119" i="18"/>
  <c r="AD183" i="18"/>
  <c r="X72" i="18"/>
  <c r="X136" i="18"/>
  <c r="X105" i="18"/>
  <c r="X98" i="18"/>
  <c r="X162" i="18"/>
  <c r="T51" i="18"/>
  <c r="T76" i="18"/>
  <c r="T182" i="18"/>
  <c r="T144" i="18"/>
  <c r="T163" i="18"/>
  <c r="W181" i="18"/>
  <c r="W178" i="18"/>
  <c r="V115" i="18"/>
  <c r="V97" i="18"/>
  <c r="V38" i="18"/>
  <c r="V103" i="18"/>
  <c r="V176" i="18"/>
  <c r="S117" i="18"/>
  <c r="S169" i="18"/>
  <c r="S59" i="18"/>
  <c r="S148" i="18"/>
  <c r="R148" i="18"/>
  <c r="AE75" i="18"/>
  <c r="AE139" i="18"/>
  <c r="AE92" i="18"/>
  <c r="AE156" i="18"/>
  <c r="AE129" i="18"/>
  <c r="X85" i="18"/>
  <c r="X149" i="18"/>
  <c r="X73" i="18"/>
  <c r="X70" i="18"/>
  <c r="X134" i="18"/>
  <c r="X56" i="18"/>
  <c r="AE63" i="18"/>
  <c r="AD127" i="18"/>
  <c r="AD191" i="18"/>
  <c r="X80" i="18"/>
  <c r="X144" i="18"/>
  <c r="AE39" i="18"/>
  <c r="AD106" i="18"/>
  <c r="AD170" i="18"/>
  <c r="T171" i="18"/>
  <c r="AI116" i="18"/>
  <c r="AI150" i="18"/>
  <c r="AI192" i="18"/>
  <c r="AI69" i="18"/>
  <c r="S131" i="18"/>
  <c r="AE142" i="18"/>
  <c r="AE88" i="18"/>
  <c r="AE152" i="18"/>
  <c r="AE114" i="18"/>
  <c r="AE178" i="18"/>
  <c r="W48" i="18"/>
  <c r="W130" i="18"/>
  <c r="V93" i="18"/>
  <c r="V118" i="18"/>
  <c r="V183" i="18"/>
  <c r="V82" i="18"/>
  <c r="S46" i="18"/>
  <c r="S103" i="18"/>
  <c r="S168" i="18"/>
  <c r="S90" i="18"/>
  <c r="S173" i="18"/>
  <c r="T54" i="18"/>
  <c r="T165" i="18"/>
  <c r="T127" i="18"/>
  <c r="T81" i="18"/>
  <c r="T187" i="18"/>
  <c r="W111" i="18"/>
  <c r="W184" i="18"/>
  <c r="V105" i="18"/>
  <c r="V63" i="18"/>
  <c r="V136" i="18"/>
  <c r="S118" i="18"/>
  <c r="S175" i="18"/>
  <c r="S65" i="18"/>
  <c r="S162" i="18"/>
  <c r="S44" i="18"/>
  <c r="T173" i="18"/>
  <c r="T195" i="18"/>
  <c r="W119" i="18"/>
  <c r="S183" i="18"/>
  <c r="S137" i="18"/>
  <c r="S133" i="18"/>
  <c r="S116" i="18"/>
  <c r="AE40" i="18"/>
  <c r="AE107" i="18"/>
  <c r="AE171" i="18"/>
  <c r="AE59" i="18"/>
  <c r="X124" i="18"/>
  <c r="AE188" i="18"/>
  <c r="AD51" i="18"/>
  <c r="AE117" i="18"/>
  <c r="AD181" i="18"/>
  <c r="X193" i="18"/>
  <c r="AD102" i="18"/>
  <c r="AD166" i="18"/>
  <c r="AD185" i="18"/>
  <c r="X95" i="18"/>
  <c r="X159" i="18"/>
  <c r="AE46" i="18"/>
  <c r="AD112" i="18"/>
  <c r="AD176" i="18"/>
  <c r="AE74" i="18"/>
  <c r="AE138" i="18"/>
  <c r="T44" i="18"/>
  <c r="T158" i="18"/>
  <c r="T120" i="18"/>
  <c r="T73" i="18"/>
  <c r="T139" i="18"/>
  <c r="T146" i="18"/>
  <c r="W191" i="18"/>
  <c r="V91" i="18"/>
  <c r="V188" i="18"/>
  <c r="V79" i="18"/>
  <c r="V152" i="18"/>
  <c r="AI178" i="18"/>
  <c r="AI101" i="18"/>
  <c r="AI143" i="18"/>
  <c r="AI129" i="18"/>
  <c r="AI60" i="18"/>
  <c r="AD49" i="18"/>
  <c r="AE115" i="18"/>
  <c r="AD179" i="18"/>
  <c r="X68" i="18"/>
  <c r="X132" i="18"/>
  <c r="AE196" i="18"/>
  <c r="AE61" i="18"/>
  <c r="AE125" i="18"/>
  <c r="AD189" i="18"/>
  <c r="AE43" i="18"/>
  <c r="AD110" i="18"/>
  <c r="AE174" i="18"/>
  <c r="X103" i="18"/>
  <c r="X167" i="18"/>
  <c r="X55" i="18"/>
  <c r="AD120" i="18"/>
  <c r="AD184" i="18"/>
  <c r="AE82" i="18"/>
  <c r="T61" i="18"/>
  <c r="T55" i="18"/>
  <c r="T166" i="18"/>
  <c r="T128" i="18"/>
  <c r="T83" i="18"/>
  <c r="T72" i="18"/>
  <c r="W108" i="18"/>
  <c r="W165" i="18"/>
  <c r="W89" i="18"/>
  <c r="W80" i="18"/>
  <c r="AI186" i="18"/>
  <c r="AI109" i="18"/>
  <c r="AI151" i="18"/>
  <c r="AI193" i="18"/>
  <c r="AI74" i="18"/>
  <c r="AD58" i="18"/>
  <c r="AD123" i="18"/>
  <c r="X187" i="18"/>
  <c r="AD140" i="18"/>
  <c r="AD65" i="18"/>
  <c r="AD69" i="18"/>
  <c r="AD133" i="18"/>
  <c r="AD37" i="18"/>
  <c r="AD53" i="18"/>
  <c r="X118" i="18"/>
  <c r="AD45" i="18"/>
  <c r="AE111" i="18"/>
  <c r="AE175" i="18"/>
  <c r="AD64" i="18"/>
  <c r="AD128" i="18"/>
  <c r="X192" i="18"/>
  <c r="AD90" i="18"/>
  <c r="AD154" i="18"/>
  <c r="T138" i="18"/>
  <c r="W116" i="18"/>
  <c r="W173" i="18"/>
  <c r="W129" i="18"/>
  <c r="W88" i="18"/>
  <c r="W170" i="18"/>
  <c r="V76" i="18"/>
  <c r="V133" i="18"/>
  <c r="V158" i="18"/>
  <c r="V40" i="18"/>
  <c r="V122" i="18"/>
  <c r="AI100" i="18"/>
  <c r="AI134" i="18"/>
  <c r="AI176" i="18"/>
  <c r="AI59" i="18"/>
  <c r="AK38" i="18"/>
  <c r="R96" i="18"/>
  <c r="R188" i="18"/>
  <c r="R55" i="18"/>
  <c r="R90" i="18"/>
  <c r="R125" i="18"/>
  <c r="R160" i="18"/>
  <c r="R195" i="18"/>
  <c r="R71" i="18"/>
  <c r="R106" i="18"/>
  <c r="R77" i="18"/>
  <c r="R112" i="18"/>
  <c r="R147" i="18"/>
  <c r="R182" i="18"/>
  <c r="R58" i="18"/>
  <c r="R45" i="18"/>
  <c r="R93" i="18"/>
  <c r="R128" i="18"/>
  <c r="R163" i="18"/>
  <c r="R70" i="18"/>
  <c r="R105" i="18"/>
  <c r="R140" i="18"/>
  <c r="X67" i="18"/>
  <c r="X131" i="18"/>
  <c r="X195" i="18"/>
  <c r="AE84" i="18"/>
  <c r="AE148" i="18"/>
  <c r="X89" i="18"/>
  <c r="AD77" i="18"/>
  <c r="AE47" i="18"/>
  <c r="AE62" i="18"/>
  <c r="AE126" i="18"/>
  <c r="AD54" i="18"/>
  <c r="AE119" i="18"/>
  <c r="AD72" i="18"/>
  <c r="AD136" i="18"/>
  <c r="AE105" i="18"/>
  <c r="AD98" i="18"/>
  <c r="AD162" i="18"/>
  <c r="T77" i="18"/>
  <c r="T141" i="18"/>
  <c r="W60" i="18"/>
  <c r="W117" i="18"/>
  <c r="W158" i="18"/>
  <c r="W169" i="18"/>
  <c r="W114" i="18"/>
  <c r="AI91" i="18"/>
  <c r="AI125" i="18"/>
  <c r="AI167" i="18"/>
  <c r="AI73" i="18"/>
  <c r="AI71" i="18"/>
  <c r="S158" i="18"/>
  <c r="X75" i="18"/>
  <c r="X139" i="18"/>
  <c r="AD92" i="18"/>
  <c r="AD156" i="18"/>
  <c r="X129" i="18"/>
  <c r="AD85" i="18"/>
  <c r="AD149" i="18"/>
  <c r="AD73" i="18"/>
  <c r="AD70" i="18"/>
  <c r="AD134" i="18"/>
  <c r="AD56" i="18"/>
  <c r="AD63" i="18"/>
  <c r="AE127" i="18"/>
  <c r="AE191" i="18"/>
  <c r="AD80" i="18"/>
  <c r="AD39" i="18"/>
  <c r="X106" i="18"/>
  <c r="X170" i="18"/>
  <c r="T172" i="18"/>
  <c r="T149" i="18"/>
  <c r="T126" i="18"/>
  <c r="T88" i="18"/>
  <c r="T193" i="18"/>
  <c r="T62" i="18"/>
  <c r="W132" i="18"/>
  <c r="W189" i="18"/>
  <c r="W193" i="18"/>
  <c r="W104" i="18"/>
  <c r="W186" i="18"/>
  <c r="V92" i="18"/>
  <c r="V149" i="18"/>
  <c r="V56" i="18"/>
  <c r="S189" i="18"/>
  <c r="S96" i="18"/>
  <c r="S177" i="18"/>
  <c r="S67" i="18"/>
  <c r="S156" i="18"/>
  <c r="S85" i="18"/>
  <c r="T116" i="18"/>
  <c r="T66" i="18"/>
  <c r="T183" i="18"/>
  <c r="T137" i="18"/>
  <c r="T170" i="18"/>
  <c r="W171" i="18"/>
  <c r="W69" i="18"/>
  <c r="W174" i="18"/>
  <c r="V195" i="18"/>
  <c r="AI90" i="18"/>
  <c r="AI124" i="18"/>
  <c r="AI158" i="18"/>
  <c r="AI145" i="18"/>
  <c r="AI78" i="18"/>
  <c r="W51" i="18"/>
  <c r="W148" i="18"/>
  <c r="W65" i="18"/>
  <c r="W47" i="18"/>
  <c r="W120" i="18"/>
  <c r="V108" i="18"/>
  <c r="AI162" i="18"/>
  <c r="AI196" i="18"/>
  <c r="AI127" i="18"/>
  <c r="AI121" i="18"/>
  <c r="AI79" i="18"/>
  <c r="T68" i="18"/>
  <c r="T176" i="18"/>
  <c r="T131" i="18"/>
  <c r="W59" i="18"/>
  <c r="W156" i="18"/>
  <c r="W97" i="18"/>
  <c r="W55" i="18"/>
  <c r="W128" i="18"/>
  <c r="V180" i="18"/>
  <c r="V121" i="18"/>
  <c r="V71" i="18"/>
  <c r="V144" i="18"/>
  <c r="AI170" i="18"/>
  <c r="AI93" i="18"/>
  <c r="AI135" i="18"/>
  <c r="AI185" i="18"/>
  <c r="AI62" i="18"/>
  <c r="S126" i="18"/>
  <c r="X188" i="18"/>
  <c r="AE181" i="18"/>
  <c r="AD193" i="18"/>
  <c r="AE185" i="18"/>
  <c r="AE112" i="18"/>
  <c r="AE176" i="18"/>
  <c r="W131" i="18"/>
  <c r="W145" i="18"/>
  <c r="W70" i="18"/>
  <c r="W127" i="18"/>
  <c r="W73" i="18"/>
  <c r="V137" i="18"/>
  <c r="S70" i="18"/>
  <c r="S114" i="18"/>
  <c r="X196" i="18"/>
  <c r="AE189" i="18"/>
  <c r="AE110" i="18"/>
  <c r="AE120" i="18"/>
  <c r="AE184" i="18"/>
  <c r="AE146" i="18"/>
  <c r="T125" i="18"/>
  <c r="V68" i="18"/>
  <c r="V125" i="18"/>
  <c r="V150" i="18"/>
  <c r="V96" i="18"/>
  <c r="V178" i="18"/>
  <c r="S78" i="18"/>
  <c r="S135" i="18"/>
  <c r="S109" i="18"/>
  <c r="S122" i="18"/>
  <c r="S68" i="18"/>
  <c r="AI42" i="18"/>
  <c r="AE58" i="18"/>
  <c r="AE123" i="18"/>
  <c r="AD187" i="18"/>
  <c r="AD76" i="18"/>
  <c r="X140" i="18"/>
  <c r="X65" i="18"/>
  <c r="AE69" i="18"/>
  <c r="AE133" i="18"/>
  <c r="AE37" i="18"/>
  <c r="AE53" i="18"/>
  <c r="AD118" i="18"/>
  <c r="X182" i="18"/>
  <c r="AE45" i="18"/>
  <c r="AE64" i="18"/>
  <c r="AE128" i="18"/>
  <c r="AD192" i="18"/>
  <c r="AE154" i="18"/>
  <c r="T156" i="18"/>
  <c r="T110" i="18"/>
  <c r="T70" i="18"/>
  <c r="T177" i="18"/>
  <c r="S125" i="18"/>
  <c r="S80" i="18"/>
  <c r="S161" i="18"/>
  <c r="S51" i="18"/>
  <c r="S140" i="18"/>
  <c r="R115" i="18"/>
  <c r="R150" i="18"/>
  <c r="R48" i="18"/>
  <c r="R64" i="18"/>
  <c r="Z39" i="18"/>
  <c r="R119" i="18"/>
  <c r="R135" i="18"/>
  <c r="R52" i="18"/>
  <c r="R122" i="18"/>
  <c r="R192" i="18"/>
  <c r="R68" i="18"/>
  <c r="R134" i="18"/>
  <c r="R169" i="18"/>
  <c r="R47" i="18"/>
  <c r="AD67" i="18"/>
  <c r="AD131" i="18"/>
  <c r="AD195" i="18"/>
  <c r="X84" i="18"/>
  <c r="X148" i="18"/>
  <c r="AD89" i="18"/>
  <c r="AE77" i="18"/>
  <c r="AD141" i="18"/>
  <c r="X47" i="18"/>
  <c r="AD62" i="18"/>
  <c r="AD126" i="18"/>
  <c r="AE190" i="18"/>
  <c r="X54" i="18"/>
  <c r="AE183" i="18"/>
  <c r="AE72" i="18"/>
  <c r="AE136" i="18"/>
  <c r="AD105" i="18"/>
  <c r="AE98" i="18"/>
  <c r="AE162" i="18"/>
  <c r="T164" i="18"/>
  <c r="T118" i="18"/>
  <c r="T80" i="18"/>
  <c r="T99" i="18"/>
  <c r="T186" i="18"/>
  <c r="V51" i="18"/>
  <c r="V148" i="18"/>
  <c r="V41" i="18"/>
  <c r="V39" i="18"/>
  <c r="V112" i="18"/>
  <c r="V194" i="18"/>
  <c r="S94" i="18"/>
  <c r="S151" i="18"/>
  <c r="S105" i="18"/>
  <c r="S45" i="18"/>
  <c r="S84" i="18"/>
  <c r="R179" i="18"/>
  <c r="AD75" i="18"/>
  <c r="AD139" i="18"/>
  <c r="X92" i="18"/>
  <c r="X156" i="18"/>
  <c r="AD129" i="18"/>
  <c r="AE85" i="18"/>
  <c r="AE149" i="18"/>
  <c r="AE73" i="18"/>
  <c r="AE70" i="18"/>
  <c r="AE134" i="18"/>
  <c r="AE56" i="18"/>
  <c r="X63" i="18"/>
  <c r="X127" i="18"/>
  <c r="AE80" i="18"/>
  <c r="AD144" i="18"/>
  <c r="X39" i="18"/>
  <c r="AE106" i="18"/>
  <c r="AE170" i="18"/>
  <c r="V174" i="18"/>
  <c r="V138" i="18"/>
  <c r="AI163" i="18"/>
  <c r="AI87" i="18"/>
  <c r="AI128" i="18"/>
  <c r="AI55" i="18"/>
  <c r="T67" i="18"/>
  <c r="W110" i="18"/>
  <c r="W66" i="18"/>
  <c r="V131" i="18"/>
  <c r="V161" i="18"/>
  <c r="V54" i="18"/>
  <c r="V119" i="18"/>
  <c r="V192" i="18"/>
  <c r="S39" i="18"/>
  <c r="S104" i="18"/>
  <c r="S185" i="18"/>
  <c r="S139" i="18"/>
  <c r="AE52" i="18"/>
  <c r="X91" i="18"/>
  <c r="AE155" i="18"/>
  <c r="X41" i="18"/>
  <c r="AD108" i="18"/>
  <c r="AD172" i="18"/>
  <c r="X177" i="18"/>
  <c r="X101" i="18"/>
  <c r="X165" i="18"/>
  <c r="X137" i="18"/>
  <c r="AE86" i="18"/>
  <c r="AE150" i="18"/>
  <c r="X121" i="18"/>
  <c r="AE79" i="18"/>
  <c r="AE143" i="18"/>
  <c r="AE97" i="18"/>
  <c r="X96" i="18"/>
  <c r="X160" i="18"/>
  <c r="AD57" i="18"/>
  <c r="X122" i="18"/>
  <c r="X186" i="18"/>
  <c r="T101" i="18"/>
  <c r="T57" i="18"/>
  <c r="T168" i="18"/>
  <c r="T123" i="18"/>
  <c r="V44" i="18"/>
  <c r="V165" i="18"/>
  <c r="V72" i="18"/>
  <c r="V154" i="18"/>
  <c r="S54" i="18"/>
  <c r="S111" i="18"/>
  <c r="S176" i="18"/>
  <c r="S98" i="18"/>
  <c r="S147" i="18"/>
  <c r="T109" i="18"/>
  <c r="V83" i="18"/>
  <c r="S62" i="18"/>
  <c r="S119" i="18"/>
  <c r="S73" i="18"/>
  <c r="S170" i="18"/>
  <c r="S52" i="18"/>
  <c r="T140" i="18"/>
  <c r="T94" i="18"/>
  <c r="T48" i="18"/>
  <c r="T161" i="18"/>
  <c r="T178" i="18"/>
  <c r="V124" i="18"/>
  <c r="V181" i="18"/>
  <c r="V113" i="18"/>
  <c r="V88" i="18"/>
  <c r="V170" i="18"/>
  <c r="AI114" i="18"/>
  <c r="AI148" i="18"/>
  <c r="AI182" i="18"/>
  <c r="AI153" i="18"/>
  <c r="AI57" i="18"/>
  <c r="S127" i="18"/>
  <c r="S192" i="18"/>
  <c r="S163" i="18"/>
  <c r="T148" i="18"/>
  <c r="T102" i="18"/>
  <c r="T58" i="18"/>
  <c r="T169" i="18"/>
  <c r="T50" i="18"/>
  <c r="W44" i="18"/>
  <c r="W101" i="18"/>
  <c r="W142" i="18"/>
  <c r="W41" i="18"/>
  <c r="W162" i="18"/>
  <c r="AI122" i="18"/>
  <c r="AI156" i="18"/>
  <c r="AI190" i="18"/>
  <c r="AI161" i="18"/>
  <c r="AI51" i="18"/>
  <c r="AE187" i="18"/>
  <c r="X76" i="18"/>
  <c r="AD182" i="18"/>
  <c r="X111" i="18"/>
  <c r="X175" i="18"/>
  <c r="AE192" i="18"/>
  <c r="AE90" i="18"/>
  <c r="T91" i="18"/>
  <c r="T155" i="18"/>
  <c r="T122" i="18"/>
  <c r="W52" i="18"/>
  <c r="W109" i="18"/>
  <c r="W150" i="18"/>
  <c r="W105" i="18"/>
  <c r="W106" i="18"/>
  <c r="V69" i="18"/>
  <c r="V94" i="18"/>
  <c r="V159" i="18"/>
  <c r="V58" i="18"/>
  <c r="AI147" i="18"/>
  <c r="AI181" i="18"/>
  <c r="AI112" i="18"/>
  <c r="AI58" i="18"/>
  <c r="S152" i="18"/>
  <c r="AA41" i="18"/>
  <c r="R42" i="18"/>
  <c r="R41" i="18"/>
  <c r="R154" i="18"/>
  <c r="R170" i="18"/>
  <c r="AL38" i="18"/>
  <c r="R183" i="18"/>
  <c r="R164" i="18"/>
  <c r="R81" i="18"/>
  <c r="R173" i="18"/>
  <c r="R39" i="18"/>
  <c r="X119" i="18"/>
  <c r="T185" i="18"/>
  <c r="W155" i="18"/>
  <c r="W53" i="18"/>
  <c r="W94" i="18"/>
  <c r="W50" i="18"/>
  <c r="AI138" i="18"/>
  <c r="AI172" i="18"/>
  <c r="AI103" i="18"/>
  <c r="AI169" i="18"/>
  <c r="AI68" i="18"/>
  <c r="X191" i="18"/>
  <c r="AE144" i="18"/>
  <c r="T108" i="18"/>
  <c r="T85" i="18"/>
  <c r="T56" i="18"/>
  <c r="T175" i="18"/>
  <c r="T129" i="18"/>
  <c r="T107" i="18"/>
  <c r="T106" i="18"/>
  <c r="W68" i="18"/>
  <c r="W125" i="18"/>
  <c r="W166" i="18"/>
  <c r="W40" i="18"/>
  <c r="W122" i="18"/>
  <c r="V187" i="18"/>
  <c r="V85" i="18"/>
  <c r="V175" i="18"/>
  <c r="V74" i="18"/>
  <c r="S166" i="18"/>
  <c r="S157" i="18"/>
  <c r="S113" i="18"/>
  <c r="S69" i="18"/>
  <c r="S92" i="18"/>
  <c r="T42" i="18"/>
  <c r="T157" i="18"/>
  <c r="T119" i="18"/>
  <c r="T71" i="18"/>
  <c r="T179" i="18"/>
  <c r="W107" i="18"/>
  <c r="W49" i="18"/>
  <c r="W167" i="18"/>
  <c r="AI171" i="18"/>
  <c r="AI94" i="18"/>
  <c r="AI136" i="18"/>
  <c r="AI75" i="18"/>
  <c r="AI43" i="18"/>
  <c r="AD52" i="18"/>
  <c r="AD91" i="18"/>
  <c r="X155" i="18"/>
  <c r="AE41" i="18"/>
  <c r="AE108" i="18"/>
  <c r="AE172" i="18"/>
  <c r="AD177" i="18"/>
  <c r="AD101" i="18"/>
  <c r="AD165" i="18"/>
  <c r="AE137" i="18"/>
  <c r="X86" i="18"/>
  <c r="X150" i="18"/>
  <c r="AD121" i="18"/>
  <c r="AD79" i="18"/>
  <c r="AD143" i="18"/>
  <c r="X97" i="18"/>
  <c r="AD96" i="18"/>
  <c r="AD160" i="18"/>
  <c r="X57" i="18"/>
  <c r="AD122" i="18"/>
  <c r="AD186" i="18"/>
  <c r="T75" i="18"/>
  <c r="T194" i="18"/>
  <c r="W84" i="18"/>
  <c r="W141" i="18"/>
  <c r="W56" i="18"/>
  <c r="W138" i="18"/>
  <c r="V190" i="18"/>
  <c r="AI98" i="18"/>
  <c r="AI132" i="18"/>
  <c r="AI166" i="18"/>
  <c r="AI97" i="18"/>
  <c r="AI76" i="18"/>
  <c r="AD60" i="18"/>
  <c r="X99" i="18"/>
  <c r="X163" i="18"/>
  <c r="X50" i="18"/>
  <c r="AD116" i="18"/>
  <c r="AD180" i="18"/>
  <c r="X42" i="18"/>
  <c r="X173" i="18"/>
  <c r="X169" i="18"/>
  <c r="X94" i="18"/>
  <c r="X158" i="18"/>
  <c r="AE161" i="18"/>
  <c r="AE87" i="18"/>
  <c r="AE151" i="18"/>
  <c r="X145" i="18"/>
  <c r="X104" i="18"/>
  <c r="X168" i="18"/>
  <c r="X66" i="18"/>
  <c r="X130" i="18"/>
  <c r="S37" i="18"/>
  <c r="T45" i="18"/>
  <c r="T196" i="18"/>
  <c r="T150" i="18"/>
  <c r="T112" i="18"/>
  <c r="T63" i="18"/>
  <c r="T82" i="18"/>
  <c r="W92" i="18"/>
  <c r="W149" i="18"/>
  <c r="W190" i="18"/>
  <c r="W64" i="18"/>
  <c r="W146" i="18"/>
  <c r="V116" i="18"/>
  <c r="V173" i="18"/>
  <c r="V73" i="18"/>
  <c r="V80" i="18"/>
  <c r="V162" i="18"/>
  <c r="AI106" i="18"/>
  <c r="AI140" i="18"/>
  <c r="AI174" i="18"/>
  <c r="AI89" i="18"/>
  <c r="AI85" i="18"/>
  <c r="W67" i="18"/>
  <c r="W164" i="18"/>
  <c r="W121" i="18"/>
  <c r="W136" i="18"/>
  <c r="S63" i="18"/>
  <c r="S128" i="18"/>
  <c r="S50" i="18"/>
  <c r="S99" i="18"/>
  <c r="S188" i="18"/>
  <c r="S43" i="18"/>
  <c r="V163" i="18"/>
  <c r="V61" i="18"/>
  <c r="V151" i="18"/>
  <c r="V114" i="18"/>
  <c r="S71" i="18"/>
  <c r="S136" i="18"/>
  <c r="S58" i="18"/>
  <c r="S171" i="18"/>
  <c r="T92" i="18"/>
  <c r="T37" i="18"/>
  <c r="T159" i="18"/>
  <c r="T113" i="18"/>
  <c r="V171" i="18"/>
  <c r="S150" i="18"/>
  <c r="S77" i="18"/>
  <c r="S97" i="18"/>
  <c r="S194" i="18"/>
  <c r="S76" i="18"/>
  <c r="R146" i="18"/>
  <c r="R61" i="18"/>
  <c r="R83" i="18"/>
  <c r="R76" i="18"/>
  <c r="AL46" i="18"/>
  <c r="R65" i="18"/>
  <c r="R176" i="18"/>
  <c r="R157" i="18"/>
  <c r="AA40" i="18"/>
  <c r="R94" i="18"/>
  <c r="R75" i="18"/>
  <c r="R151" i="18"/>
  <c r="R97" i="18"/>
  <c r="R144" i="18"/>
  <c r="AE141" i="18"/>
  <c r="AD190" i="18"/>
  <c r="X183" i="18"/>
  <c r="AL43" i="18"/>
  <c r="AA37" i="18"/>
  <c r="AA46" i="18"/>
  <c r="Z44" i="18"/>
  <c r="R53" i="18"/>
  <c r="R88" i="18"/>
  <c r="R123" i="18"/>
  <c r="R158" i="18"/>
  <c r="R193" i="18"/>
  <c r="R69" i="18"/>
  <c r="R104" i="18"/>
  <c r="R139" i="18"/>
  <c r="R110" i="18"/>
  <c r="R145" i="18"/>
  <c r="R180" i="18"/>
  <c r="R56" i="18"/>
  <c r="R91" i="18"/>
  <c r="R78" i="18"/>
  <c r="R126" i="18"/>
  <c r="R161" i="18"/>
  <c r="R196" i="18"/>
  <c r="R103" i="18"/>
  <c r="R138" i="18"/>
  <c r="R177" i="18"/>
  <c r="T100" i="18"/>
  <c r="T46" i="18"/>
  <c r="T167" i="18"/>
  <c r="T121" i="18"/>
  <c r="T162" i="18"/>
  <c r="W151" i="18"/>
  <c r="V84" i="18"/>
  <c r="V141" i="18"/>
  <c r="V48" i="18"/>
  <c r="V130" i="18"/>
  <c r="S87" i="18"/>
  <c r="S41" i="18"/>
  <c r="S138" i="18"/>
  <c r="S187" i="18"/>
  <c r="R51" i="18"/>
  <c r="V110" i="18"/>
  <c r="AI99" i="18"/>
  <c r="AI133" i="18"/>
  <c r="AI175" i="18"/>
  <c r="AI66" i="18"/>
  <c r="AI41" i="18"/>
  <c r="W46" i="18"/>
  <c r="W103" i="18"/>
  <c r="W176" i="18"/>
  <c r="V67" i="18"/>
  <c r="V164" i="18"/>
  <c r="V81" i="18"/>
  <c r="V55" i="18"/>
  <c r="V128" i="18"/>
  <c r="S174" i="18"/>
  <c r="S40" i="18"/>
  <c r="S121" i="18"/>
  <c r="S75" i="18"/>
  <c r="S164" i="18"/>
  <c r="AI45" i="18"/>
  <c r="X52" i="18"/>
  <c r="AE91" i="18"/>
  <c r="AD155" i="18"/>
  <c r="AD41" i="18"/>
  <c r="X108" i="18"/>
  <c r="X172" i="18"/>
  <c r="AE177" i="18"/>
  <c r="AE101" i="18"/>
  <c r="AE165" i="18"/>
  <c r="AD137" i="18"/>
  <c r="AD86" i="18"/>
  <c r="AD150" i="18"/>
  <c r="AE121" i="18"/>
  <c r="X79" i="18"/>
  <c r="AD97" i="18"/>
  <c r="AE96" i="18"/>
  <c r="AE160" i="18"/>
  <c r="AE57" i="18"/>
  <c r="AE122" i="18"/>
  <c r="T188" i="18"/>
  <c r="T142" i="18"/>
  <c r="T104" i="18"/>
  <c r="T52" i="18"/>
  <c r="W182" i="18"/>
  <c r="V139" i="18"/>
  <c r="V101" i="18"/>
  <c r="V126" i="18"/>
  <c r="V90" i="18"/>
  <c r="S47" i="18"/>
  <c r="S112" i="18"/>
  <c r="S193" i="18"/>
  <c r="S83" i="18"/>
  <c r="S172" i="18"/>
  <c r="S120" i="18"/>
  <c r="AI39" i="18"/>
  <c r="AE60" i="18"/>
  <c r="AE99" i="18"/>
  <c r="AE163" i="18"/>
  <c r="AD50" i="18"/>
  <c r="AE116" i="18"/>
  <c r="AE180" i="18"/>
  <c r="AD42" i="18"/>
  <c r="X109" i="18"/>
  <c r="AD173" i="18"/>
  <c r="AE169" i="18"/>
  <c r="AD94" i="18"/>
  <c r="AD158" i="18"/>
  <c r="X161" i="18"/>
  <c r="AD87" i="18"/>
  <c r="AD151" i="18"/>
  <c r="AD145" i="18"/>
  <c r="AD104" i="18"/>
  <c r="AD168" i="18"/>
  <c r="AD66" i="18"/>
  <c r="AD130" i="18"/>
  <c r="X194" i="18"/>
  <c r="S55" i="18"/>
  <c r="S184" i="18"/>
  <c r="S106" i="18"/>
  <c r="S155" i="18"/>
  <c r="AI47" i="18"/>
  <c r="T74" i="18"/>
  <c r="T143" i="18"/>
  <c r="T97" i="18"/>
  <c r="T90" i="18"/>
  <c r="W63" i="18"/>
  <c r="V60" i="18"/>
  <c r="V117" i="18"/>
  <c r="AI195" i="18"/>
  <c r="AI118" i="18"/>
  <c r="AI160" i="18"/>
  <c r="AI53" i="18"/>
  <c r="T84" i="18"/>
  <c r="T189" i="18"/>
  <c r="T151" i="18"/>
  <c r="T105" i="18"/>
  <c r="T154" i="18"/>
  <c r="W185" i="18"/>
  <c r="W78" i="18"/>
  <c r="W98" i="18"/>
  <c r="V86" i="18"/>
  <c r="AI52" i="18"/>
  <c r="AI92" i="18"/>
  <c r="AI126" i="18"/>
  <c r="AI168" i="18"/>
  <c r="AI84" i="18"/>
  <c r="T98" i="18"/>
  <c r="W147" i="18"/>
  <c r="W45" i="18"/>
  <c r="W42" i="18"/>
  <c r="V107" i="18"/>
  <c r="V65" i="18"/>
  <c r="V177" i="18"/>
  <c r="V95" i="18"/>
  <c r="V168" i="18"/>
  <c r="AI194" i="18"/>
  <c r="AI117" i="18"/>
  <c r="AI159" i="18"/>
  <c r="AI137" i="18"/>
  <c r="AI61" i="18"/>
  <c r="AL41" i="18"/>
  <c r="R131" i="18"/>
  <c r="R113" i="18"/>
  <c r="AE67" i="18"/>
  <c r="Z46" i="18"/>
  <c r="AC41" i="18"/>
  <c r="Z41" i="18"/>
  <c r="R189" i="18"/>
  <c r="R141" i="18"/>
  <c r="R109" i="18"/>
  <c r="AK37" i="21"/>
  <c r="Z37" i="18"/>
  <c r="Z43" i="18"/>
  <c r="R129" i="18"/>
  <c r="R46" i="18"/>
  <c r="R186" i="18"/>
  <c r="R132" i="18"/>
  <c r="AA39" i="18"/>
  <c r="AA38" i="18"/>
  <c r="R152" i="18"/>
  <c r="R98" i="18"/>
  <c r="R168" i="18"/>
  <c r="R174" i="18"/>
  <c r="R50" i="18"/>
  <c r="R120" i="18"/>
  <c r="R155" i="18"/>
  <c r="R142" i="18"/>
  <c r="R190" i="18"/>
  <c r="R66" i="18"/>
  <c r="R175" i="18"/>
  <c r="R167" i="18"/>
  <c r="R43" i="18"/>
  <c r="W91" i="18"/>
  <c r="W177" i="18"/>
  <c r="W87" i="18"/>
  <c r="W160" i="18"/>
  <c r="V166" i="18"/>
  <c r="AI67" i="18"/>
  <c r="AI108" i="18"/>
  <c r="AI142" i="18"/>
  <c r="AI184" i="18"/>
  <c r="AI65" i="18"/>
  <c r="T59" i="18"/>
  <c r="T111" i="18"/>
  <c r="T60" i="18"/>
  <c r="W163" i="18"/>
  <c r="W61" i="18"/>
  <c r="W102" i="18"/>
  <c r="W159" i="18"/>
  <c r="W58" i="18"/>
  <c r="V123" i="18"/>
  <c r="V129" i="18"/>
  <c r="V46" i="18"/>
  <c r="V111" i="18"/>
  <c r="V184" i="18"/>
  <c r="S102" i="18"/>
  <c r="S49" i="18"/>
  <c r="S146" i="18"/>
  <c r="AD44" i="18"/>
  <c r="X83" i="18"/>
  <c r="X147" i="18"/>
  <c r="AE100" i="18"/>
  <c r="AE164" i="18"/>
  <c r="AE153" i="18"/>
  <c r="X93" i="18"/>
  <c r="X157" i="18"/>
  <c r="X113" i="18"/>
  <c r="AE78" i="18"/>
  <c r="X142" i="18"/>
  <c r="X81" i="18"/>
  <c r="AE71" i="18"/>
  <c r="AD135" i="18"/>
  <c r="X38" i="18"/>
  <c r="X88" i="18"/>
  <c r="X152" i="18"/>
  <c r="X48" i="18"/>
  <c r="AD114" i="18"/>
  <c r="AD178" i="18"/>
  <c r="T93" i="18"/>
  <c r="T47" i="18"/>
  <c r="T160" i="18"/>
  <c r="T115" i="18"/>
  <c r="W43" i="18"/>
  <c r="W37" i="18"/>
  <c r="AI107" i="18"/>
  <c r="AI141" i="18"/>
  <c r="AI183" i="18"/>
  <c r="AI80" i="18"/>
  <c r="X143" i="18"/>
  <c r="AE186" i="18"/>
  <c r="W179" i="18"/>
  <c r="W77" i="18"/>
  <c r="W118" i="18"/>
  <c r="W74" i="18"/>
  <c r="V191" i="18"/>
  <c r="AI54" i="18"/>
  <c r="AI179" i="18"/>
  <c r="AI102" i="18"/>
  <c r="AI144" i="18"/>
  <c r="AI81" i="18"/>
  <c r="AI48" i="18"/>
  <c r="X60" i="18"/>
  <c r="AD99" i="18"/>
  <c r="AD163" i="18"/>
  <c r="AE50" i="18"/>
  <c r="X116" i="18"/>
  <c r="X180" i="18"/>
  <c r="AE42" i="18"/>
  <c r="AD109" i="18"/>
  <c r="AE173" i="18"/>
  <c r="AD169" i="18"/>
  <c r="AE94" i="18"/>
  <c r="AE158" i="18"/>
  <c r="AD161" i="18"/>
  <c r="X87" i="18"/>
  <c r="AE104" i="18"/>
  <c r="AE168" i="18"/>
  <c r="AE66" i="18"/>
  <c r="AE130" i="18"/>
  <c r="AD194" i="18"/>
  <c r="T132" i="18"/>
  <c r="T86" i="18"/>
  <c r="T38" i="18"/>
  <c r="T153" i="18"/>
  <c r="T114" i="18"/>
  <c r="W187" i="18"/>
  <c r="W85" i="18"/>
  <c r="W126" i="18"/>
  <c r="W82" i="18"/>
  <c r="V52" i="18"/>
  <c r="V109" i="18"/>
  <c r="V89" i="18"/>
  <c r="V98" i="18"/>
  <c r="AI187" i="18"/>
  <c r="AI110" i="18"/>
  <c r="AI152" i="18"/>
  <c r="AI64" i="18"/>
  <c r="AI44" i="18"/>
  <c r="T181" i="18"/>
  <c r="W100" i="18"/>
  <c r="W157" i="18"/>
  <c r="W57" i="18"/>
  <c r="W72" i="18"/>
  <c r="W154" i="18"/>
  <c r="V142" i="18"/>
  <c r="V169" i="18"/>
  <c r="V106" i="18"/>
  <c r="S61" i="18"/>
  <c r="S64" i="18"/>
  <c r="S145" i="18"/>
  <c r="S165" i="18"/>
  <c r="S124" i="18"/>
  <c r="AI40" i="18"/>
  <c r="W139" i="18"/>
  <c r="W135" i="18"/>
  <c r="V99" i="18"/>
  <c r="V196" i="18"/>
  <c r="V153" i="18"/>
  <c r="V87" i="18"/>
  <c r="V50" i="18"/>
  <c r="S93" i="18"/>
  <c r="S72" i="18"/>
  <c r="S153" i="18"/>
  <c r="S107" i="18"/>
  <c r="T95" i="18"/>
  <c r="T39" i="18"/>
  <c r="T40" i="18"/>
  <c r="W86" i="18"/>
  <c r="W143" i="18"/>
  <c r="S86" i="18"/>
  <c r="S143" i="18"/>
  <c r="S181" i="18"/>
  <c r="S130" i="18"/>
  <c r="R185" i="18"/>
  <c r="R118" i="18"/>
  <c r="AL37" i="18"/>
  <c r="AC39" i="18"/>
  <c r="R100" i="18"/>
  <c r="R87" i="18"/>
  <c r="AK43" i="18"/>
  <c r="R59" i="18"/>
  <c r="R40" i="18"/>
  <c r="R116" i="18"/>
  <c r="R62" i="18"/>
  <c r="R74" i="18"/>
  <c r="AC44" i="18"/>
  <c r="R117" i="18"/>
  <c r="R187" i="18"/>
  <c r="R63" i="18"/>
  <c r="R133" i="18"/>
  <c r="R44" i="18"/>
  <c r="R85" i="18"/>
  <c r="AK44" i="18"/>
  <c r="Z42" i="18"/>
  <c r="AA45" i="18"/>
  <c r="AA43" i="18"/>
  <c r="R181" i="18"/>
  <c r="R57" i="18"/>
  <c r="R92" i="18"/>
  <c r="R127" i="18"/>
  <c r="R162" i="18"/>
  <c r="R38" i="18"/>
  <c r="R73" i="18"/>
  <c r="R108" i="18"/>
  <c r="R79" i="18"/>
  <c r="R114" i="18"/>
  <c r="R149" i="18"/>
  <c r="R184" i="18"/>
  <c r="R60" i="18"/>
  <c r="R111" i="18"/>
  <c r="R95" i="18"/>
  <c r="R130" i="18"/>
  <c r="R49" i="18"/>
  <c r="R72" i="18"/>
  <c r="R107" i="18"/>
  <c r="T103" i="18"/>
  <c r="T49" i="18"/>
  <c r="W188" i="18"/>
  <c r="V77" i="18"/>
  <c r="V102" i="18"/>
  <c r="V167" i="18"/>
  <c r="V66" i="18"/>
  <c r="S149" i="18"/>
  <c r="S88" i="18"/>
  <c r="S74" i="18"/>
  <c r="S123" i="18"/>
  <c r="R82" i="18"/>
  <c r="AI146" i="18"/>
  <c r="AI180" i="18"/>
  <c r="AI111" i="18"/>
  <c r="AI113" i="18"/>
  <c r="AI82" i="18"/>
  <c r="S159" i="18"/>
  <c r="S195" i="18"/>
  <c r="AE44" i="18"/>
  <c r="AD83" i="18"/>
  <c r="AD147" i="18"/>
  <c r="AD100" i="18"/>
  <c r="AD164" i="18"/>
  <c r="X153" i="18"/>
  <c r="AD93" i="18"/>
  <c r="AD157" i="18"/>
  <c r="AD113" i="18"/>
  <c r="X78" i="18"/>
  <c r="AD142" i="18"/>
  <c r="AD81" i="18"/>
  <c r="AD71" i="18"/>
  <c r="AE135" i="18"/>
  <c r="AE38" i="18"/>
  <c r="AD48" i="18"/>
  <c r="X178" i="18"/>
  <c r="W140" i="18"/>
  <c r="AC37" i="18"/>
  <c r="W39" i="18"/>
  <c r="W112" i="18"/>
  <c r="W194" i="18"/>
  <c r="V100" i="18"/>
  <c r="V157" i="18"/>
  <c r="V64" i="18"/>
  <c r="V146" i="18"/>
  <c r="S110" i="18"/>
  <c r="S167" i="18"/>
  <c r="S57" i="18"/>
  <c r="S154" i="18"/>
  <c r="T124" i="18"/>
  <c r="T78" i="18"/>
  <c r="T191" i="18"/>
  <c r="T145" i="18"/>
  <c r="W175" i="18"/>
  <c r="V75" i="18"/>
  <c r="V62" i="18"/>
  <c r="V127" i="18"/>
  <c r="V49" i="18"/>
  <c r="S182" i="18"/>
  <c r="S48" i="18"/>
  <c r="S108" i="18"/>
  <c r="AE109" i="18"/>
  <c r="X151" i="18"/>
  <c r="AE145" i="18"/>
  <c r="AE194" i="18"/>
  <c r="W183" i="18"/>
  <c r="V134" i="18"/>
  <c r="S56" i="18"/>
  <c r="S42" i="18"/>
  <c r="S91" i="18"/>
  <c r="X40" i="18"/>
  <c r="X107" i="18"/>
  <c r="X171" i="18"/>
  <c r="X59" i="18"/>
  <c r="AD124" i="18"/>
  <c r="AD188" i="18"/>
  <c r="X51" i="18"/>
  <c r="X117" i="18"/>
  <c r="X102" i="18"/>
  <c r="X166" i="18"/>
  <c r="X185" i="18"/>
  <c r="AD95" i="18"/>
  <c r="AD159" i="18"/>
  <c r="X46" i="18"/>
  <c r="X112" i="18"/>
  <c r="X176" i="18"/>
  <c r="X74" i="18"/>
  <c r="AD138" i="18"/>
  <c r="T53" i="18"/>
  <c r="T117" i="18"/>
  <c r="T79" i="18"/>
  <c r="T184" i="18"/>
  <c r="V155" i="18"/>
  <c r="V53" i="18"/>
  <c r="V78" i="18"/>
  <c r="V143" i="18"/>
  <c r="V42" i="18"/>
  <c r="AI131" i="18"/>
  <c r="AI165" i="18"/>
  <c r="AI96" i="18"/>
  <c r="AI86" i="18"/>
  <c r="X49" i="18"/>
  <c r="X115" i="18"/>
  <c r="X179" i="18"/>
  <c r="AD68" i="18"/>
  <c r="AD132" i="18"/>
  <c r="X61" i="18"/>
  <c r="X125" i="18"/>
  <c r="X189" i="18"/>
  <c r="AD43" i="18"/>
  <c r="X110" i="18"/>
  <c r="X174" i="18"/>
  <c r="AD103" i="18"/>
  <c r="AD167" i="18"/>
  <c r="AD55" i="18"/>
  <c r="X120" i="18"/>
  <c r="AD82" i="18"/>
  <c r="AD146" i="18"/>
  <c r="T87" i="18"/>
  <c r="T192" i="18"/>
  <c r="T147" i="18"/>
  <c r="W75" i="18"/>
  <c r="W172" i="18"/>
  <c r="W137" i="18"/>
  <c r="W71" i="18"/>
  <c r="W144" i="18"/>
  <c r="AI139" i="18"/>
  <c r="AI173" i="18"/>
  <c r="AI104" i="18"/>
  <c r="AI83" i="18"/>
  <c r="S196" i="18"/>
  <c r="W83" i="18"/>
  <c r="W153" i="18"/>
  <c r="W79" i="18"/>
  <c r="W152" i="18"/>
  <c r="V43" i="18"/>
  <c r="V140" i="18"/>
  <c r="V37" i="18"/>
  <c r="V104" i="18"/>
  <c r="V186" i="18"/>
  <c r="AI130" i="18"/>
  <c r="AI164" i="18"/>
  <c r="AI95" i="18"/>
  <c r="AI105" i="18"/>
  <c r="AI70" i="18"/>
  <c r="S179" i="18"/>
  <c r="AB39" i="18"/>
  <c r="R37" i="18"/>
  <c r="R99" i="18"/>
  <c r="AL39" i="21"/>
  <c r="AA42" i="18"/>
  <c r="Z45" i="18"/>
  <c r="Z40" i="18"/>
  <c r="R86" i="18"/>
  <c r="R121" i="18"/>
  <c r="R156" i="18"/>
  <c r="R191" i="18"/>
  <c r="R67" i="18"/>
  <c r="R102" i="18"/>
  <c r="R137" i="18"/>
  <c r="R172" i="18"/>
  <c r="R143" i="18"/>
  <c r="R178" i="18"/>
  <c r="R54" i="18"/>
  <c r="R89" i="18"/>
  <c r="R124" i="18"/>
  <c r="R80" i="18"/>
  <c r="R159" i="18"/>
  <c r="R194" i="18"/>
  <c r="R101" i="18"/>
  <c r="R136" i="18"/>
  <c r="R171" i="18"/>
  <c r="AI38" i="18"/>
  <c r="W124" i="18"/>
  <c r="W161" i="18"/>
  <c r="W96" i="18"/>
  <c r="V179" i="18"/>
  <c r="AI155" i="18"/>
  <c r="AI189" i="18"/>
  <c r="AI120" i="18"/>
  <c r="AI72" i="18"/>
  <c r="AI49" i="18"/>
  <c r="T190" i="18"/>
  <c r="T152" i="18"/>
  <c r="W99" i="18"/>
  <c r="W196" i="18"/>
  <c r="W38" i="18"/>
  <c r="W95" i="18"/>
  <c r="W168" i="18"/>
  <c r="V59" i="18"/>
  <c r="V156" i="18"/>
  <c r="V57" i="18"/>
  <c r="V47" i="18"/>
  <c r="V120" i="18"/>
  <c r="S38" i="18"/>
  <c r="S95" i="18"/>
  <c r="S160" i="18"/>
  <c r="S82" i="18"/>
  <c r="X44" i="18"/>
  <c r="AE83" i="18"/>
  <c r="AE147" i="18"/>
  <c r="X100" i="18"/>
  <c r="X164" i="18"/>
  <c r="AD153" i="18"/>
  <c r="AE93" i="18"/>
  <c r="AE157" i="18"/>
  <c r="AE113" i="18"/>
  <c r="AD78" i="18"/>
  <c r="AE81" i="18"/>
  <c r="X71" i="18"/>
  <c r="X135" i="18"/>
  <c r="AD38" i="18"/>
  <c r="AD88" i="18"/>
  <c r="AD152" i="18"/>
  <c r="AE48" i="18"/>
  <c r="X114" i="18"/>
  <c r="T180" i="18"/>
  <c r="T134" i="18"/>
  <c r="T96" i="18"/>
  <c r="T41" i="18"/>
  <c r="T130" i="18"/>
  <c r="W76" i="18"/>
  <c r="W133" i="18"/>
  <c r="V182" i="18"/>
  <c r="AI154" i="18"/>
  <c r="AI188" i="18"/>
  <c r="AI119" i="18"/>
  <c r="AI177" i="18"/>
  <c r="AI77" i="18"/>
  <c r="S100" i="18"/>
  <c r="W115" i="18"/>
  <c r="W81" i="18"/>
  <c r="W54" i="18"/>
  <c r="V172" i="18"/>
  <c r="AI115" i="18"/>
  <c r="AI149" i="18"/>
  <c r="AI191" i="18"/>
  <c r="AI56" i="18"/>
  <c r="S129" i="18"/>
  <c r="S101" i="18"/>
  <c r="T64" i="18"/>
  <c r="T135" i="18"/>
  <c r="T89" i="18"/>
  <c r="W123" i="18"/>
  <c r="W113" i="18"/>
  <c r="W62" i="18"/>
  <c r="W192" i="18"/>
  <c r="V147" i="18"/>
  <c r="V45" i="18"/>
  <c r="V70" i="18"/>
  <c r="V135" i="18"/>
  <c r="V185" i="18"/>
  <c r="AI123" i="18"/>
  <c r="AI157" i="18"/>
  <c r="AI88" i="18"/>
  <c r="AI63" i="18"/>
  <c r="S190" i="18"/>
  <c r="S180" i="18"/>
  <c r="AI50" i="18"/>
  <c r="AD40" i="18"/>
  <c r="AD107" i="18"/>
  <c r="AD171" i="18"/>
  <c r="AD59" i="18"/>
  <c r="AE124" i="18"/>
  <c r="AE51" i="18"/>
  <c r="AD117" i="18"/>
  <c r="X181" i="18"/>
  <c r="AE193" i="18"/>
  <c r="AE102" i="18"/>
  <c r="AE166" i="18"/>
  <c r="AE95" i="18"/>
  <c r="AE159" i="18"/>
  <c r="AD46" i="18"/>
  <c r="AD74" i="18"/>
  <c r="X138" i="18"/>
  <c r="W195" i="18"/>
  <c r="W93" i="18"/>
  <c r="W134" i="18"/>
  <c r="W90" i="18"/>
  <c r="S134" i="18"/>
  <c r="S191" i="18"/>
  <c r="S81" i="18"/>
  <c r="S178" i="18"/>
  <c r="S60" i="18"/>
  <c r="AI46" i="18"/>
  <c r="AE49" i="18"/>
  <c r="AD115" i="18"/>
  <c r="AE179" i="18"/>
  <c r="AE68" i="18"/>
  <c r="AE132" i="18"/>
  <c r="AD196" i="18"/>
  <c r="AD61" i="18"/>
  <c r="AD125" i="18"/>
  <c r="X43" i="18"/>
  <c r="AD174" i="18"/>
  <c r="AE103" i="18"/>
  <c r="AE167" i="18"/>
  <c r="AE55" i="18"/>
  <c r="X184" i="18"/>
  <c r="X82" i="18"/>
  <c r="X146" i="18"/>
  <c r="V132" i="18"/>
  <c r="V189" i="18"/>
  <c r="V145" i="18"/>
  <c r="V160" i="18"/>
  <c r="S142" i="18"/>
  <c r="S53" i="18"/>
  <c r="S89" i="18"/>
  <c r="S186" i="18"/>
  <c r="S132" i="18"/>
  <c r="X58" i="18"/>
  <c r="X123" i="18"/>
  <c r="AE76" i="18"/>
  <c r="AE140" i="18"/>
  <c r="AE65" i="18"/>
  <c r="X69" i="18"/>
  <c r="X133" i="18"/>
  <c r="X37" i="18"/>
  <c r="X53" i="18"/>
  <c r="AE118" i="18"/>
  <c r="AE182" i="18"/>
  <c r="X45" i="18"/>
  <c r="AD111" i="18"/>
  <c r="AD175" i="18"/>
  <c r="X64" i="18"/>
  <c r="X128" i="18"/>
  <c r="X90" i="18"/>
  <c r="X154" i="18"/>
  <c r="T43" i="18"/>
  <c r="T69" i="18"/>
  <c r="T65" i="18"/>
  <c r="T133" i="18"/>
  <c r="T174" i="18"/>
  <c r="T136" i="18"/>
  <c r="W180" i="18"/>
  <c r="V193" i="18"/>
  <c r="S79" i="18"/>
  <c r="S144" i="18"/>
  <c r="S66" i="18"/>
  <c r="S115" i="18"/>
  <c r="S141" i="18"/>
  <c r="R84" i="18"/>
  <c r="AK39" i="21"/>
  <c r="AK41" i="21"/>
  <c r="AK40" i="21"/>
  <c r="AK42" i="21"/>
  <c r="AK46" i="21"/>
  <c r="AL44" i="21"/>
  <c r="S6" i="21"/>
  <c r="W6" i="21"/>
  <c r="V6" i="21"/>
  <c r="R6" i="21"/>
  <c r="AA85" i="21"/>
  <c r="Z85" i="21"/>
  <c r="AB83" i="21"/>
  <c r="AC83" i="21"/>
  <c r="AC145" i="21"/>
  <c r="AB145" i="21"/>
  <c r="Z147" i="21"/>
  <c r="AA147" i="21"/>
  <c r="AC75" i="21"/>
  <c r="AB75" i="21"/>
  <c r="Z81" i="21"/>
  <c r="AA81" i="21"/>
  <c r="AC179" i="21"/>
  <c r="AB179" i="21"/>
  <c r="Z185" i="21"/>
  <c r="AA185" i="21"/>
  <c r="AB113" i="21"/>
  <c r="AC113" i="21"/>
  <c r="AB131" i="21"/>
  <c r="AC131" i="21"/>
  <c r="Z157" i="21"/>
  <c r="AA157" i="21"/>
  <c r="AC87" i="21"/>
  <c r="AB87" i="21"/>
  <c r="Z160" i="21"/>
  <c r="AA160" i="21"/>
  <c r="Z96" i="21"/>
  <c r="AA96" i="21"/>
  <c r="AC174" i="21"/>
  <c r="AB174" i="21"/>
  <c r="AC110" i="21"/>
  <c r="AB110" i="21"/>
  <c r="AA135" i="21"/>
  <c r="Z135" i="21"/>
  <c r="Z71" i="21"/>
  <c r="AA71" i="21"/>
  <c r="AC149" i="21"/>
  <c r="AB149" i="21"/>
  <c r="AB85" i="21"/>
  <c r="AC85" i="21"/>
  <c r="Z142" i="21"/>
  <c r="AA142" i="21"/>
  <c r="AA78" i="21"/>
  <c r="Z78" i="21"/>
  <c r="AB156" i="21"/>
  <c r="AC156" i="21"/>
  <c r="AB92" i="21"/>
  <c r="AC92" i="21"/>
  <c r="AA188" i="21"/>
  <c r="Z188" i="21"/>
  <c r="AA124" i="21"/>
  <c r="Z124" i="21"/>
  <c r="Z60" i="21"/>
  <c r="AA60" i="21"/>
  <c r="AC138" i="21"/>
  <c r="AB138" i="21"/>
  <c r="AB74" i="21"/>
  <c r="AC74" i="21"/>
  <c r="AA194" i="21"/>
  <c r="Z194" i="21"/>
  <c r="Z130" i="21"/>
  <c r="AA130" i="21"/>
  <c r="Z66" i="21"/>
  <c r="AA66" i="21"/>
  <c r="AC144" i="21"/>
  <c r="AB144" i="21"/>
  <c r="AB80" i="21"/>
  <c r="AC80" i="21"/>
  <c r="AA113" i="21"/>
  <c r="Z113" i="21"/>
  <c r="AA129" i="21"/>
  <c r="Z129" i="21"/>
  <c r="AB121" i="21"/>
  <c r="AC121" i="21"/>
  <c r="Z195" i="21"/>
  <c r="AA195" i="21"/>
  <c r="AB123" i="21"/>
  <c r="AC123" i="21"/>
  <c r="AA125" i="21"/>
  <c r="Z125" i="21"/>
  <c r="AA59" i="21"/>
  <c r="Z59" i="21"/>
  <c r="AC159" i="21"/>
  <c r="AB159" i="21"/>
  <c r="Z163" i="21"/>
  <c r="AA163" i="21"/>
  <c r="AC91" i="21"/>
  <c r="AB91" i="21"/>
  <c r="Z181" i="21"/>
  <c r="AA181" i="21"/>
  <c r="AC111" i="21"/>
  <c r="AB111" i="21"/>
  <c r="AA137" i="21"/>
  <c r="Z137" i="21"/>
  <c r="AB59" i="21"/>
  <c r="AC59" i="21"/>
  <c r="Z152" i="21"/>
  <c r="AA152" i="21"/>
  <c r="AA88" i="21"/>
  <c r="Z88" i="21"/>
  <c r="AC166" i="21"/>
  <c r="AB166" i="21"/>
  <c r="AB102" i="21"/>
  <c r="AC102" i="21"/>
  <c r="Z191" i="21"/>
  <c r="AA191" i="21"/>
  <c r="AA127" i="21"/>
  <c r="Z127" i="21"/>
  <c r="Z63" i="21"/>
  <c r="AA63" i="21"/>
  <c r="AC141" i="21"/>
  <c r="AB141" i="21"/>
  <c r="AB77" i="21"/>
  <c r="AC77" i="21"/>
  <c r="Z134" i="21"/>
  <c r="AA134" i="21"/>
  <c r="Z70" i="21"/>
  <c r="AA70" i="21"/>
  <c r="AC148" i="21"/>
  <c r="AB148" i="21"/>
  <c r="AB84" i="21"/>
  <c r="AC84" i="21"/>
  <c r="AA180" i="21"/>
  <c r="Z180" i="21"/>
  <c r="Z116" i="21"/>
  <c r="AA116" i="21"/>
  <c r="Z52" i="21"/>
  <c r="AA52" i="21"/>
  <c r="AC194" i="21"/>
  <c r="AB194" i="21"/>
  <c r="AC130" i="21"/>
  <c r="AB130" i="21"/>
  <c r="AB66" i="21"/>
  <c r="AC66" i="21"/>
  <c r="Z186" i="21"/>
  <c r="AA186" i="21"/>
  <c r="AA122" i="21"/>
  <c r="Z122" i="21"/>
  <c r="Z58" i="21"/>
  <c r="AA58" i="21"/>
  <c r="AC136" i="21"/>
  <c r="AB136" i="21"/>
  <c r="AC72" i="21"/>
  <c r="AB72" i="21"/>
  <c r="Z177" i="21"/>
  <c r="AA177" i="21"/>
  <c r="AC185" i="21"/>
  <c r="AB185" i="21"/>
  <c r="Z149" i="21"/>
  <c r="AA149" i="21"/>
  <c r="Z173" i="21"/>
  <c r="AA173" i="21"/>
  <c r="AC103" i="21"/>
  <c r="AB103" i="21"/>
  <c r="Z105" i="21"/>
  <c r="AA105" i="21"/>
  <c r="AC137" i="21"/>
  <c r="AB137" i="21"/>
  <c r="AA141" i="21"/>
  <c r="Z141" i="21"/>
  <c r="AB67" i="21"/>
  <c r="AC67" i="21"/>
  <c r="Z161" i="21"/>
  <c r="AA161" i="21"/>
  <c r="AC89" i="21"/>
  <c r="AB89" i="21"/>
  <c r="AA115" i="21"/>
  <c r="Z115" i="21"/>
  <c r="AC55" i="21"/>
  <c r="AB55" i="21"/>
  <c r="AA144" i="21"/>
  <c r="Z144" i="21"/>
  <c r="Z80" i="21"/>
  <c r="AA80" i="21"/>
  <c r="AC158" i="21"/>
  <c r="AB158" i="21"/>
  <c r="AB94" i="21"/>
  <c r="AC94" i="21"/>
  <c r="Z183" i="21"/>
  <c r="AA183" i="21"/>
  <c r="Z119" i="21"/>
  <c r="AA119" i="21"/>
  <c r="AA55" i="21"/>
  <c r="Z55" i="21"/>
  <c r="AC133" i="21"/>
  <c r="AB133" i="21"/>
  <c r="AB69" i="21"/>
  <c r="AC69" i="21"/>
  <c r="AA190" i="21"/>
  <c r="Z190" i="21"/>
  <c r="Z126" i="21"/>
  <c r="AA126" i="21"/>
  <c r="AA62" i="21"/>
  <c r="Z62" i="21"/>
  <c r="AC140" i="21"/>
  <c r="AB140" i="21"/>
  <c r="AB76" i="21"/>
  <c r="AC76" i="21"/>
  <c r="Z172" i="21"/>
  <c r="AA172" i="21"/>
  <c r="Z108" i="21"/>
  <c r="AA108" i="21"/>
  <c r="AC186" i="21"/>
  <c r="AB186" i="21"/>
  <c r="AB122" i="21"/>
  <c r="AC122" i="21"/>
  <c r="AB58" i="21"/>
  <c r="AC58" i="21"/>
  <c r="AA178" i="21"/>
  <c r="Z178" i="21"/>
  <c r="Z114" i="21"/>
  <c r="AA114" i="21"/>
  <c r="AA50" i="21"/>
  <c r="Z50" i="21"/>
  <c r="AC192" i="21"/>
  <c r="AB192" i="21"/>
  <c r="AB128" i="21"/>
  <c r="AC128" i="21"/>
  <c r="AB64" i="21"/>
  <c r="AC64" i="21"/>
  <c r="Z91" i="21"/>
  <c r="AA91" i="21"/>
  <c r="AC99" i="21"/>
  <c r="AB99" i="21"/>
  <c r="Z65" i="21"/>
  <c r="AA65" i="21"/>
  <c r="Z153" i="21"/>
  <c r="AA153" i="21"/>
  <c r="AB81" i="21"/>
  <c r="AC81" i="21"/>
  <c r="Z83" i="21"/>
  <c r="AA83" i="21"/>
  <c r="AC183" i="21"/>
  <c r="AB183" i="21"/>
  <c r="Z187" i="21"/>
  <c r="AA187" i="21"/>
  <c r="AC115" i="21"/>
  <c r="AB115" i="21"/>
  <c r="Z121" i="21"/>
  <c r="AA121" i="21"/>
  <c r="Z139" i="21"/>
  <c r="AA139" i="21"/>
  <c r="AB63" i="21"/>
  <c r="AC63" i="21"/>
  <c r="Z93" i="21"/>
  <c r="AA93" i="21"/>
  <c r="AC193" i="21"/>
  <c r="AB193" i="21"/>
  <c r="AA136" i="21"/>
  <c r="Z136" i="21"/>
  <c r="Z72" i="21"/>
  <c r="AA72" i="21"/>
  <c r="AC150" i="21"/>
  <c r="AB150" i="21"/>
  <c r="AC86" i="21"/>
  <c r="AB86" i="21"/>
  <c r="AA175" i="21"/>
  <c r="Z175" i="21"/>
  <c r="AA111" i="21"/>
  <c r="Z111" i="21"/>
  <c r="AC47" i="21"/>
  <c r="AB47" i="21"/>
  <c r="AC189" i="21"/>
  <c r="AB189" i="21"/>
  <c r="AC125" i="21"/>
  <c r="AB125" i="21"/>
  <c r="AC61" i="21"/>
  <c r="AB61" i="21"/>
  <c r="Z182" i="21"/>
  <c r="AA182" i="21"/>
  <c r="AA118" i="21"/>
  <c r="Z118" i="21"/>
  <c r="Z54" i="21"/>
  <c r="AA54" i="21"/>
  <c r="AC196" i="21"/>
  <c r="AB196" i="21"/>
  <c r="AC132" i="21"/>
  <c r="AB132" i="21"/>
  <c r="AB68" i="21"/>
  <c r="AC68" i="21"/>
  <c r="Z164" i="21"/>
  <c r="AA164" i="21"/>
  <c r="Z100" i="21"/>
  <c r="AA100" i="21"/>
  <c r="AC178" i="21"/>
  <c r="AB178" i="21"/>
  <c r="AC114" i="21"/>
  <c r="AB114" i="21"/>
  <c r="AB50" i="21"/>
  <c r="AC50" i="21"/>
  <c r="Z170" i="21"/>
  <c r="AA170" i="21"/>
  <c r="AA106" i="21"/>
  <c r="Z106" i="21"/>
  <c r="AB184" i="21"/>
  <c r="AC184" i="21"/>
  <c r="AC120" i="21"/>
  <c r="AB120" i="21"/>
  <c r="AC56" i="21"/>
  <c r="AB56" i="21"/>
  <c r="AC143" i="21"/>
  <c r="AB143" i="21"/>
  <c r="Z155" i="21"/>
  <c r="AA155" i="21"/>
  <c r="AA131" i="21"/>
  <c r="Z131" i="21"/>
  <c r="AA61" i="21"/>
  <c r="Z61" i="21"/>
  <c r="AB161" i="21"/>
  <c r="AC161" i="21"/>
  <c r="Z165" i="21"/>
  <c r="AA165" i="21"/>
  <c r="AC95" i="21"/>
  <c r="AB95" i="21"/>
  <c r="Z99" i="21"/>
  <c r="AA99" i="21"/>
  <c r="Z117" i="21"/>
  <c r="AA117" i="21"/>
  <c r="Z73" i="21"/>
  <c r="AA73" i="21"/>
  <c r="AC171" i="21"/>
  <c r="AB171" i="21"/>
  <c r="AA192" i="21"/>
  <c r="Z192" i="21"/>
  <c r="Z128" i="21"/>
  <c r="AA128" i="21"/>
  <c r="Z64" i="21"/>
  <c r="AA64" i="21"/>
  <c r="AC142" i="21"/>
  <c r="AB142" i="21"/>
  <c r="AB78" i="21"/>
  <c r="AC78" i="21"/>
  <c r="Z167" i="21"/>
  <c r="AA167" i="21"/>
  <c r="Z103" i="21"/>
  <c r="AA103" i="21"/>
  <c r="AC181" i="21"/>
  <c r="AB181" i="21"/>
  <c r="AC117" i="21"/>
  <c r="AB117" i="21"/>
  <c r="AC53" i="21"/>
  <c r="AB53" i="21"/>
  <c r="Z174" i="21"/>
  <c r="AA174" i="21"/>
  <c r="Z110" i="21"/>
  <c r="AA110" i="21"/>
  <c r="AB188" i="21"/>
  <c r="AC188" i="21"/>
  <c r="AC124" i="21"/>
  <c r="AB124" i="21"/>
  <c r="AC60" i="21"/>
  <c r="AB60" i="21"/>
  <c r="Z156" i="21"/>
  <c r="AA156" i="21"/>
  <c r="AA92" i="21"/>
  <c r="Z92" i="21"/>
  <c r="AC170" i="21"/>
  <c r="AB170" i="21"/>
  <c r="AC106" i="21"/>
  <c r="AB106" i="21"/>
  <c r="AB73" i="21"/>
  <c r="AC73" i="21"/>
  <c r="AA162" i="21"/>
  <c r="Z162" i="21"/>
  <c r="Z98" i="21"/>
  <c r="AA98" i="21"/>
  <c r="AC176" i="21"/>
  <c r="AB176" i="21"/>
  <c r="AC112" i="21"/>
  <c r="AB112" i="21"/>
  <c r="AB48" i="21"/>
  <c r="AC48" i="21"/>
  <c r="Z193" i="21"/>
  <c r="AA193" i="21"/>
  <c r="AC191" i="21"/>
  <c r="AB191" i="21"/>
  <c r="Z69" i="21"/>
  <c r="AA69" i="21"/>
  <c r="AC163" i="21"/>
  <c r="AB163" i="21"/>
  <c r="Z109" i="21"/>
  <c r="AA109" i="21"/>
  <c r="AC139" i="21"/>
  <c r="AB139" i="21"/>
  <c r="Z145" i="21"/>
  <c r="AA145" i="21"/>
  <c r="AB71" i="21"/>
  <c r="AC71" i="21"/>
  <c r="Z77" i="21"/>
  <c r="AA77" i="21"/>
  <c r="AC177" i="21"/>
  <c r="AB177" i="21"/>
  <c r="Z97" i="21"/>
  <c r="AA97" i="21"/>
  <c r="AC195" i="21"/>
  <c r="AB195" i="21"/>
  <c r="Z51" i="21"/>
  <c r="AA51" i="21"/>
  <c r="AC151" i="21"/>
  <c r="AB151" i="21"/>
  <c r="AA184" i="21"/>
  <c r="Z184" i="21"/>
  <c r="Z120" i="21"/>
  <c r="AA120" i="21"/>
  <c r="Z56" i="21"/>
  <c r="AA56" i="21"/>
  <c r="AB134" i="21"/>
  <c r="AC134" i="21"/>
  <c r="AC70" i="21"/>
  <c r="AB70" i="21"/>
  <c r="AA159" i="21"/>
  <c r="Z159" i="21"/>
  <c r="AA95" i="21"/>
  <c r="Z95" i="21"/>
  <c r="AC173" i="21"/>
  <c r="AB173" i="21"/>
  <c r="AC109" i="21"/>
  <c r="AB109" i="21"/>
  <c r="Z166" i="21"/>
  <c r="AA166" i="21"/>
  <c r="AA102" i="21"/>
  <c r="Z102" i="21"/>
  <c r="AB180" i="21"/>
  <c r="AC180" i="21"/>
  <c r="AC116" i="21"/>
  <c r="AB116" i="21"/>
  <c r="AC52" i="21"/>
  <c r="AB52" i="21"/>
  <c r="Z148" i="21"/>
  <c r="AA148" i="21"/>
  <c r="Z84" i="21"/>
  <c r="AA84" i="21"/>
  <c r="AC162" i="21"/>
  <c r="AB162" i="21"/>
  <c r="AB98" i="21"/>
  <c r="AC98" i="21"/>
  <c r="AB65" i="21"/>
  <c r="AC65" i="21"/>
  <c r="Z154" i="21"/>
  <c r="AA154" i="21"/>
  <c r="Z90" i="21"/>
  <c r="AA90" i="21"/>
  <c r="AC168" i="21"/>
  <c r="AB168" i="21"/>
  <c r="AC104" i="21"/>
  <c r="AB104" i="21"/>
  <c r="Z133" i="21"/>
  <c r="AA133" i="21"/>
  <c r="Z107" i="21"/>
  <c r="AA107" i="21"/>
  <c r="AC105" i="21"/>
  <c r="AB105" i="21"/>
  <c r="AC79" i="21"/>
  <c r="AB79" i="21"/>
  <c r="Z89" i="21"/>
  <c r="AA89" i="21"/>
  <c r="AC187" i="21"/>
  <c r="AB187" i="21"/>
  <c r="Z189" i="21"/>
  <c r="AA189" i="21"/>
  <c r="AB119" i="21"/>
  <c r="AC119" i="21"/>
  <c r="AA123" i="21"/>
  <c r="Z123" i="21"/>
  <c r="Z57" i="21"/>
  <c r="AA57" i="21"/>
  <c r="AB155" i="21"/>
  <c r="AC155" i="21"/>
  <c r="Z75" i="21"/>
  <c r="AA75" i="21"/>
  <c r="AC175" i="21"/>
  <c r="AB175" i="21"/>
  <c r="AA47" i="21"/>
  <c r="Z47" i="21"/>
  <c r="AC129" i="21"/>
  <c r="AB129" i="21"/>
  <c r="AA176" i="21"/>
  <c r="Z176" i="21"/>
  <c r="Z112" i="21"/>
  <c r="AA112" i="21"/>
  <c r="AA48" i="21"/>
  <c r="Z48" i="21"/>
  <c r="AC190" i="21"/>
  <c r="AB190" i="21"/>
  <c r="AB126" i="21"/>
  <c r="AC126" i="21"/>
  <c r="AC62" i="21"/>
  <c r="AB62" i="21"/>
  <c r="AA151" i="21"/>
  <c r="Z151" i="21"/>
  <c r="Z87" i="21"/>
  <c r="AA87" i="21"/>
  <c r="AC165" i="21"/>
  <c r="AB165" i="21"/>
  <c r="AC101" i="21"/>
  <c r="AB101" i="21"/>
  <c r="Z158" i="21"/>
  <c r="AA158" i="21"/>
  <c r="AA94" i="21"/>
  <c r="Z94" i="21"/>
  <c r="AC172" i="21"/>
  <c r="AB172" i="21"/>
  <c r="AC108" i="21"/>
  <c r="AB108" i="21"/>
  <c r="AC51" i="21"/>
  <c r="AB51" i="21"/>
  <c r="Z140" i="21"/>
  <c r="AA140" i="21"/>
  <c r="AA76" i="21"/>
  <c r="Z76" i="21"/>
  <c r="AB154" i="21"/>
  <c r="AC154" i="21"/>
  <c r="AC90" i="21"/>
  <c r="AB90" i="21"/>
  <c r="AB57" i="21"/>
  <c r="AC57" i="21"/>
  <c r="Z146" i="21"/>
  <c r="AA146" i="21"/>
  <c r="Z82" i="21"/>
  <c r="AA82" i="21"/>
  <c r="AB160" i="21"/>
  <c r="AC160" i="21"/>
  <c r="AC96" i="21"/>
  <c r="AB96" i="21"/>
  <c r="Z49" i="21"/>
  <c r="AA49" i="21"/>
  <c r="AC147" i="21"/>
  <c r="AB147" i="21"/>
  <c r="AB127" i="21"/>
  <c r="AC127" i="21"/>
  <c r="AA171" i="21"/>
  <c r="Z171" i="21"/>
  <c r="AC169" i="21"/>
  <c r="AB169" i="21"/>
  <c r="Z67" i="21"/>
  <c r="AA67" i="21"/>
  <c r="AC167" i="21"/>
  <c r="AB167" i="21"/>
  <c r="Z169" i="21"/>
  <c r="AA169" i="21"/>
  <c r="AC97" i="21"/>
  <c r="AB97" i="21"/>
  <c r="AA101" i="21"/>
  <c r="Z101" i="21"/>
  <c r="AB135" i="21"/>
  <c r="AC135" i="21"/>
  <c r="AA53" i="21"/>
  <c r="Z53" i="21"/>
  <c r="AC153" i="21"/>
  <c r="AB153" i="21"/>
  <c r="Z179" i="21"/>
  <c r="AA179" i="21"/>
  <c r="AC107" i="21"/>
  <c r="AB107" i="21"/>
  <c r="Z168" i="21"/>
  <c r="AA168" i="21"/>
  <c r="AA104" i="21"/>
  <c r="Z104" i="21"/>
  <c r="AC182" i="21"/>
  <c r="AB182" i="21"/>
  <c r="AC118" i="21"/>
  <c r="AB118" i="21"/>
  <c r="AB54" i="21"/>
  <c r="AC54" i="21"/>
  <c r="Z143" i="21"/>
  <c r="AA143" i="21"/>
  <c r="Z79" i="21"/>
  <c r="AA79" i="21"/>
  <c r="AB157" i="21"/>
  <c r="AC157" i="21"/>
  <c r="AC93" i="21"/>
  <c r="AB93" i="21"/>
  <c r="Z150" i="21"/>
  <c r="AA150" i="21"/>
  <c r="Z86" i="21"/>
  <c r="AA86" i="21"/>
  <c r="AB164" i="21"/>
  <c r="AC164" i="21"/>
  <c r="AC100" i="21"/>
  <c r="AB100" i="21"/>
  <c r="Z196" i="21"/>
  <c r="AA196" i="21"/>
  <c r="Z132" i="21"/>
  <c r="AA132" i="21"/>
  <c r="AA68" i="21"/>
  <c r="Z68" i="21"/>
  <c r="AC146" i="21"/>
  <c r="AB146" i="21"/>
  <c r="AB82" i="21"/>
  <c r="AC82" i="21"/>
  <c r="AB49" i="21"/>
  <c r="AC49" i="21"/>
  <c r="AA138" i="21"/>
  <c r="Z138" i="21"/>
  <c r="AA74" i="21"/>
  <c r="Z74" i="21"/>
  <c r="AC152" i="21"/>
  <c r="AB152" i="21"/>
  <c r="AC88" i="21"/>
  <c r="AB88" i="21"/>
  <c r="AL37" i="16" l="1"/>
  <c r="AL37" i="20"/>
  <c r="AL37" i="24"/>
  <c r="AL37" i="23"/>
  <c r="AM37" i="16"/>
  <c r="AM37" i="20"/>
  <c r="AM37" i="24"/>
  <c r="AM37" i="18"/>
  <c r="AM37" i="23"/>
  <c r="AK37" i="16"/>
  <c r="AK37" i="20"/>
  <c r="AK37" i="24"/>
  <c r="AK37" i="23"/>
  <c r="AC152" i="16"/>
  <c r="AC152" i="20"/>
  <c r="AC152" i="24"/>
  <c r="AC152" i="23"/>
  <c r="Z143" i="16"/>
  <c r="Z143" i="20"/>
  <c r="Z143" i="24"/>
  <c r="Z143" i="23"/>
  <c r="Z49" i="16"/>
  <c r="Z49" i="20"/>
  <c r="Z49" i="24"/>
  <c r="Z49" i="23"/>
  <c r="AA176" i="16"/>
  <c r="AA176" i="20"/>
  <c r="AA176" i="24"/>
  <c r="AA176" i="23"/>
  <c r="AA102" i="16"/>
  <c r="AA102" i="20"/>
  <c r="AA102" i="24"/>
  <c r="AA102" i="23"/>
  <c r="Z77" i="16"/>
  <c r="Z77" i="20"/>
  <c r="Z77" i="24"/>
  <c r="Z77" i="23"/>
  <c r="AC170" i="16"/>
  <c r="AC170" i="20"/>
  <c r="AC170" i="24"/>
  <c r="AC170" i="23"/>
  <c r="Z117" i="16"/>
  <c r="Z117" i="20"/>
  <c r="Z117" i="24"/>
  <c r="Z117" i="23"/>
  <c r="AC178" i="16"/>
  <c r="AC178" i="20"/>
  <c r="AC178" i="24"/>
  <c r="AC178" i="23"/>
  <c r="AC150" i="16"/>
  <c r="AC150" i="20"/>
  <c r="AC150" i="24"/>
  <c r="AC150" i="23"/>
  <c r="AA50" i="16"/>
  <c r="AA50" i="20"/>
  <c r="AA50" i="24"/>
  <c r="AA50" i="23"/>
  <c r="Z119" i="16"/>
  <c r="Z119" i="20"/>
  <c r="Z119" i="24"/>
  <c r="Z119" i="23"/>
  <c r="AC137" i="16"/>
  <c r="AC137" i="20"/>
  <c r="AC137" i="24"/>
  <c r="AC137" i="23"/>
  <c r="Z70" i="16"/>
  <c r="Z70" i="20"/>
  <c r="Z70" i="24"/>
  <c r="Z70" i="23"/>
  <c r="AA137" i="16"/>
  <c r="AA137" i="20"/>
  <c r="AA137" i="24"/>
  <c r="AA137" i="23"/>
  <c r="Z60" i="16"/>
  <c r="Z60" i="20"/>
  <c r="Z60" i="24"/>
  <c r="Z60" i="23"/>
  <c r="AC174" i="16"/>
  <c r="AC174" i="20"/>
  <c r="AC174" i="24"/>
  <c r="AC174" i="23"/>
  <c r="AM55" i="16"/>
  <c r="AM55" i="20"/>
  <c r="AM55" i="24"/>
  <c r="AM55" i="23"/>
  <c r="AM55" i="18"/>
  <c r="AM184" i="16"/>
  <c r="AM184" i="20"/>
  <c r="AM184" i="24"/>
  <c r="AM184" i="23"/>
  <c r="AM184" i="18"/>
  <c r="AM95" i="16"/>
  <c r="AM95" i="20"/>
  <c r="AM95" i="24"/>
  <c r="AM95" i="23"/>
  <c r="AM95" i="18"/>
  <c r="AM38" i="16"/>
  <c r="AM38" i="20"/>
  <c r="AM38" i="23"/>
  <c r="AM38" i="24"/>
  <c r="AM38" i="18"/>
  <c r="AM75" i="16"/>
  <c r="AM75" i="20"/>
  <c r="AM75" i="24"/>
  <c r="AM75" i="18"/>
  <c r="AM75" i="23"/>
  <c r="AM151" i="16"/>
  <c r="AM151" i="20"/>
  <c r="AM151" i="24"/>
  <c r="AM151" i="23"/>
  <c r="AM151" i="18"/>
  <c r="Z74" i="16"/>
  <c r="Z74" i="20"/>
  <c r="Z74" i="24"/>
  <c r="Z74" i="23"/>
  <c r="Z53" i="16"/>
  <c r="Z53" i="20"/>
  <c r="Z53" i="24"/>
  <c r="Z53" i="23"/>
  <c r="AC57" i="16"/>
  <c r="AC57" i="20"/>
  <c r="AC57" i="24"/>
  <c r="AC57" i="23"/>
  <c r="AC155" i="16"/>
  <c r="AC155" i="20"/>
  <c r="AC155" i="24"/>
  <c r="AC155" i="23"/>
  <c r="AC98" i="16"/>
  <c r="AC98" i="20"/>
  <c r="AC98" i="24"/>
  <c r="AC98" i="23"/>
  <c r="AC71" i="16"/>
  <c r="AC71" i="20"/>
  <c r="AC71" i="24"/>
  <c r="AC71" i="23"/>
  <c r="Z92" i="16"/>
  <c r="Z92" i="20"/>
  <c r="Z92" i="24"/>
  <c r="Z92" i="23"/>
  <c r="AA99" i="16"/>
  <c r="AA99" i="20"/>
  <c r="AA99" i="24"/>
  <c r="AA99" i="23"/>
  <c r="AB196" i="16"/>
  <c r="AB196" i="20"/>
  <c r="AB196" i="24"/>
  <c r="AB196" i="23"/>
  <c r="AA187" i="16"/>
  <c r="AA187" i="20"/>
  <c r="AA187" i="24"/>
  <c r="AA187" i="23"/>
  <c r="AB140" i="16"/>
  <c r="AB140" i="20"/>
  <c r="AB140" i="24"/>
  <c r="AB140" i="23"/>
  <c r="AB130" i="16"/>
  <c r="AB130" i="20"/>
  <c r="AB130" i="24"/>
  <c r="AB130" i="23"/>
  <c r="AA195" i="16"/>
  <c r="AA195" i="20"/>
  <c r="AA195" i="24"/>
  <c r="AA195" i="23"/>
  <c r="Z78" i="16"/>
  <c r="Z78" i="20"/>
  <c r="Z78" i="24"/>
  <c r="Z78" i="23"/>
  <c r="AC83" i="16"/>
  <c r="AC83" i="20"/>
  <c r="AC83" i="24"/>
  <c r="AC83" i="23"/>
  <c r="AM117" i="16"/>
  <c r="AM117" i="20"/>
  <c r="AM117" i="24"/>
  <c r="AM117" i="18"/>
  <c r="AM117" i="23"/>
  <c r="AM128" i="16"/>
  <c r="AM128" i="20"/>
  <c r="AM128" i="24"/>
  <c r="AM128" i="18"/>
  <c r="AM128" i="23"/>
  <c r="AM57" i="16"/>
  <c r="AM57" i="20"/>
  <c r="AM57" i="24"/>
  <c r="AM57" i="23"/>
  <c r="AM57" i="18"/>
  <c r="AM109" i="16"/>
  <c r="AM109" i="20"/>
  <c r="AM109" i="24"/>
  <c r="AM109" i="18"/>
  <c r="AM109" i="23"/>
  <c r="AM192" i="16"/>
  <c r="AM192" i="20"/>
  <c r="AM192" i="24"/>
  <c r="AM192" i="23"/>
  <c r="AM192" i="18"/>
  <c r="AA138" i="16"/>
  <c r="AA138" i="20"/>
  <c r="AA138" i="24"/>
  <c r="AA138" i="23"/>
  <c r="AB157" i="16"/>
  <c r="AB157" i="20"/>
  <c r="AB157" i="24"/>
  <c r="AB157" i="23"/>
  <c r="AC167" i="16"/>
  <c r="AC167" i="20"/>
  <c r="AC167" i="24"/>
  <c r="AC167" i="23"/>
  <c r="AC51" i="16"/>
  <c r="AC51" i="20"/>
  <c r="AC51" i="24"/>
  <c r="AC51" i="23"/>
  <c r="AA47" i="16"/>
  <c r="AA47" i="20"/>
  <c r="AA47" i="24"/>
  <c r="AA47" i="23"/>
  <c r="AC162" i="16"/>
  <c r="AC162" i="20"/>
  <c r="AC162" i="24"/>
  <c r="AC162" i="23"/>
  <c r="AA184" i="16"/>
  <c r="AA184" i="20"/>
  <c r="AA184" i="24"/>
  <c r="AA184" i="23"/>
  <c r="Z69" i="16"/>
  <c r="Z69" i="20"/>
  <c r="Z69" i="24"/>
  <c r="Z69" i="23"/>
  <c r="Z110" i="16"/>
  <c r="Z110" i="20"/>
  <c r="Z110" i="24"/>
  <c r="Z110" i="23"/>
  <c r="AC142" i="16"/>
  <c r="AC142" i="20"/>
  <c r="AC142" i="24"/>
  <c r="AC142" i="23"/>
  <c r="AA131" i="16"/>
  <c r="AA131" i="20"/>
  <c r="AA131" i="24"/>
  <c r="AA131" i="23"/>
  <c r="Z164" i="16"/>
  <c r="Z164" i="20"/>
  <c r="Z164" i="24"/>
  <c r="Z164" i="23"/>
  <c r="AA136" i="16"/>
  <c r="AA136" i="20"/>
  <c r="AA136" i="24"/>
  <c r="AA136" i="23"/>
  <c r="AB128" i="16"/>
  <c r="AB128" i="20"/>
  <c r="AB128" i="24"/>
  <c r="AB128" i="23"/>
  <c r="Z108" i="16"/>
  <c r="Z108" i="20"/>
  <c r="Z108" i="24"/>
  <c r="Z108" i="23"/>
  <c r="AA122" i="16"/>
  <c r="AA122" i="20"/>
  <c r="AA122" i="24"/>
  <c r="AA122" i="23"/>
  <c r="AB88" i="16"/>
  <c r="AB88" i="20"/>
  <c r="AB88" i="24"/>
  <c r="AB88" i="23"/>
  <c r="AA86" i="16"/>
  <c r="AA86" i="20"/>
  <c r="AA86" i="24"/>
  <c r="AA86" i="23"/>
  <c r="AB182" i="16"/>
  <c r="AB182" i="20"/>
  <c r="AB182" i="24"/>
  <c r="AB182" i="23"/>
  <c r="AA67" i="16"/>
  <c r="AA67" i="20"/>
  <c r="AA67" i="24"/>
  <c r="AA67" i="23"/>
  <c r="AB147" i="16"/>
  <c r="AB147" i="20"/>
  <c r="AB147" i="24"/>
  <c r="AB147" i="23"/>
  <c r="AB108" i="16"/>
  <c r="AB108" i="20"/>
  <c r="AB108" i="24"/>
  <c r="AB108" i="23"/>
  <c r="AA112" i="16"/>
  <c r="AA112" i="20"/>
  <c r="AA112" i="24"/>
  <c r="AA112" i="23"/>
  <c r="Z123" i="16"/>
  <c r="Z123" i="20"/>
  <c r="Z123" i="24"/>
  <c r="Z123" i="23"/>
  <c r="AA154" i="16"/>
  <c r="AA154" i="20"/>
  <c r="AA154" i="24"/>
  <c r="AA154" i="23"/>
  <c r="AB173" i="16"/>
  <c r="AB173" i="20"/>
  <c r="AB173" i="24"/>
  <c r="AB173" i="23"/>
  <c r="AC134" i="16"/>
  <c r="AC134" i="20"/>
  <c r="AC134" i="24"/>
  <c r="AC134" i="23"/>
  <c r="AB139" i="16"/>
  <c r="AB139" i="20"/>
  <c r="AB139" i="24"/>
  <c r="AB139" i="23"/>
  <c r="AB106" i="16"/>
  <c r="AB106" i="20"/>
  <c r="AB106" i="24"/>
  <c r="AB106" i="23"/>
  <c r="AA103" i="16"/>
  <c r="AA103" i="20"/>
  <c r="AA103" i="24"/>
  <c r="AA103" i="23"/>
  <c r="AA73" i="16"/>
  <c r="AA73" i="20"/>
  <c r="AA73" i="24"/>
  <c r="AA73" i="23"/>
  <c r="AA155" i="16"/>
  <c r="AA155" i="20"/>
  <c r="AA155" i="24"/>
  <c r="AA155" i="23"/>
  <c r="AB114" i="16"/>
  <c r="AB114" i="20"/>
  <c r="AB114" i="24"/>
  <c r="AB114" i="23"/>
  <c r="Z118" i="16"/>
  <c r="Z118" i="20"/>
  <c r="Z118" i="24"/>
  <c r="Z118" i="23"/>
  <c r="AB86" i="16"/>
  <c r="AB86" i="20"/>
  <c r="AB86" i="24"/>
  <c r="AB86" i="23"/>
  <c r="AA121" i="16"/>
  <c r="AA121" i="20"/>
  <c r="AA121" i="24"/>
  <c r="AA121" i="23"/>
  <c r="AB99" i="16"/>
  <c r="AB99" i="20"/>
  <c r="AB99" i="24"/>
  <c r="AB99" i="23"/>
  <c r="AA172" i="16"/>
  <c r="AA172" i="20"/>
  <c r="AA172" i="24"/>
  <c r="AA172" i="23"/>
  <c r="AA126" i="16"/>
  <c r="AA126" i="20"/>
  <c r="AA126" i="24"/>
  <c r="AA126" i="23"/>
  <c r="Z115" i="16"/>
  <c r="Z115" i="20"/>
  <c r="Z115" i="24"/>
  <c r="Z115" i="23"/>
  <c r="AA173" i="16"/>
  <c r="AA173" i="20"/>
  <c r="AA173" i="24"/>
  <c r="AA173" i="23"/>
  <c r="AA186" i="16"/>
  <c r="AA186" i="20"/>
  <c r="AA186" i="24"/>
  <c r="AA186" i="23"/>
  <c r="AB148" i="16"/>
  <c r="AB148" i="20"/>
  <c r="AB148" i="24"/>
  <c r="AB148" i="23"/>
  <c r="AC102" i="16"/>
  <c r="AC102" i="20"/>
  <c r="AC102" i="24"/>
  <c r="AC102" i="23"/>
  <c r="AB91" i="16"/>
  <c r="AB91" i="20"/>
  <c r="AB91" i="24"/>
  <c r="AB91" i="23"/>
  <c r="Z129" i="16"/>
  <c r="Z129" i="20"/>
  <c r="Z129" i="24"/>
  <c r="Z129" i="23"/>
  <c r="AB138" i="16"/>
  <c r="AB138" i="20"/>
  <c r="AB138" i="24"/>
  <c r="AB138" i="23"/>
  <c r="AC85" i="16"/>
  <c r="AC85" i="20"/>
  <c r="AC85" i="24"/>
  <c r="AC85" i="23"/>
  <c r="AB110" i="16"/>
  <c r="AB110" i="20"/>
  <c r="AB110" i="24"/>
  <c r="AB110" i="23"/>
  <c r="AB87" i="16"/>
  <c r="AB87" i="20"/>
  <c r="AB87" i="24"/>
  <c r="AB87" i="23"/>
  <c r="AA147" i="16"/>
  <c r="AA147" i="20"/>
  <c r="AA147" i="24"/>
  <c r="AA147" i="23"/>
  <c r="AB152" i="16"/>
  <c r="AB152" i="20"/>
  <c r="AB152" i="24"/>
  <c r="AB152" i="23"/>
  <c r="AC82" i="16"/>
  <c r="AC82" i="20"/>
  <c r="AC82" i="24"/>
  <c r="AC82" i="23"/>
  <c r="AA196" i="16"/>
  <c r="AA196" i="20"/>
  <c r="AA196" i="24"/>
  <c r="AA196" i="23"/>
  <c r="AA150" i="16"/>
  <c r="AA150" i="20"/>
  <c r="AA150" i="24"/>
  <c r="AA150" i="23"/>
  <c r="AA143" i="16"/>
  <c r="AA143" i="20"/>
  <c r="AA143" i="24"/>
  <c r="AA143" i="23"/>
  <c r="Z104" i="16"/>
  <c r="Z104" i="20"/>
  <c r="Z104" i="24"/>
  <c r="Z104" i="23"/>
  <c r="AB153" i="16"/>
  <c r="AB153" i="20"/>
  <c r="AB153" i="24"/>
  <c r="AB153" i="23"/>
  <c r="AB97" i="16"/>
  <c r="AB97" i="20"/>
  <c r="AB97" i="24"/>
  <c r="AB97" i="23"/>
  <c r="AB169" i="16"/>
  <c r="AB169" i="20"/>
  <c r="AB169" i="24"/>
  <c r="AB169" i="23"/>
  <c r="AA49" i="16"/>
  <c r="AA49" i="20"/>
  <c r="AA49" i="24"/>
  <c r="AA49" i="23"/>
  <c r="AA146" i="16"/>
  <c r="AA146" i="20"/>
  <c r="AA146" i="24"/>
  <c r="AA146" i="23"/>
  <c r="Z76" i="16"/>
  <c r="Z76" i="20"/>
  <c r="Z76" i="24"/>
  <c r="Z76" i="23"/>
  <c r="AB172" i="16"/>
  <c r="AB172" i="20"/>
  <c r="AB172" i="24"/>
  <c r="AB172" i="23"/>
  <c r="AB165" i="16"/>
  <c r="AB165" i="20"/>
  <c r="AB165" i="24"/>
  <c r="AB165" i="23"/>
  <c r="AC126" i="16"/>
  <c r="AC126" i="20"/>
  <c r="AC126" i="24"/>
  <c r="AC126" i="23"/>
  <c r="Z176" i="16"/>
  <c r="Z176" i="20"/>
  <c r="Z176" i="24"/>
  <c r="Z176" i="23"/>
  <c r="AA75" i="16"/>
  <c r="AA75" i="20"/>
  <c r="AA75" i="24"/>
  <c r="AA75" i="23"/>
  <c r="AC119" i="16"/>
  <c r="AC119" i="20"/>
  <c r="AC119" i="24"/>
  <c r="AC119" i="23"/>
  <c r="AB79" i="16"/>
  <c r="AB79" i="20"/>
  <c r="AB79" i="24"/>
  <c r="AB79" i="23"/>
  <c r="AB104" i="16"/>
  <c r="AB104" i="20"/>
  <c r="AB104" i="24"/>
  <c r="AB104" i="23"/>
  <c r="AC65" i="16"/>
  <c r="AC65" i="20"/>
  <c r="AC65" i="24"/>
  <c r="AC65" i="23"/>
  <c r="AA148" i="16"/>
  <c r="AA148" i="20"/>
  <c r="AA148" i="24"/>
  <c r="AA148" i="23"/>
  <c r="Z102" i="16"/>
  <c r="Z102" i="20"/>
  <c r="Z102" i="24"/>
  <c r="Z102" i="23"/>
  <c r="Z95" i="16"/>
  <c r="Z95" i="20"/>
  <c r="Z95" i="24"/>
  <c r="Z95" i="23"/>
  <c r="AA56" i="16"/>
  <c r="AA56" i="20"/>
  <c r="AA56" i="24"/>
  <c r="AA56" i="23"/>
  <c r="AA51" i="16"/>
  <c r="AA51" i="20"/>
  <c r="AA51" i="24"/>
  <c r="AA51" i="23"/>
  <c r="AA77" i="16"/>
  <c r="AA77" i="20"/>
  <c r="AA77" i="24"/>
  <c r="AA77" i="23"/>
  <c r="AA109" i="16"/>
  <c r="AA109" i="20"/>
  <c r="AA109" i="24"/>
  <c r="AA109" i="23"/>
  <c r="AA193" i="16"/>
  <c r="AA193" i="20"/>
  <c r="AA193" i="24"/>
  <c r="AA193" i="23"/>
  <c r="AA98" i="16"/>
  <c r="AA98" i="20"/>
  <c r="AA98" i="24"/>
  <c r="AA98" i="23"/>
  <c r="AB170" i="16"/>
  <c r="AB170" i="20"/>
  <c r="AB170" i="24"/>
  <c r="AB170" i="23"/>
  <c r="AB124" i="16"/>
  <c r="AB124" i="20"/>
  <c r="AB124" i="24"/>
  <c r="AB124" i="23"/>
  <c r="AB53" i="16"/>
  <c r="AB53" i="20"/>
  <c r="AB53" i="24"/>
  <c r="AB53" i="23"/>
  <c r="AA167" i="16"/>
  <c r="AA167" i="20"/>
  <c r="AA167" i="24"/>
  <c r="AA167" i="23"/>
  <c r="AA128" i="16"/>
  <c r="AA128" i="20"/>
  <c r="AA128" i="24"/>
  <c r="AA128" i="23"/>
  <c r="AA117" i="16"/>
  <c r="AA117" i="20"/>
  <c r="AA117" i="24"/>
  <c r="AA117" i="23"/>
  <c r="AC161" i="16"/>
  <c r="AC161" i="20"/>
  <c r="AC161" i="24"/>
  <c r="AC161" i="23"/>
  <c r="AB143" i="16"/>
  <c r="AB143" i="20"/>
  <c r="AB143" i="24"/>
  <c r="AB143" i="23"/>
  <c r="Z106" i="16"/>
  <c r="Z106" i="20"/>
  <c r="Z106" i="24"/>
  <c r="Z106" i="23"/>
  <c r="AB178" i="16"/>
  <c r="AB178" i="20"/>
  <c r="AB178" i="24"/>
  <c r="AB178" i="23"/>
  <c r="AB132" i="16"/>
  <c r="AB132" i="20"/>
  <c r="AB132" i="24"/>
  <c r="AB132" i="23"/>
  <c r="AA182" i="16"/>
  <c r="AA182" i="20"/>
  <c r="AA182" i="24"/>
  <c r="AA182" i="23"/>
  <c r="AB47" i="16"/>
  <c r="AB47" i="20"/>
  <c r="AB47" i="24"/>
  <c r="AB47" i="23"/>
  <c r="AB150" i="16"/>
  <c r="AB150" i="20"/>
  <c r="AB150" i="24"/>
  <c r="AB150" i="23"/>
  <c r="AA93" i="16"/>
  <c r="AA93" i="20"/>
  <c r="AA93" i="24"/>
  <c r="AA93" i="23"/>
  <c r="AB115" i="16"/>
  <c r="AB115" i="20"/>
  <c r="AB115" i="24"/>
  <c r="AB115" i="23"/>
  <c r="AC81" i="16"/>
  <c r="AC81" i="20"/>
  <c r="AC81" i="24"/>
  <c r="AC81" i="23"/>
  <c r="AA91" i="16"/>
  <c r="AA91" i="20"/>
  <c r="AA91" i="24"/>
  <c r="AA91" i="23"/>
  <c r="Z50" i="16"/>
  <c r="Z50" i="20"/>
  <c r="Z50" i="24"/>
  <c r="Z50" i="23"/>
  <c r="AC122" i="16"/>
  <c r="AC122" i="20"/>
  <c r="AC122" i="24"/>
  <c r="AC122" i="23"/>
  <c r="AC76" i="16"/>
  <c r="AC76" i="20"/>
  <c r="AC76" i="24"/>
  <c r="AC76" i="23"/>
  <c r="Z190" i="16"/>
  <c r="Z190" i="20"/>
  <c r="Z190" i="24"/>
  <c r="Z190" i="23"/>
  <c r="AA119" i="16"/>
  <c r="AA119" i="20"/>
  <c r="AA119" i="24"/>
  <c r="AA119" i="23"/>
  <c r="AA80" i="16"/>
  <c r="AA80" i="20"/>
  <c r="AA80" i="24"/>
  <c r="AA80" i="23"/>
  <c r="AB89" i="16"/>
  <c r="AB89" i="20"/>
  <c r="AB89" i="24"/>
  <c r="AB89" i="23"/>
  <c r="AB137" i="16"/>
  <c r="AB137" i="20"/>
  <c r="AB137" i="24"/>
  <c r="AB137" i="23"/>
  <c r="AA149" i="16"/>
  <c r="AA149" i="20"/>
  <c r="AA149" i="24"/>
  <c r="AA149" i="23"/>
  <c r="AB136" i="16"/>
  <c r="AB136" i="20"/>
  <c r="AB136" i="24"/>
  <c r="AB136" i="23"/>
  <c r="AC66" i="16"/>
  <c r="AC66" i="20"/>
  <c r="AC66" i="24"/>
  <c r="AC66" i="23"/>
  <c r="AA116" i="16"/>
  <c r="AA116" i="20"/>
  <c r="AA116" i="24"/>
  <c r="AA116" i="23"/>
  <c r="AA70" i="16"/>
  <c r="AA70" i="20"/>
  <c r="AA70" i="24"/>
  <c r="AA70" i="23"/>
  <c r="AA63" i="16"/>
  <c r="AA63" i="20"/>
  <c r="AA63" i="24"/>
  <c r="AA63" i="23"/>
  <c r="AB166" i="16"/>
  <c r="AB166" i="20"/>
  <c r="AB166" i="24"/>
  <c r="AB166" i="23"/>
  <c r="Z137" i="16"/>
  <c r="Z137" i="20"/>
  <c r="Z137" i="24"/>
  <c r="Z137" i="23"/>
  <c r="AA163" i="16"/>
  <c r="AA163" i="20"/>
  <c r="AA163" i="23"/>
  <c r="AA163" i="24"/>
  <c r="AC123" i="16"/>
  <c r="AC123" i="20"/>
  <c r="AC123" i="24"/>
  <c r="AC123" i="23"/>
  <c r="Z113" i="16"/>
  <c r="Z113" i="20"/>
  <c r="Z113" i="24"/>
  <c r="Z113" i="23"/>
  <c r="AA130" i="16"/>
  <c r="AA130" i="20"/>
  <c r="AA130" i="24"/>
  <c r="AA130" i="23"/>
  <c r="AA60" i="16"/>
  <c r="AA60" i="20"/>
  <c r="AA60" i="24"/>
  <c r="AA60" i="23"/>
  <c r="AC156" i="16"/>
  <c r="AC156" i="20"/>
  <c r="AC156" i="24"/>
  <c r="AC156" i="23"/>
  <c r="AB149" i="16"/>
  <c r="AB149" i="20"/>
  <c r="AB149" i="24"/>
  <c r="AB149" i="23"/>
  <c r="AB174" i="16"/>
  <c r="AB174" i="20"/>
  <c r="AB174" i="24"/>
  <c r="AB174" i="23"/>
  <c r="AA157" i="16"/>
  <c r="AA157" i="20"/>
  <c r="AA157" i="24"/>
  <c r="AA157" i="23"/>
  <c r="AB179" i="16"/>
  <c r="AB179" i="20"/>
  <c r="AB179" i="24"/>
  <c r="AB179" i="23"/>
  <c r="AB145" i="16"/>
  <c r="AB145" i="20"/>
  <c r="AB145" i="24"/>
  <c r="AB145" i="23"/>
  <c r="W6" i="16"/>
  <c r="W6" i="20"/>
  <c r="W6" i="24"/>
  <c r="W6" i="23"/>
  <c r="AL39" i="16"/>
  <c r="AL39" i="20"/>
  <c r="AL39" i="24"/>
  <c r="AL39" i="23"/>
  <c r="AL41" i="16"/>
  <c r="AL41" i="20"/>
  <c r="AL41" i="24"/>
  <c r="AL41" i="23"/>
  <c r="AM154" i="16"/>
  <c r="AM154" i="20"/>
  <c r="AM154" i="24"/>
  <c r="AM154" i="23"/>
  <c r="AM154" i="18"/>
  <c r="AM185" i="16"/>
  <c r="AM185" i="20"/>
  <c r="AM185" i="24"/>
  <c r="AM185" i="23"/>
  <c r="AM185" i="18"/>
  <c r="AM122" i="16"/>
  <c r="AM122" i="20"/>
  <c r="AM122" i="24"/>
  <c r="AM122" i="23"/>
  <c r="AM122" i="18"/>
  <c r="AM195" i="16"/>
  <c r="AM195" i="20"/>
  <c r="AM195" i="24"/>
  <c r="AM195" i="23"/>
  <c r="AM195" i="18"/>
  <c r="AM130" i="16"/>
  <c r="AM130" i="20"/>
  <c r="AM130" i="24"/>
  <c r="AM130" i="23"/>
  <c r="AM130" i="18"/>
  <c r="AM79" i="16"/>
  <c r="AM79" i="20"/>
  <c r="AM79" i="24"/>
  <c r="AM79" i="23"/>
  <c r="AM79" i="18"/>
  <c r="AM111" i="16"/>
  <c r="AM111" i="20"/>
  <c r="AM111" i="24"/>
  <c r="AM111" i="23"/>
  <c r="AM111" i="18"/>
  <c r="AM173" i="16"/>
  <c r="AM173" i="20"/>
  <c r="AM173" i="24"/>
  <c r="AM173" i="23"/>
  <c r="AM173" i="18"/>
  <c r="AM155" i="16"/>
  <c r="AM155" i="20"/>
  <c r="AM155" i="24"/>
  <c r="AM155" i="23"/>
  <c r="AM155" i="18"/>
  <c r="AM72" i="16"/>
  <c r="AM72" i="20"/>
  <c r="AM72" i="24"/>
  <c r="AM72" i="18"/>
  <c r="AM72" i="23"/>
  <c r="AM110" i="16"/>
  <c r="AM110" i="20"/>
  <c r="AM110" i="24"/>
  <c r="AM110" i="23"/>
  <c r="AM110" i="18"/>
  <c r="AM131" i="16"/>
  <c r="AM131" i="20"/>
  <c r="AM131" i="24"/>
  <c r="AM131" i="18"/>
  <c r="AM131" i="23"/>
  <c r="AM133" i="16"/>
  <c r="AM133" i="20"/>
  <c r="AM133" i="24"/>
  <c r="AM133" i="18"/>
  <c r="AM133" i="23"/>
  <c r="AM66" i="16"/>
  <c r="AM66" i="20"/>
  <c r="AM66" i="24"/>
  <c r="AM66" i="23"/>
  <c r="AM66" i="18"/>
  <c r="AM93" i="16"/>
  <c r="AM93" i="20"/>
  <c r="AM93" i="24"/>
  <c r="AM93" i="18"/>
  <c r="AM93" i="23"/>
  <c r="AM70" i="16"/>
  <c r="AM70" i="20"/>
  <c r="AM70" i="24"/>
  <c r="AM70" i="23"/>
  <c r="AM70" i="18"/>
  <c r="AM161" i="16"/>
  <c r="AM161" i="20"/>
  <c r="AM161" i="24"/>
  <c r="AM161" i="23"/>
  <c r="AM161" i="18"/>
  <c r="AM39" i="16"/>
  <c r="AM39" i="20"/>
  <c r="AM39" i="24"/>
  <c r="AM39" i="23"/>
  <c r="AM39" i="18"/>
  <c r="AM92" i="16"/>
  <c r="AM92" i="20"/>
  <c r="AM92" i="24"/>
  <c r="AM92" i="18"/>
  <c r="AM92" i="23"/>
  <c r="AM182" i="16"/>
  <c r="AM182" i="20"/>
  <c r="AM182" i="24"/>
  <c r="AM182" i="23"/>
  <c r="AM182" i="18"/>
  <c r="AC153" i="16"/>
  <c r="AC153" i="20"/>
  <c r="AC153" i="24"/>
  <c r="AC153" i="23"/>
  <c r="AC172" i="16"/>
  <c r="AC172" i="20"/>
  <c r="AC172" i="24"/>
  <c r="AC172" i="23"/>
  <c r="AB119" i="16"/>
  <c r="AB119" i="20"/>
  <c r="AB119" i="24"/>
  <c r="AB119" i="23"/>
  <c r="AA95" i="16"/>
  <c r="AA95" i="20"/>
  <c r="AA95" i="24"/>
  <c r="AA95" i="23"/>
  <c r="AC53" i="16"/>
  <c r="AC53" i="20"/>
  <c r="AC53" i="23"/>
  <c r="AC53" i="24"/>
  <c r="AB81" i="16"/>
  <c r="AB81" i="20"/>
  <c r="AB81" i="24"/>
  <c r="AB81" i="23"/>
  <c r="S6" i="16"/>
  <c r="S6" i="20"/>
  <c r="S6" i="24"/>
  <c r="S6" i="23"/>
  <c r="AM84" i="16"/>
  <c r="AM84" i="20"/>
  <c r="AM84" i="24"/>
  <c r="AM84" i="18"/>
  <c r="AM84" i="23"/>
  <c r="AM169" i="16"/>
  <c r="AM169" i="20"/>
  <c r="AM169" i="24"/>
  <c r="AM169" i="23"/>
  <c r="AM169" i="18"/>
  <c r="AL42" i="16"/>
  <c r="AL42" i="20"/>
  <c r="AL42" i="24"/>
  <c r="AL42" i="23"/>
  <c r="AM175" i="16"/>
  <c r="AM175" i="20"/>
  <c r="AM175" i="24"/>
  <c r="AM175" i="23"/>
  <c r="AM175" i="18"/>
  <c r="AB100" i="16"/>
  <c r="AB100" i="20"/>
  <c r="AB100" i="24"/>
  <c r="AB100" i="23"/>
  <c r="Z171" i="16"/>
  <c r="Z171" i="20"/>
  <c r="Z171" i="24"/>
  <c r="Z171" i="23"/>
  <c r="Z94" i="16"/>
  <c r="Z94" i="20"/>
  <c r="Z94" i="24"/>
  <c r="Z94" i="23"/>
  <c r="AB105" i="16"/>
  <c r="AB105" i="20"/>
  <c r="AB105" i="24"/>
  <c r="AB105" i="23"/>
  <c r="AA166" i="16"/>
  <c r="AA166" i="20"/>
  <c r="AA166" i="24"/>
  <c r="AA166" i="23"/>
  <c r="AC48" i="16"/>
  <c r="AC48" i="20"/>
  <c r="AC48" i="24"/>
  <c r="AC48" i="23"/>
  <c r="AB117" i="16"/>
  <c r="AB117" i="20"/>
  <c r="AB117" i="24"/>
  <c r="AB117" i="23"/>
  <c r="AA170" i="16"/>
  <c r="AA170" i="20"/>
  <c r="AA170" i="24"/>
  <c r="AA170" i="23"/>
  <c r="Z111" i="16"/>
  <c r="Z111" i="20"/>
  <c r="Z111" i="24"/>
  <c r="Z111" i="23"/>
  <c r="AA114" i="16"/>
  <c r="AA114" i="20"/>
  <c r="AA114" i="24"/>
  <c r="AA114" i="23"/>
  <c r="AA183" i="16"/>
  <c r="AA183" i="20"/>
  <c r="AA183" i="24"/>
  <c r="AA183" i="23"/>
  <c r="AB185" i="16"/>
  <c r="AB185" i="20"/>
  <c r="AB185" i="24"/>
  <c r="AB185" i="23"/>
  <c r="Z180" i="16"/>
  <c r="Z180" i="20"/>
  <c r="Z180" i="24"/>
  <c r="Z180" i="23"/>
  <c r="AB111" i="16"/>
  <c r="AB111" i="20"/>
  <c r="AB111" i="24"/>
  <c r="AB111" i="23"/>
  <c r="Z194" i="16"/>
  <c r="Z194" i="20"/>
  <c r="Z194" i="24"/>
  <c r="Z194" i="23"/>
  <c r="AC131" i="16"/>
  <c r="AC131" i="20"/>
  <c r="AC131" i="24"/>
  <c r="AC131" i="23"/>
  <c r="AM98" i="16"/>
  <c r="AM98" i="20"/>
  <c r="AM98" i="24"/>
  <c r="AM98" i="23"/>
  <c r="AM98" i="18"/>
  <c r="AM159" i="16"/>
  <c r="AM159" i="20"/>
  <c r="AM159" i="24"/>
  <c r="AM159" i="23"/>
  <c r="AM159" i="18"/>
  <c r="AM146" i="16"/>
  <c r="AM146" i="20"/>
  <c r="AM146" i="24"/>
  <c r="AM146" i="23"/>
  <c r="AM146" i="18"/>
  <c r="AM80" i="16"/>
  <c r="AM80" i="20"/>
  <c r="AM80" i="24"/>
  <c r="AM80" i="18"/>
  <c r="AM80" i="23"/>
  <c r="AM121" i="16"/>
  <c r="AM121" i="20"/>
  <c r="AM121" i="24"/>
  <c r="AM121" i="23"/>
  <c r="AM121" i="18"/>
  <c r="AM150" i="16"/>
  <c r="AM150" i="20"/>
  <c r="AM150" i="24"/>
  <c r="AM150" i="23"/>
  <c r="AM150" i="18"/>
  <c r="AM191" i="16"/>
  <c r="AM191" i="20"/>
  <c r="AM191" i="24"/>
  <c r="AM191" i="23"/>
  <c r="AM191" i="18"/>
  <c r="AA74" i="16"/>
  <c r="AA74" i="20"/>
  <c r="AA74" i="24"/>
  <c r="AA74" i="23"/>
  <c r="AC146" i="16"/>
  <c r="AC146" i="20"/>
  <c r="AC146" i="24"/>
  <c r="AC146" i="23"/>
  <c r="AC100" i="16"/>
  <c r="AC100" i="20"/>
  <c r="AC100" i="24"/>
  <c r="AC100" i="23"/>
  <c r="AC93" i="16"/>
  <c r="AC93" i="20"/>
  <c r="AC93" i="24"/>
  <c r="AC93" i="23"/>
  <c r="AB54" i="16"/>
  <c r="AB54" i="20"/>
  <c r="AB54" i="24"/>
  <c r="AB54" i="23"/>
  <c r="Z168" i="16"/>
  <c r="Z168" i="20"/>
  <c r="Z168" i="24"/>
  <c r="Z168" i="23"/>
  <c r="AA53" i="16"/>
  <c r="AA53" i="20"/>
  <c r="AA53" i="24"/>
  <c r="AA53" i="23"/>
  <c r="Z169" i="16"/>
  <c r="Z169" i="20"/>
  <c r="Z169" i="24"/>
  <c r="Z169" i="23"/>
  <c r="AA171" i="16"/>
  <c r="AA171" i="20"/>
  <c r="AA171" i="24"/>
  <c r="AA171" i="23"/>
  <c r="AC96" i="16"/>
  <c r="AC96" i="20"/>
  <c r="AC96" i="24"/>
  <c r="AC96" i="23"/>
  <c r="AB57" i="16"/>
  <c r="AB57" i="20"/>
  <c r="AB57" i="24"/>
  <c r="AB57" i="23"/>
  <c r="Z140" i="16"/>
  <c r="Z140" i="20"/>
  <c r="Z140" i="24"/>
  <c r="Z140" i="23"/>
  <c r="AA94" i="16"/>
  <c r="AA94" i="20"/>
  <c r="AA94" i="24"/>
  <c r="AA94" i="23"/>
  <c r="Z87" i="16"/>
  <c r="Z87" i="20"/>
  <c r="Z87" i="24"/>
  <c r="Z87" i="23"/>
  <c r="AC190" i="16"/>
  <c r="AC190" i="20"/>
  <c r="AC190" i="24"/>
  <c r="AC190" i="23"/>
  <c r="AC129" i="16"/>
  <c r="AC129" i="20"/>
  <c r="AC129" i="24"/>
  <c r="AC129" i="23"/>
  <c r="AB155" i="16"/>
  <c r="AB155" i="20"/>
  <c r="AB155" i="24"/>
  <c r="AB155" i="23"/>
  <c r="Z189" i="16"/>
  <c r="Z189" i="20"/>
  <c r="Z189" i="24"/>
  <c r="Z189" i="23"/>
  <c r="AC105" i="16"/>
  <c r="AC105" i="20"/>
  <c r="AC105" i="24"/>
  <c r="AC105" i="23"/>
  <c r="AC168" i="16"/>
  <c r="AC168" i="20"/>
  <c r="AC168" i="24"/>
  <c r="AC168" i="23"/>
  <c r="AB98" i="16"/>
  <c r="AB98" i="20"/>
  <c r="AB98" i="24"/>
  <c r="AB98" i="23"/>
  <c r="AC52" i="16"/>
  <c r="AC52" i="20"/>
  <c r="AC52" i="24"/>
  <c r="AC52" i="23"/>
  <c r="Z166" i="16"/>
  <c r="Z166" i="20"/>
  <c r="Z166" i="24"/>
  <c r="Z166" i="23"/>
  <c r="AA159" i="16"/>
  <c r="AA159" i="20"/>
  <c r="AA159" i="23"/>
  <c r="AA159" i="24"/>
  <c r="Z120" i="16"/>
  <c r="Z120" i="20"/>
  <c r="Z120" i="24"/>
  <c r="Z120" i="23"/>
  <c r="AC195" i="16"/>
  <c r="AC195" i="20"/>
  <c r="AC195" i="24"/>
  <c r="AC195" i="23"/>
  <c r="AB71" i="16"/>
  <c r="AB71" i="20"/>
  <c r="AB71" i="24"/>
  <c r="AB71" i="23"/>
  <c r="AC163" i="16"/>
  <c r="AC163" i="20"/>
  <c r="AC163" i="24"/>
  <c r="AC163" i="23"/>
  <c r="AB48" i="16"/>
  <c r="AB48" i="20"/>
  <c r="AB48" i="24"/>
  <c r="AB48" i="23"/>
  <c r="AA162" i="16"/>
  <c r="AA162" i="20"/>
  <c r="AA162" i="24"/>
  <c r="AA162" i="23"/>
  <c r="AA92" i="16"/>
  <c r="AA92" i="20"/>
  <c r="AA92" i="24"/>
  <c r="AA92" i="23"/>
  <c r="AB188" i="16"/>
  <c r="AB188" i="20"/>
  <c r="AB188" i="24"/>
  <c r="AB188" i="23"/>
  <c r="AC117" i="16"/>
  <c r="AC117" i="20"/>
  <c r="AC117" i="24"/>
  <c r="AC117" i="23"/>
  <c r="AB78" i="16"/>
  <c r="AB78" i="20"/>
  <c r="AB78" i="24"/>
  <c r="AB78" i="23"/>
  <c r="AA192" i="16"/>
  <c r="AA192" i="20"/>
  <c r="AA192" i="24"/>
  <c r="AA192" i="23"/>
  <c r="Z99" i="16"/>
  <c r="Z99" i="20"/>
  <c r="Z99" i="24"/>
  <c r="Z99" i="23"/>
  <c r="AA61" i="16"/>
  <c r="AA61" i="20"/>
  <c r="AA61" i="24"/>
  <c r="AA61" i="23"/>
  <c r="AC56" i="16"/>
  <c r="AC56" i="20"/>
  <c r="AC56" i="24"/>
  <c r="AC56" i="23"/>
  <c r="Z170" i="16"/>
  <c r="Z170" i="20"/>
  <c r="Z170" i="24"/>
  <c r="Z170" i="23"/>
  <c r="Z100" i="16"/>
  <c r="Z100" i="20"/>
  <c r="Z100" i="24"/>
  <c r="Z100" i="23"/>
  <c r="AC196" i="16"/>
  <c r="AC196" i="20"/>
  <c r="AC196" i="24"/>
  <c r="AC196" i="23"/>
  <c r="AC61" i="16"/>
  <c r="AC61" i="20"/>
  <c r="AC61" i="24"/>
  <c r="AC61" i="23"/>
  <c r="AA111" i="16"/>
  <c r="AA111" i="20"/>
  <c r="AA111" i="24"/>
  <c r="AA111" i="23"/>
  <c r="Z72" i="16"/>
  <c r="Z72" i="20"/>
  <c r="Z72" i="24"/>
  <c r="Z72" i="23"/>
  <c r="AB63" i="16"/>
  <c r="AB63" i="20"/>
  <c r="AB63" i="24"/>
  <c r="AB63" i="23"/>
  <c r="Z187" i="16"/>
  <c r="Z187" i="20"/>
  <c r="Z187" i="24"/>
  <c r="Z187" i="23"/>
  <c r="Z153" i="16"/>
  <c r="Z153" i="20"/>
  <c r="Z153" i="24"/>
  <c r="Z153" i="23"/>
  <c r="AB64" i="16"/>
  <c r="AB64" i="20"/>
  <c r="AB64" i="24"/>
  <c r="AB64" i="23"/>
  <c r="Z114" i="16"/>
  <c r="Z114" i="20"/>
  <c r="Z114" i="24"/>
  <c r="Z114" i="23"/>
  <c r="AC186" i="16"/>
  <c r="AC186" i="20"/>
  <c r="AC186" i="24"/>
  <c r="AC186" i="23"/>
  <c r="AC140" i="16"/>
  <c r="AC140" i="20"/>
  <c r="AC140" i="24"/>
  <c r="AC140" i="23"/>
  <c r="AB69" i="16"/>
  <c r="AB69" i="20"/>
  <c r="AB69" i="24"/>
  <c r="AB69" i="23"/>
  <c r="Z183" i="16"/>
  <c r="Z183" i="20"/>
  <c r="Z183" i="24"/>
  <c r="Z183" i="23"/>
  <c r="AA144" i="16"/>
  <c r="AA144" i="20"/>
  <c r="AA144" i="24"/>
  <c r="AA144" i="23"/>
  <c r="Z161" i="16"/>
  <c r="Z161" i="20"/>
  <c r="Z161" i="24"/>
  <c r="Z161" i="23"/>
  <c r="Z105" i="16"/>
  <c r="Z105" i="20"/>
  <c r="Z105" i="24"/>
  <c r="Z105" i="23"/>
  <c r="AC185" i="16"/>
  <c r="AC185" i="20"/>
  <c r="AC185" i="24"/>
  <c r="AC185" i="23"/>
  <c r="Z58" i="16"/>
  <c r="Z58" i="20"/>
  <c r="Z58" i="23"/>
  <c r="Z58" i="24"/>
  <c r="AC130" i="16"/>
  <c r="AC130" i="20"/>
  <c r="AC130" i="24"/>
  <c r="AC130" i="23"/>
  <c r="AA180" i="16"/>
  <c r="AA180" i="20"/>
  <c r="AA180" i="24"/>
  <c r="AA180" i="23"/>
  <c r="Z134" i="16"/>
  <c r="Z134" i="20"/>
  <c r="Z134" i="24"/>
  <c r="Z134" i="23"/>
  <c r="AA127" i="16"/>
  <c r="AA127" i="20"/>
  <c r="AA127" i="24"/>
  <c r="AA127" i="23"/>
  <c r="AA88" i="16"/>
  <c r="AA88" i="20"/>
  <c r="AA88" i="24"/>
  <c r="AA88" i="23"/>
  <c r="AC111" i="16"/>
  <c r="AC111" i="20"/>
  <c r="AC111" i="24"/>
  <c r="AC111" i="23"/>
  <c r="AC159" i="16"/>
  <c r="AC159" i="20"/>
  <c r="AC159" i="24"/>
  <c r="AC159" i="23"/>
  <c r="Z195" i="16"/>
  <c r="Z195" i="20"/>
  <c r="Z195" i="24"/>
  <c r="Z195" i="23"/>
  <c r="AB80" i="16"/>
  <c r="AB80" i="20"/>
  <c r="AB80" i="24"/>
  <c r="AB80" i="23"/>
  <c r="AA194" i="16"/>
  <c r="AA194" i="20"/>
  <c r="AA194" i="24"/>
  <c r="AA194" i="23"/>
  <c r="AA124" i="16"/>
  <c r="AA124" i="20"/>
  <c r="AA124" i="24"/>
  <c r="AA124" i="23"/>
  <c r="AA78" i="16"/>
  <c r="AA78" i="20"/>
  <c r="AA78" i="24"/>
  <c r="AA78" i="23"/>
  <c r="Z71" i="16"/>
  <c r="Z71" i="20"/>
  <c r="Z71" i="24"/>
  <c r="Z71" i="23"/>
  <c r="Z96" i="16"/>
  <c r="Z96" i="20"/>
  <c r="Z96" i="24"/>
  <c r="Z96" i="23"/>
  <c r="AB131" i="16"/>
  <c r="AB131" i="20"/>
  <c r="AB131" i="24"/>
  <c r="AB131" i="23"/>
  <c r="Z81" i="16"/>
  <c r="Z81" i="20"/>
  <c r="Z81" i="24"/>
  <c r="Z81" i="23"/>
  <c r="AB83" i="16"/>
  <c r="AB83" i="20"/>
  <c r="AB83" i="24"/>
  <c r="AB83" i="23"/>
  <c r="AK46" i="16"/>
  <c r="AK46" i="20"/>
  <c r="AK46" i="24"/>
  <c r="AK46" i="23"/>
  <c r="AL42" i="18"/>
  <c r="AL40" i="16"/>
  <c r="AL40" i="20"/>
  <c r="AL40" i="24"/>
  <c r="AL40" i="23"/>
  <c r="AM46" i="16"/>
  <c r="AM46" i="20"/>
  <c r="AM46" i="23"/>
  <c r="AM46" i="24"/>
  <c r="AM46" i="18"/>
  <c r="AM114" i="16"/>
  <c r="AM114" i="20"/>
  <c r="AM114" i="24"/>
  <c r="AM114" i="23"/>
  <c r="AM114" i="18"/>
  <c r="AM126" i="16"/>
  <c r="AM126" i="20"/>
  <c r="AM126" i="24"/>
  <c r="AM126" i="23"/>
  <c r="AM126" i="18"/>
  <c r="AM99" i="16"/>
  <c r="AM99" i="20"/>
  <c r="AM99" i="24"/>
  <c r="AM99" i="18"/>
  <c r="AM99" i="23"/>
  <c r="AM65" i="16"/>
  <c r="AM65" i="20"/>
  <c r="AM65" i="24"/>
  <c r="AM65" i="23"/>
  <c r="AM65" i="18"/>
  <c r="AM189" i="16"/>
  <c r="AM189" i="20"/>
  <c r="AM189" i="24"/>
  <c r="AM189" i="23"/>
  <c r="AM189" i="18"/>
  <c r="AM96" i="16"/>
  <c r="AM96" i="20"/>
  <c r="AM96" i="24"/>
  <c r="AM96" i="18"/>
  <c r="AM96" i="23"/>
  <c r="AM87" i="16"/>
  <c r="AM87" i="20"/>
  <c r="AM87" i="24"/>
  <c r="AM87" i="23"/>
  <c r="AM87" i="18"/>
  <c r="AM172" i="16"/>
  <c r="AM172" i="20"/>
  <c r="AM172" i="24"/>
  <c r="AM172" i="23"/>
  <c r="AM172" i="18"/>
  <c r="AM139" i="16"/>
  <c r="AM139" i="20"/>
  <c r="AM139" i="24"/>
  <c r="AM139" i="23"/>
  <c r="AM139" i="18"/>
  <c r="AM167" i="16"/>
  <c r="AM167" i="20"/>
  <c r="AM167" i="24"/>
  <c r="AM167" i="23"/>
  <c r="AM167" i="18"/>
  <c r="AM106" i="16"/>
  <c r="AM106" i="20"/>
  <c r="AM106" i="24"/>
  <c r="AM106" i="23"/>
  <c r="AM106" i="18"/>
  <c r="AM148" i="16"/>
  <c r="AM148" i="20"/>
  <c r="AM148" i="24"/>
  <c r="AM148" i="23"/>
  <c r="AM148" i="18"/>
  <c r="AM59" i="16"/>
  <c r="AM59" i="20"/>
  <c r="AM59" i="24"/>
  <c r="AM59" i="18"/>
  <c r="AM59" i="23"/>
  <c r="AM101" i="16"/>
  <c r="AM101" i="20"/>
  <c r="AM101" i="24"/>
  <c r="AM101" i="18"/>
  <c r="AM101" i="23"/>
  <c r="AM113" i="16"/>
  <c r="AM113" i="20"/>
  <c r="AM113" i="24"/>
  <c r="AM113" i="23"/>
  <c r="AM113" i="18"/>
  <c r="AM145" i="16"/>
  <c r="AM145" i="20"/>
  <c r="AM145" i="24"/>
  <c r="AM145" i="23"/>
  <c r="AM145" i="18"/>
  <c r="AM82" i="16"/>
  <c r="AM82" i="20"/>
  <c r="AM82" i="24"/>
  <c r="AM82" i="23"/>
  <c r="AM82" i="18"/>
  <c r="AM74" i="16"/>
  <c r="AM74" i="20"/>
  <c r="AM74" i="24"/>
  <c r="AM74" i="23"/>
  <c r="AM74" i="18"/>
  <c r="AM85" i="16"/>
  <c r="AM85" i="20"/>
  <c r="AM85" i="24"/>
  <c r="AM85" i="18"/>
  <c r="AM85" i="23"/>
  <c r="AM89" i="16"/>
  <c r="AM89" i="20"/>
  <c r="AM89" i="24"/>
  <c r="AM89" i="23"/>
  <c r="AM89" i="18"/>
  <c r="Z150" i="16"/>
  <c r="Z150" i="20"/>
  <c r="Z150" i="24"/>
  <c r="Z150" i="23"/>
  <c r="AC97" i="16"/>
  <c r="AC97" i="20"/>
  <c r="AC97" i="24"/>
  <c r="AC97" i="23"/>
  <c r="Z146" i="16"/>
  <c r="Z146" i="20"/>
  <c r="Z146" i="24"/>
  <c r="Z146" i="23"/>
  <c r="Z75" i="16"/>
  <c r="Z75" i="20"/>
  <c r="Z75" i="24"/>
  <c r="Z75" i="23"/>
  <c r="Z148" i="16"/>
  <c r="Z148" i="20"/>
  <c r="Z148" i="24"/>
  <c r="Z148" i="23"/>
  <c r="Z51" i="16"/>
  <c r="Z51" i="20"/>
  <c r="Z51" i="24"/>
  <c r="Z51" i="23"/>
  <c r="Z98" i="16"/>
  <c r="Z98" i="20"/>
  <c r="Z98" i="24"/>
  <c r="Z98" i="23"/>
  <c r="Z167" i="16"/>
  <c r="Z167" i="20"/>
  <c r="Z167" i="24"/>
  <c r="Z167" i="23"/>
  <c r="AC143" i="16"/>
  <c r="AC143" i="20"/>
  <c r="AC143" i="24"/>
  <c r="AC143" i="23"/>
  <c r="Z182" i="16"/>
  <c r="Z182" i="20"/>
  <c r="Z182" i="24"/>
  <c r="Z182" i="23"/>
  <c r="AC115" i="16"/>
  <c r="AC115" i="20"/>
  <c r="AC115" i="24"/>
  <c r="AC115" i="23"/>
  <c r="AB122" i="16"/>
  <c r="AB122" i="20"/>
  <c r="AB122" i="24"/>
  <c r="AB122" i="23"/>
  <c r="AC89" i="16"/>
  <c r="AC89" i="20"/>
  <c r="AC89" i="24"/>
  <c r="AC89" i="23"/>
  <c r="Z149" i="16"/>
  <c r="Z149" i="20"/>
  <c r="Z149" i="24"/>
  <c r="Z149" i="23"/>
  <c r="Z63" i="16"/>
  <c r="Z63" i="20"/>
  <c r="Z63" i="24"/>
  <c r="Z63" i="23"/>
  <c r="Z163" i="16"/>
  <c r="Z163" i="20"/>
  <c r="Z163" i="24"/>
  <c r="Z163" i="23"/>
  <c r="AC149" i="16"/>
  <c r="AC149" i="20"/>
  <c r="AC149" i="24"/>
  <c r="AC149" i="23"/>
  <c r="AM49" i="16"/>
  <c r="AM49" i="20"/>
  <c r="AM49" i="24"/>
  <c r="AM49" i="23"/>
  <c r="AM49" i="18"/>
  <c r="AM60" i="16"/>
  <c r="AM60" i="20"/>
  <c r="AM60" i="24"/>
  <c r="AM60" i="18"/>
  <c r="AM60" i="23"/>
  <c r="AM163" i="16"/>
  <c r="AM163" i="20"/>
  <c r="AM163" i="24"/>
  <c r="AM163" i="23"/>
  <c r="AM163" i="18"/>
  <c r="AM105" i="16"/>
  <c r="AM105" i="20"/>
  <c r="AM105" i="24"/>
  <c r="AM105" i="23"/>
  <c r="AM105" i="18"/>
  <c r="AM112" i="16"/>
  <c r="AM112" i="20"/>
  <c r="AM112" i="24"/>
  <c r="AM112" i="18"/>
  <c r="AM112" i="23"/>
  <c r="AM77" i="16"/>
  <c r="AM77" i="20"/>
  <c r="AM77" i="24"/>
  <c r="AM77" i="18"/>
  <c r="AM77" i="23"/>
  <c r="AM40" i="16"/>
  <c r="AM40" i="20"/>
  <c r="AM40" i="24"/>
  <c r="AM40" i="18"/>
  <c r="AM40" i="23"/>
  <c r="AA168" i="16"/>
  <c r="AA168" i="20"/>
  <c r="AA168" i="24"/>
  <c r="AA168" i="23"/>
  <c r="AB96" i="16"/>
  <c r="AB96" i="20"/>
  <c r="AB96" i="24"/>
  <c r="AB96" i="23"/>
  <c r="AB129" i="16"/>
  <c r="AB129" i="20"/>
  <c r="AB129" i="24"/>
  <c r="AB129" i="23"/>
  <c r="AB168" i="16"/>
  <c r="AB168" i="20"/>
  <c r="AB168" i="24"/>
  <c r="AB168" i="23"/>
  <c r="AA120" i="16"/>
  <c r="AA120" i="20"/>
  <c r="AA120" i="24"/>
  <c r="AA120" i="23"/>
  <c r="Z162" i="16"/>
  <c r="Z162" i="20"/>
  <c r="Z162" i="24"/>
  <c r="Z162" i="23"/>
  <c r="AC78" i="16"/>
  <c r="AC78" i="20"/>
  <c r="AC78" i="24"/>
  <c r="AC78" i="23"/>
  <c r="AA100" i="16"/>
  <c r="AA100" i="20"/>
  <c r="AA100" i="24"/>
  <c r="AA100" i="23"/>
  <c r="AA72" i="16"/>
  <c r="AA72" i="20"/>
  <c r="AA72" i="24"/>
  <c r="AA72" i="23"/>
  <c r="AB186" i="16"/>
  <c r="AB186" i="20"/>
  <c r="AB186" i="24"/>
  <c r="AB186" i="23"/>
  <c r="AA161" i="16"/>
  <c r="AA161" i="20"/>
  <c r="AA161" i="24"/>
  <c r="AA161" i="23"/>
  <c r="Z88" i="16"/>
  <c r="Z88" i="20"/>
  <c r="Z88" i="24"/>
  <c r="Z88" i="23"/>
  <c r="AL44" i="16"/>
  <c r="AL44" i="20"/>
  <c r="AL44" i="24"/>
  <c r="AL44" i="23"/>
  <c r="AM181" i="16"/>
  <c r="AM181" i="20"/>
  <c r="AM181" i="24"/>
  <c r="AM181" i="23"/>
  <c r="AM181" i="18"/>
  <c r="AM190" i="16"/>
  <c r="AM190" i="20"/>
  <c r="AM190" i="24"/>
  <c r="AM190" i="18"/>
  <c r="AM190" i="23"/>
  <c r="AM152" i="16"/>
  <c r="AM152" i="20"/>
  <c r="AM152" i="24"/>
  <c r="AM152" i="23"/>
  <c r="AM152" i="18"/>
  <c r="AM76" i="16"/>
  <c r="AM76" i="20"/>
  <c r="AM76" i="24"/>
  <c r="AM76" i="18"/>
  <c r="AM76" i="23"/>
  <c r="Z138" i="16"/>
  <c r="Z138" i="20"/>
  <c r="Z138" i="24"/>
  <c r="Z138" i="23"/>
  <c r="Z68" i="16"/>
  <c r="Z68" i="20"/>
  <c r="Z68" i="24"/>
  <c r="Z68" i="23"/>
  <c r="AC164" i="16"/>
  <c r="AC164" i="20"/>
  <c r="AC164" i="24"/>
  <c r="AC164" i="23"/>
  <c r="AC157" i="16"/>
  <c r="AC157" i="20"/>
  <c r="AC157" i="24"/>
  <c r="AC157" i="23"/>
  <c r="AB118" i="16"/>
  <c r="AB118" i="20"/>
  <c r="AB118" i="24"/>
  <c r="AB118" i="23"/>
  <c r="AB107" i="16"/>
  <c r="AB107" i="20"/>
  <c r="AB107" i="24"/>
  <c r="AB107" i="23"/>
  <c r="AC135" i="16"/>
  <c r="AC135" i="20"/>
  <c r="AC135" i="24"/>
  <c r="AC135" i="23"/>
  <c r="AB167" i="16"/>
  <c r="AB167" i="20"/>
  <c r="AB167" i="24"/>
  <c r="AB167" i="23"/>
  <c r="AC127" i="16"/>
  <c r="AC127" i="20"/>
  <c r="AC127" i="24"/>
  <c r="AC127" i="23"/>
  <c r="AC160" i="16"/>
  <c r="AC160" i="20"/>
  <c r="AC160" i="24"/>
  <c r="AC160" i="23"/>
  <c r="AB90" i="16"/>
  <c r="AB90" i="20"/>
  <c r="AB90" i="24"/>
  <c r="AB90" i="23"/>
  <c r="AB51" i="16"/>
  <c r="AB51" i="20"/>
  <c r="AB51" i="24"/>
  <c r="AB51" i="23"/>
  <c r="AA158" i="16"/>
  <c r="AA158" i="20"/>
  <c r="AA158" i="24"/>
  <c r="AA158" i="23"/>
  <c r="Z151" i="16"/>
  <c r="Z151" i="20"/>
  <c r="Z151" i="24"/>
  <c r="Z151" i="23"/>
  <c r="Z48" i="16"/>
  <c r="Z48" i="20"/>
  <c r="Z48" i="24"/>
  <c r="Z48" i="23"/>
  <c r="Z47" i="16"/>
  <c r="Z47" i="20"/>
  <c r="Z47" i="24"/>
  <c r="Z47" i="23"/>
  <c r="AA57" i="16"/>
  <c r="AA57" i="20"/>
  <c r="AA57" i="24"/>
  <c r="AA57" i="23"/>
  <c r="AB187" i="16"/>
  <c r="AB187" i="20"/>
  <c r="AB187" i="24"/>
  <c r="AB187" i="23"/>
  <c r="AA107" i="16"/>
  <c r="AA107" i="20"/>
  <c r="AA107" i="24"/>
  <c r="AA107" i="23"/>
  <c r="AA90" i="16"/>
  <c r="AA90" i="20"/>
  <c r="AA90" i="24"/>
  <c r="AA90" i="23"/>
  <c r="AB162" i="16"/>
  <c r="AB162" i="20"/>
  <c r="AB162" i="24"/>
  <c r="AB162" i="23"/>
  <c r="AB116" i="16"/>
  <c r="AB116" i="20"/>
  <c r="AB116" i="24"/>
  <c r="AB116" i="23"/>
  <c r="AB109" i="16"/>
  <c r="AB109" i="20"/>
  <c r="AB109" i="24"/>
  <c r="AB109" i="23"/>
  <c r="AB70" i="16"/>
  <c r="AB70" i="20"/>
  <c r="AB70" i="24"/>
  <c r="AB70" i="23"/>
  <c r="Z184" i="16"/>
  <c r="Z184" i="20"/>
  <c r="Z184" i="24"/>
  <c r="Z184" i="23"/>
  <c r="AA97" i="16"/>
  <c r="AA97" i="20"/>
  <c r="AA97" i="24"/>
  <c r="AA97" i="23"/>
  <c r="AA145" i="16"/>
  <c r="AA145" i="20"/>
  <c r="AA145" i="24"/>
  <c r="AA145" i="23"/>
  <c r="AA69" i="16"/>
  <c r="AA69" i="20"/>
  <c r="AA69" i="24"/>
  <c r="AA69" i="23"/>
  <c r="AB112" i="16"/>
  <c r="AB112" i="20"/>
  <c r="AB112" i="24"/>
  <c r="AB112" i="23"/>
  <c r="AC73" i="16"/>
  <c r="AC73" i="20"/>
  <c r="AC73" i="24"/>
  <c r="AC73" i="23"/>
  <c r="AA156" i="16"/>
  <c r="AA156" i="20"/>
  <c r="AA156" i="24"/>
  <c r="AA156" i="23"/>
  <c r="AA110" i="16"/>
  <c r="AA110" i="20"/>
  <c r="AA110" i="24"/>
  <c r="AA110" i="23"/>
  <c r="AB181" i="16"/>
  <c r="AB181" i="20"/>
  <c r="AB181" i="24"/>
  <c r="AB181" i="23"/>
  <c r="AB142" i="16"/>
  <c r="AB142" i="20"/>
  <c r="AB142" i="24"/>
  <c r="AB142" i="23"/>
  <c r="AB171" i="16"/>
  <c r="AB171" i="20"/>
  <c r="AB171" i="24"/>
  <c r="AB171" i="23"/>
  <c r="AB95" i="16"/>
  <c r="AB95" i="20"/>
  <c r="AB95" i="24"/>
  <c r="AB95" i="23"/>
  <c r="Z131" i="16"/>
  <c r="Z131" i="20"/>
  <c r="Z131" i="24"/>
  <c r="Z131" i="23"/>
  <c r="AB120" i="16"/>
  <c r="AB120" i="20"/>
  <c r="AB120" i="24"/>
  <c r="AB120" i="23"/>
  <c r="AC50" i="16"/>
  <c r="AC50" i="20"/>
  <c r="AC50" i="24"/>
  <c r="AC50" i="23"/>
  <c r="AA164" i="16"/>
  <c r="AA164" i="20"/>
  <c r="AA164" i="24"/>
  <c r="AA164" i="23"/>
  <c r="AA54" i="16"/>
  <c r="AA54" i="20"/>
  <c r="AA54" i="24"/>
  <c r="AA54" i="23"/>
  <c r="AB125" i="16"/>
  <c r="AB125" i="20"/>
  <c r="AB125" i="24"/>
  <c r="AB125" i="23"/>
  <c r="Z175" i="16"/>
  <c r="Z175" i="20"/>
  <c r="Z175" i="24"/>
  <c r="Z175" i="23"/>
  <c r="Z136" i="16"/>
  <c r="Z136" i="20"/>
  <c r="Z136" i="24"/>
  <c r="Z136" i="23"/>
  <c r="AA139" i="16"/>
  <c r="AA139" i="20"/>
  <c r="AA139" i="24"/>
  <c r="AA139" i="23"/>
  <c r="AB183" i="16"/>
  <c r="AB183" i="20"/>
  <c r="AB183" i="24"/>
  <c r="AB183" i="23"/>
  <c r="AA65" i="16"/>
  <c r="AA65" i="20"/>
  <c r="AA65" i="24"/>
  <c r="AA65" i="23"/>
  <c r="AC128" i="16"/>
  <c r="AC128" i="20"/>
  <c r="AC128" i="24"/>
  <c r="AC128" i="23"/>
  <c r="Z178" i="16"/>
  <c r="Z178" i="20"/>
  <c r="Z178" i="24"/>
  <c r="Z178" i="23"/>
  <c r="AA108" i="16"/>
  <c r="AA108" i="20"/>
  <c r="AA108" i="24"/>
  <c r="AA108" i="23"/>
  <c r="Z62" i="16"/>
  <c r="Z62" i="20"/>
  <c r="Z62" i="24"/>
  <c r="Z62" i="23"/>
  <c r="AB133" i="16"/>
  <c r="AB133" i="20"/>
  <c r="AB133" i="24"/>
  <c r="AB133" i="23"/>
  <c r="AC94" i="16"/>
  <c r="AC94" i="20"/>
  <c r="AC94" i="24"/>
  <c r="AC94" i="23"/>
  <c r="AB55" i="16"/>
  <c r="AB55" i="20"/>
  <c r="AB55" i="24"/>
  <c r="AB55" i="23"/>
  <c r="AC67" i="16"/>
  <c r="AC67" i="20"/>
  <c r="AC67" i="24"/>
  <c r="AC67" i="23"/>
  <c r="AB103" i="16"/>
  <c r="AB103" i="20"/>
  <c r="AB103" i="24"/>
  <c r="AB103" i="23"/>
  <c r="AA177" i="16"/>
  <c r="AA177" i="20"/>
  <c r="AA177" i="24"/>
  <c r="AA177" i="23"/>
  <c r="Z122" i="16"/>
  <c r="Z122" i="20"/>
  <c r="Z122" i="24"/>
  <c r="Z122" i="23"/>
  <c r="AB194" i="16"/>
  <c r="AB194" i="20"/>
  <c r="AB194" i="24"/>
  <c r="AB194" i="23"/>
  <c r="AC84" i="16"/>
  <c r="AC84" i="20"/>
  <c r="AC84" i="24"/>
  <c r="AC84" i="23"/>
  <c r="AC77" i="16"/>
  <c r="AC77" i="20"/>
  <c r="AC77" i="24"/>
  <c r="AC77" i="23"/>
  <c r="AA191" i="16"/>
  <c r="AA191" i="20"/>
  <c r="AA191" i="24"/>
  <c r="AA191" i="23"/>
  <c r="AA152" i="16"/>
  <c r="AA152" i="20"/>
  <c r="AA152" i="24"/>
  <c r="AA152" i="23"/>
  <c r="AA181" i="16"/>
  <c r="AA181" i="20"/>
  <c r="AA181" i="24"/>
  <c r="AA181" i="23"/>
  <c r="Z59" i="16"/>
  <c r="Z59" i="20"/>
  <c r="Z59" i="24"/>
  <c r="Z59" i="23"/>
  <c r="AC121" i="16"/>
  <c r="AC121" i="20"/>
  <c r="AC121" i="24"/>
  <c r="AC121" i="23"/>
  <c r="AB144" i="16"/>
  <c r="AB144" i="20"/>
  <c r="AB144" i="24"/>
  <c r="AB144" i="23"/>
  <c r="AC74" i="16"/>
  <c r="AC74" i="20"/>
  <c r="AC74" i="24"/>
  <c r="AC74" i="23"/>
  <c r="Z188" i="16"/>
  <c r="Z188" i="20"/>
  <c r="Z188" i="24"/>
  <c r="Z188" i="23"/>
  <c r="AA142" i="16"/>
  <c r="AA142" i="20"/>
  <c r="AA142" i="24"/>
  <c r="AA142" i="23"/>
  <c r="Z135" i="16"/>
  <c r="Z135" i="20"/>
  <c r="Z135" i="24"/>
  <c r="Z135" i="23"/>
  <c r="AA160" i="16"/>
  <c r="AA160" i="20"/>
  <c r="AA160" i="24"/>
  <c r="AA160" i="23"/>
  <c r="AC113" i="16"/>
  <c r="AC113" i="20"/>
  <c r="AC113" i="24"/>
  <c r="AC113" i="23"/>
  <c r="AB75" i="16"/>
  <c r="AB75" i="20"/>
  <c r="AB75" i="24"/>
  <c r="AB75" i="23"/>
  <c r="Z85" i="16"/>
  <c r="Z85" i="20"/>
  <c r="Z85" i="24"/>
  <c r="Z85" i="23"/>
  <c r="AK42" i="16"/>
  <c r="AK42" i="20"/>
  <c r="AK42" i="24"/>
  <c r="AK42" i="23"/>
  <c r="AM142" i="16"/>
  <c r="AM142" i="20"/>
  <c r="AM142" i="24"/>
  <c r="AM142" i="23"/>
  <c r="AM142" i="18"/>
  <c r="AM56" i="16"/>
  <c r="AM56" i="20"/>
  <c r="AM56" i="24"/>
  <c r="AM56" i="18"/>
  <c r="AM56" i="23"/>
  <c r="AM44" i="16"/>
  <c r="AM44" i="20"/>
  <c r="AM44" i="24"/>
  <c r="AM44" i="18"/>
  <c r="AM44" i="23"/>
  <c r="AM68" i="16"/>
  <c r="AM68" i="20"/>
  <c r="AM68" i="24"/>
  <c r="AM68" i="18"/>
  <c r="AM68" i="23"/>
  <c r="AM164" i="16"/>
  <c r="AM164" i="20"/>
  <c r="AM164" i="24"/>
  <c r="AM164" i="23"/>
  <c r="AM164" i="18"/>
  <c r="AM51" i="16"/>
  <c r="AM51" i="20"/>
  <c r="AM51" i="24"/>
  <c r="AM51" i="18"/>
  <c r="AM51" i="23"/>
  <c r="AM132" i="16"/>
  <c r="AM132" i="20"/>
  <c r="AM132" i="24"/>
  <c r="AM132" i="18"/>
  <c r="AM132" i="23"/>
  <c r="AM162" i="16"/>
  <c r="AM162" i="20"/>
  <c r="AM162" i="24"/>
  <c r="AM162" i="23"/>
  <c r="AM162" i="18"/>
  <c r="AM180" i="16"/>
  <c r="AM180" i="20"/>
  <c r="AM180" i="24"/>
  <c r="AM180" i="23"/>
  <c r="AM180" i="18"/>
  <c r="AM48" i="16"/>
  <c r="AM48" i="20"/>
  <c r="AM48" i="24"/>
  <c r="AM48" i="18"/>
  <c r="AM48" i="23"/>
  <c r="AM134" i="16"/>
  <c r="AM134" i="20"/>
  <c r="AM134" i="24"/>
  <c r="AM134" i="23"/>
  <c r="AM134" i="18"/>
  <c r="AM138" i="16"/>
  <c r="AM138" i="20"/>
  <c r="AM138" i="24"/>
  <c r="AM138" i="23"/>
  <c r="AM138" i="18"/>
  <c r="AM183" i="16"/>
  <c r="AM183" i="20"/>
  <c r="AM183" i="24"/>
  <c r="AM183" i="23"/>
  <c r="AM183" i="18"/>
  <c r="AM125" i="16"/>
  <c r="AM125" i="20"/>
  <c r="AM125" i="24"/>
  <c r="AM125" i="18"/>
  <c r="AM125" i="23"/>
  <c r="AM108" i="16"/>
  <c r="AM108" i="20"/>
  <c r="AM108" i="24"/>
  <c r="AM108" i="18"/>
  <c r="AM108" i="23"/>
  <c r="AM160" i="16"/>
  <c r="AM160" i="20"/>
  <c r="AM160" i="24"/>
  <c r="AM160" i="23"/>
  <c r="AM160" i="18"/>
  <c r="AM43" i="16"/>
  <c r="AM43" i="20"/>
  <c r="AM43" i="24"/>
  <c r="AM43" i="18"/>
  <c r="AM43" i="23"/>
  <c r="AM168" i="16"/>
  <c r="AM168" i="20"/>
  <c r="AM168" i="24"/>
  <c r="AM168" i="23"/>
  <c r="AM168" i="18"/>
  <c r="AM41" i="16"/>
  <c r="AM41" i="20"/>
  <c r="AM41" i="24"/>
  <c r="AM41" i="23"/>
  <c r="AM41" i="18"/>
  <c r="AA104" i="16"/>
  <c r="AA104" i="20"/>
  <c r="AA104" i="24"/>
  <c r="AA104" i="23"/>
  <c r="AB126" i="16"/>
  <c r="AB126" i="20"/>
  <c r="AB126" i="24"/>
  <c r="AB126" i="23"/>
  <c r="AB65" i="16"/>
  <c r="AB65" i="20"/>
  <c r="AB65" i="24"/>
  <c r="AB65" i="23"/>
  <c r="Z109" i="16"/>
  <c r="Z109" i="20"/>
  <c r="Z109" i="24"/>
  <c r="Z109" i="23"/>
  <c r="Z128" i="16"/>
  <c r="Z128" i="20"/>
  <c r="Z128" i="24"/>
  <c r="Z128" i="23"/>
  <c r="AC132" i="16"/>
  <c r="AC132" i="20"/>
  <c r="AC132" i="24"/>
  <c r="AC132" i="23"/>
  <c r="Z91" i="16"/>
  <c r="Z91" i="20"/>
  <c r="Z91" i="24"/>
  <c r="Z91" i="23"/>
  <c r="Z80" i="16"/>
  <c r="Z80" i="20"/>
  <c r="Z80" i="24"/>
  <c r="Z80" i="23"/>
  <c r="Z116" i="16"/>
  <c r="Z116" i="20"/>
  <c r="Z116" i="24"/>
  <c r="Z116" i="23"/>
  <c r="AA113" i="16"/>
  <c r="AA113" i="20"/>
  <c r="AA113" i="24"/>
  <c r="AA113" i="23"/>
  <c r="AC179" i="16"/>
  <c r="AC179" i="20"/>
  <c r="AC179" i="24"/>
  <c r="AC179" i="23"/>
  <c r="AM107" i="16"/>
  <c r="AM107" i="20"/>
  <c r="AM107" i="24"/>
  <c r="AM107" i="18"/>
  <c r="AM107" i="23"/>
  <c r="AC54" i="16"/>
  <c r="AC54" i="20"/>
  <c r="AC54" i="24"/>
  <c r="AC54" i="23"/>
  <c r="AB190" i="16"/>
  <c r="AB190" i="24"/>
  <c r="AB190" i="20"/>
  <c r="AB190" i="23"/>
  <c r="AB195" i="16"/>
  <c r="AB195" i="20"/>
  <c r="AB195" i="24"/>
  <c r="AB195" i="23"/>
  <c r="Z61" i="16"/>
  <c r="Z61" i="20"/>
  <c r="Z61" i="24"/>
  <c r="Z61" i="23"/>
  <c r="AA153" i="16"/>
  <c r="AA153" i="20"/>
  <c r="AA153" i="24"/>
  <c r="AA153" i="23"/>
  <c r="AA105" i="16"/>
  <c r="AA105" i="20"/>
  <c r="AA105" i="24"/>
  <c r="AA105" i="23"/>
  <c r="AB159" i="16"/>
  <c r="AB159" i="20"/>
  <c r="AB159" i="24"/>
  <c r="AB159" i="23"/>
  <c r="AA81" i="16"/>
  <c r="AA81" i="20"/>
  <c r="AA81" i="24"/>
  <c r="AA81" i="23"/>
  <c r="AC107" i="16"/>
  <c r="AC107" i="20"/>
  <c r="AC107" i="24"/>
  <c r="AC107" i="23"/>
  <c r="AB160" i="16"/>
  <c r="AB160" i="20"/>
  <c r="AB160" i="24"/>
  <c r="AB160" i="23"/>
  <c r="AA48" i="16"/>
  <c r="AA48" i="20"/>
  <c r="AA48" i="24"/>
  <c r="AA48" i="23"/>
  <c r="Z107" i="16"/>
  <c r="Z107" i="20"/>
  <c r="Z107" i="24"/>
  <c r="Z107" i="23"/>
  <c r="AC70" i="16"/>
  <c r="AC70" i="20"/>
  <c r="AC70" i="24"/>
  <c r="AC70" i="23"/>
  <c r="AB73" i="16"/>
  <c r="AB73" i="20"/>
  <c r="AB73" i="24"/>
  <c r="AB73" i="23"/>
  <c r="AC95" i="16"/>
  <c r="AC95" i="20"/>
  <c r="AC95" i="24"/>
  <c r="AC95" i="23"/>
  <c r="Z54" i="16"/>
  <c r="Z54" i="20"/>
  <c r="Z54" i="24"/>
  <c r="Z54" i="23"/>
  <c r="Z139" i="16"/>
  <c r="Z139" i="20"/>
  <c r="Z139" i="24"/>
  <c r="Z139" i="23"/>
  <c r="AA178" i="16"/>
  <c r="AA178" i="20"/>
  <c r="AA178" i="24"/>
  <c r="AA178" i="23"/>
  <c r="AB94" i="16"/>
  <c r="AB94" i="20"/>
  <c r="AB94" i="24"/>
  <c r="AB94" i="23"/>
  <c r="AC55" i="16"/>
  <c r="AC55" i="20"/>
  <c r="AC55" i="24"/>
  <c r="AC55" i="23"/>
  <c r="AB67" i="16"/>
  <c r="AB67" i="20"/>
  <c r="AB67" i="24"/>
  <c r="AB67" i="23"/>
  <c r="AC103" i="16"/>
  <c r="AC103" i="20"/>
  <c r="AC103" i="24"/>
  <c r="AC103" i="23"/>
  <c r="Z177" i="16"/>
  <c r="Z177" i="20"/>
  <c r="Z177" i="24"/>
  <c r="Z177" i="23"/>
  <c r="AB77" i="16"/>
  <c r="AB77" i="20"/>
  <c r="AB77" i="24"/>
  <c r="AB77" i="23"/>
  <c r="Z191" i="16"/>
  <c r="Z191" i="20"/>
  <c r="Z191" i="24"/>
  <c r="Z191" i="23"/>
  <c r="Z152" i="16"/>
  <c r="Z152" i="20"/>
  <c r="Z152" i="24"/>
  <c r="Z152" i="23"/>
  <c r="Z181" i="16"/>
  <c r="Z181" i="20"/>
  <c r="Z181" i="24"/>
  <c r="Z181" i="23"/>
  <c r="AA59" i="16"/>
  <c r="AA59" i="20"/>
  <c r="AA59" i="24"/>
  <c r="AA59" i="23"/>
  <c r="AB121" i="16"/>
  <c r="AB121" i="20"/>
  <c r="AB121" i="24"/>
  <c r="AB121" i="23"/>
  <c r="AC144" i="16"/>
  <c r="AC144" i="20"/>
  <c r="AC144" i="24"/>
  <c r="AC144" i="23"/>
  <c r="AB74" i="16"/>
  <c r="AB74" i="20"/>
  <c r="AB74" i="24"/>
  <c r="AB74" i="23"/>
  <c r="AA188" i="16"/>
  <c r="AA188" i="20"/>
  <c r="AA188" i="24"/>
  <c r="AA188" i="23"/>
  <c r="Z142" i="16"/>
  <c r="Z142" i="20"/>
  <c r="Z142" i="24"/>
  <c r="Z142" i="23"/>
  <c r="AA135" i="16"/>
  <c r="AA135" i="20"/>
  <c r="AA135" i="24"/>
  <c r="AA135" i="23"/>
  <c r="Z160" i="16"/>
  <c r="Z160" i="20"/>
  <c r="Z160" i="24"/>
  <c r="Z160" i="23"/>
  <c r="AB113" i="16"/>
  <c r="AB113" i="20"/>
  <c r="AB113" i="24"/>
  <c r="AB113" i="23"/>
  <c r="AC75" i="16"/>
  <c r="AC75" i="20"/>
  <c r="AC75" i="24"/>
  <c r="AC75" i="23"/>
  <c r="AA85" i="16"/>
  <c r="AA85" i="20"/>
  <c r="AA85" i="24"/>
  <c r="AA85" i="23"/>
  <c r="AK40" i="16"/>
  <c r="AK40" i="20"/>
  <c r="AK40" i="24"/>
  <c r="AK40" i="23"/>
  <c r="AK45" i="16"/>
  <c r="AK45" i="20"/>
  <c r="AK45" i="24"/>
  <c r="AK45" i="23"/>
  <c r="AM193" i="16"/>
  <c r="AM193" i="20"/>
  <c r="AM193" i="24"/>
  <c r="AM193" i="23"/>
  <c r="AM193" i="18"/>
  <c r="AM52" i="16"/>
  <c r="AM52" i="20"/>
  <c r="AM52" i="24"/>
  <c r="AM52" i="18"/>
  <c r="AM52" i="23"/>
  <c r="AM147" i="16"/>
  <c r="AM147" i="20"/>
  <c r="AM147" i="24"/>
  <c r="AM147" i="23"/>
  <c r="AM147" i="18"/>
  <c r="AM129" i="16"/>
  <c r="AM129" i="20"/>
  <c r="AM129" i="24"/>
  <c r="AM129" i="23"/>
  <c r="AM129" i="18"/>
  <c r="AL38" i="16"/>
  <c r="AL38" i="20"/>
  <c r="AL38" i="24"/>
  <c r="AL38" i="23"/>
  <c r="AM58" i="16"/>
  <c r="AM58" i="20"/>
  <c r="AM58" i="24"/>
  <c r="AM58" i="23"/>
  <c r="AM58" i="18"/>
  <c r="AM165" i="16"/>
  <c r="AM165" i="20"/>
  <c r="AM165" i="24"/>
  <c r="AM165" i="23"/>
  <c r="AM165" i="18"/>
  <c r="AM73" i="16"/>
  <c r="AM73" i="20"/>
  <c r="AM73" i="24"/>
  <c r="AM73" i="23"/>
  <c r="AM73" i="18"/>
  <c r="AM118" i="16"/>
  <c r="AM118" i="20"/>
  <c r="AM118" i="24"/>
  <c r="AM118" i="23"/>
  <c r="AM118" i="18"/>
  <c r="AM78" i="16"/>
  <c r="AM78" i="20"/>
  <c r="AM78" i="24"/>
  <c r="AM78" i="23"/>
  <c r="AM78" i="18"/>
  <c r="AM54" i="16"/>
  <c r="AM54" i="20"/>
  <c r="AM54" i="24"/>
  <c r="AM54" i="23"/>
  <c r="AM54" i="18"/>
  <c r="AM179" i="16"/>
  <c r="AM179" i="20"/>
  <c r="AM179" i="24"/>
  <c r="AM179" i="23"/>
  <c r="AM179" i="18"/>
  <c r="AM140" i="16"/>
  <c r="AM140" i="20"/>
  <c r="AM140" i="24"/>
  <c r="AM140" i="23"/>
  <c r="AM140" i="18"/>
  <c r="AM94" i="16"/>
  <c r="AM94" i="20"/>
  <c r="AM94" i="24"/>
  <c r="AM94" i="23"/>
  <c r="AM94" i="18"/>
  <c r="AM100" i="16"/>
  <c r="AM100" i="20"/>
  <c r="AM100" i="24"/>
  <c r="AM100" i="18"/>
  <c r="AM100" i="23"/>
  <c r="AM149" i="16"/>
  <c r="AM149" i="20"/>
  <c r="AM149" i="24"/>
  <c r="AM149" i="23"/>
  <c r="AM149" i="18"/>
  <c r="AM178" i="16"/>
  <c r="AM178" i="20"/>
  <c r="AM178" i="24"/>
  <c r="AM178" i="23"/>
  <c r="AM178" i="18"/>
  <c r="AM115" i="16"/>
  <c r="AM115" i="20"/>
  <c r="AM115" i="24"/>
  <c r="AM115" i="18"/>
  <c r="AM115" i="23"/>
  <c r="AM135" i="16"/>
  <c r="AM135" i="20"/>
  <c r="AM135" i="24"/>
  <c r="AM135" i="23"/>
  <c r="AM135" i="18"/>
  <c r="AM136" i="16"/>
  <c r="AM136" i="20"/>
  <c r="AM136" i="24"/>
  <c r="AM136" i="18"/>
  <c r="AM136" i="23"/>
  <c r="AM103" i="16"/>
  <c r="AM103" i="20"/>
  <c r="AM103" i="24"/>
  <c r="AM103" i="23"/>
  <c r="AM103" i="18"/>
  <c r="Z196" i="16"/>
  <c r="Z196" i="20"/>
  <c r="Z196" i="24"/>
  <c r="Z196" i="23"/>
  <c r="AA76" i="16"/>
  <c r="AA76" i="20"/>
  <c r="AA76" i="24"/>
  <c r="AA76" i="23"/>
  <c r="AC104" i="16"/>
  <c r="AC104" i="20"/>
  <c r="AC104" i="24"/>
  <c r="AC104" i="23"/>
  <c r="Z193" i="16"/>
  <c r="Z193" i="20"/>
  <c r="Z193" i="24"/>
  <c r="Z193" i="23"/>
  <c r="AB161" i="16"/>
  <c r="AB161" i="20"/>
  <c r="AB161" i="24"/>
  <c r="AB161" i="23"/>
  <c r="AC47" i="16"/>
  <c r="AC47" i="20"/>
  <c r="AC47" i="24"/>
  <c r="AC47" i="23"/>
  <c r="AB76" i="16"/>
  <c r="AB76" i="20"/>
  <c r="AB76" i="24"/>
  <c r="AB76" i="23"/>
  <c r="AB66" i="16"/>
  <c r="AB66" i="20"/>
  <c r="AB66" i="24"/>
  <c r="AB66" i="23"/>
  <c r="AB123" i="16"/>
  <c r="AB123" i="20"/>
  <c r="AB123" i="24"/>
  <c r="AB123" i="23"/>
  <c r="AC145" i="16"/>
  <c r="AC145" i="20"/>
  <c r="AC145" i="24"/>
  <c r="AC145" i="23"/>
  <c r="AB93" i="16"/>
  <c r="AB93" i="20"/>
  <c r="AB93" i="24"/>
  <c r="AB93" i="23"/>
  <c r="AA87" i="16"/>
  <c r="AA87" i="20"/>
  <c r="AA87" i="24"/>
  <c r="AA87" i="23"/>
  <c r="Z159" i="16"/>
  <c r="Z159" i="20"/>
  <c r="Z159" i="24"/>
  <c r="Z159" i="23"/>
  <c r="Z192" i="16"/>
  <c r="Z192" i="20"/>
  <c r="Z192" i="24"/>
  <c r="Z192" i="23"/>
  <c r="AC63" i="16"/>
  <c r="AC63" i="20"/>
  <c r="AC63" i="24"/>
  <c r="AC63" i="23"/>
  <c r="Z144" i="16"/>
  <c r="Z144" i="20"/>
  <c r="Z144" i="24"/>
  <c r="Z144" i="23"/>
  <c r="Z127" i="16"/>
  <c r="Z127" i="20"/>
  <c r="Z127" i="24"/>
  <c r="Z127" i="23"/>
  <c r="AA71" i="16"/>
  <c r="AA71" i="20"/>
  <c r="AA71" i="24"/>
  <c r="AA71" i="23"/>
  <c r="AM170" i="16"/>
  <c r="AM170" i="20"/>
  <c r="AM170" i="24"/>
  <c r="AM170" i="23"/>
  <c r="AM170" i="18"/>
  <c r="AM50" i="16"/>
  <c r="AM50" i="20"/>
  <c r="AM50" i="24"/>
  <c r="AM50" i="23"/>
  <c r="AM50" i="18"/>
  <c r="AM188" i="16"/>
  <c r="AM188" i="20"/>
  <c r="AM188" i="24"/>
  <c r="AM188" i="23"/>
  <c r="AM188" i="18"/>
  <c r="AA68" i="16"/>
  <c r="AA68" i="20"/>
  <c r="AA68" i="24"/>
  <c r="AA68" i="23"/>
  <c r="AC118" i="16"/>
  <c r="AC118" i="20"/>
  <c r="AC118" i="24"/>
  <c r="AC118" i="23"/>
  <c r="AB127" i="16"/>
  <c r="AB127" i="20"/>
  <c r="AB127" i="24"/>
  <c r="AB127" i="23"/>
  <c r="Z158" i="16"/>
  <c r="Z158" i="20"/>
  <c r="Z158" i="24"/>
  <c r="Z158" i="23"/>
  <c r="AC187" i="16"/>
  <c r="AC187" i="20"/>
  <c r="AC187" i="24"/>
  <c r="AC187" i="23"/>
  <c r="AC116" i="16"/>
  <c r="AC116" i="20"/>
  <c r="AC116" i="24"/>
  <c r="AC116" i="23"/>
  <c r="Z97" i="16"/>
  <c r="Z97" i="20"/>
  <c r="Z97" i="24"/>
  <c r="Z97" i="23"/>
  <c r="AC112" i="16"/>
  <c r="AC112" i="20"/>
  <c r="AC112" i="24"/>
  <c r="AC112" i="23"/>
  <c r="AC181" i="16"/>
  <c r="AC181" i="20"/>
  <c r="AC181" i="24"/>
  <c r="AC181" i="23"/>
  <c r="AC120" i="16"/>
  <c r="AC120" i="20"/>
  <c r="AC120" i="24"/>
  <c r="AC120" i="23"/>
  <c r="AC125" i="16"/>
  <c r="AC125" i="20"/>
  <c r="AC125" i="24"/>
  <c r="AC125" i="23"/>
  <c r="AC183" i="16"/>
  <c r="AC183" i="20"/>
  <c r="AC183" i="24"/>
  <c r="AC183" i="23"/>
  <c r="AA62" i="16"/>
  <c r="AA62" i="20"/>
  <c r="AA62" i="24"/>
  <c r="AA62" i="23"/>
  <c r="AC194" i="16"/>
  <c r="AC194" i="20"/>
  <c r="AC194" i="24"/>
  <c r="AC194" i="23"/>
  <c r="AA132" i="16"/>
  <c r="AA132" i="20"/>
  <c r="AA132" i="24"/>
  <c r="AA132" i="23"/>
  <c r="AA179" i="16"/>
  <c r="AA179" i="20"/>
  <c r="AA179" i="24"/>
  <c r="AA179" i="23"/>
  <c r="AC154" i="16"/>
  <c r="AC154" i="20"/>
  <c r="AC154" i="24"/>
  <c r="AC154" i="23"/>
  <c r="AB62" i="16"/>
  <c r="AB62" i="20"/>
  <c r="AB62" i="24"/>
  <c r="AB62" i="23"/>
  <c r="AA133" i="16"/>
  <c r="AA133" i="20"/>
  <c r="AA133" i="24"/>
  <c r="AA133" i="23"/>
  <c r="AC180" i="16"/>
  <c r="AC180" i="20"/>
  <c r="AC180" i="24"/>
  <c r="AC180" i="23"/>
  <c r="AB177" i="16"/>
  <c r="AB177" i="20"/>
  <c r="AB177" i="24"/>
  <c r="AB177" i="23"/>
  <c r="AB176" i="16"/>
  <c r="AB176" i="20"/>
  <c r="AB176" i="24"/>
  <c r="AB176" i="23"/>
  <c r="AA174" i="16"/>
  <c r="AA174" i="20"/>
  <c r="AA174" i="24"/>
  <c r="AA174" i="23"/>
  <c r="AA165" i="16"/>
  <c r="AA165" i="20"/>
  <c r="AA165" i="24"/>
  <c r="AA165" i="23"/>
  <c r="AC68" i="16"/>
  <c r="AC68" i="20"/>
  <c r="AC68" i="24"/>
  <c r="AC68" i="23"/>
  <c r="AB193" i="16"/>
  <c r="AB193" i="20"/>
  <c r="AB193" i="24"/>
  <c r="AB193" i="23"/>
  <c r="AB192" i="16"/>
  <c r="AB192" i="20"/>
  <c r="AB192" i="24"/>
  <c r="AB192" i="23"/>
  <c r="AB158" i="16"/>
  <c r="AB158" i="20"/>
  <c r="AB158" i="24"/>
  <c r="AB158" i="23"/>
  <c r="AB72" i="16"/>
  <c r="AB72" i="20"/>
  <c r="AB72" i="24"/>
  <c r="AB72" i="23"/>
  <c r="AB141" i="16"/>
  <c r="AB141" i="20"/>
  <c r="AB141" i="24"/>
  <c r="AB141" i="23"/>
  <c r="Z125" i="16"/>
  <c r="Z125" i="20"/>
  <c r="Z125" i="24"/>
  <c r="Z125" i="23"/>
  <c r="AC92" i="16"/>
  <c r="AC92" i="20"/>
  <c r="AC92" i="24"/>
  <c r="AC92" i="23"/>
  <c r="AA185" i="16"/>
  <c r="AA185" i="20"/>
  <c r="AA185" i="24"/>
  <c r="AA185" i="23"/>
  <c r="AK41" i="16"/>
  <c r="AK41" i="20"/>
  <c r="AK41" i="24"/>
  <c r="AK41" i="23"/>
  <c r="AK43" i="16"/>
  <c r="AK43" i="20"/>
  <c r="AK43" i="24"/>
  <c r="AK43" i="23"/>
  <c r="AM61" i="16"/>
  <c r="AM61" i="20"/>
  <c r="AM61" i="24"/>
  <c r="AM61" i="18"/>
  <c r="AM61" i="23"/>
  <c r="AM119" i="16"/>
  <c r="AM119" i="20"/>
  <c r="AM119" i="24"/>
  <c r="AM119" i="23"/>
  <c r="AM119" i="18"/>
  <c r="AM53" i="16"/>
  <c r="AM53" i="20"/>
  <c r="AM53" i="24"/>
  <c r="AM53" i="18"/>
  <c r="AM53" i="23"/>
  <c r="AM174" i="16"/>
  <c r="AM174" i="20"/>
  <c r="AM174" i="24"/>
  <c r="AM174" i="23"/>
  <c r="AM174" i="18"/>
  <c r="AM176" i="16"/>
  <c r="AM176" i="20"/>
  <c r="AM176" i="24"/>
  <c r="AM176" i="23"/>
  <c r="AM176" i="18"/>
  <c r="AM187" i="16"/>
  <c r="AM187" i="20"/>
  <c r="AM187" i="24"/>
  <c r="AM187" i="23"/>
  <c r="AM187" i="18"/>
  <c r="AM104" i="16"/>
  <c r="AM104" i="20"/>
  <c r="AM104" i="24"/>
  <c r="AM104" i="18"/>
  <c r="AM104" i="23"/>
  <c r="AM86" i="16"/>
  <c r="AM86" i="20"/>
  <c r="AM86" i="24"/>
  <c r="AM86" i="23"/>
  <c r="AM86" i="18"/>
  <c r="AM127" i="16"/>
  <c r="AM127" i="20"/>
  <c r="AM127" i="24"/>
  <c r="AM127" i="23"/>
  <c r="AM127" i="18"/>
  <c r="AL46" i="16"/>
  <c r="AL46" i="20"/>
  <c r="AL46" i="24"/>
  <c r="AL46" i="23"/>
  <c r="AM90" i="16"/>
  <c r="AM90" i="20"/>
  <c r="AM90" i="24"/>
  <c r="AM90" i="23"/>
  <c r="AM90" i="18"/>
  <c r="AM83" i="16"/>
  <c r="AM83" i="20"/>
  <c r="AM83" i="24"/>
  <c r="AM83" i="18"/>
  <c r="AM83" i="23"/>
  <c r="AM62" i="16"/>
  <c r="AM62" i="20"/>
  <c r="AM62" i="24"/>
  <c r="AM62" i="23"/>
  <c r="AM62" i="18"/>
  <c r="AM67" i="16"/>
  <c r="AM67" i="20"/>
  <c r="AM67" i="24"/>
  <c r="AM67" i="18"/>
  <c r="AM67" i="23"/>
  <c r="AM143" i="16"/>
  <c r="AM143" i="20"/>
  <c r="AM143" i="24"/>
  <c r="AM143" i="23"/>
  <c r="AM143" i="18"/>
  <c r="AM194" i="16"/>
  <c r="AM194" i="20"/>
  <c r="AM194" i="24"/>
  <c r="AM194" i="23"/>
  <c r="AM194" i="18"/>
  <c r="AM69" i="16"/>
  <c r="AM69" i="20"/>
  <c r="AM69" i="24"/>
  <c r="AM69" i="18"/>
  <c r="AM69" i="23"/>
  <c r="AM47" i="16"/>
  <c r="AM47" i="20"/>
  <c r="AM47" i="24"/>
  <c r="AM47" i="23"/>
  <c r="AM47" i="18"/>
  <c r="AB82" i="16"/>
  <c r="AB82" i="20"/>
  <c r="AB82" i="24"/>
  <c r="AB82" i="23"/>
  <c r="AC169" i="16"/>
  <c r="AC169" i="20"/>
  <c r="AC169" i="24"/>
  <c r="AC169" i="23"/>
  <c r="AC165" i="16"/>
  <c r="AC165" i="20"/>
  <c r="AC165" i="24"/>
  <c r="AC165" i="23"/>
  <c r="AC79" i="16"/>
  <c r="AC79" i="20"/>
  <c r="AC79" i="24"/>
  <c r="AC79" i="23"/>
  <c r="Z56" i="16"/>
  <c r="Z56" i="20"/>
  <c r="Z56" i="24"/>
  <c r="Z56" i="23"/>
  <c r="AC124" i="16"/>
  <c r="AC124" i="20"/>
  <c r="AC124" i="24"/>
  <c r="AC124" i="23"/>
  <c r="AA106" i="16"/>
  <c r="AA106" i="20"/>
  <c r="AA106" i="24"/>
  <c r="AA106" i="23"/>
  <c r="Z93" i="16"/>
  <c r="Z93" i="20"/>
  <c r="Z93" i="24"/>
  <c r="Z93" i="23"/>
  <c r="AA190" i="16"/>
  <c r="AA190" i="20"/>
  <c r="AA190" i="24"/>
  <c r="AA190" i="23"/>
  <c r="AC136" i="16"/>
  <c r="AC136" i="20"/>
  <c r="AC136" i="24"/>
  <c r="AC136" i="23"/>
  <c r="AC166" i="16"/>
  <c r="AC166" i="20"/>
  <c r="AC166" i="24"/>
  <c r="AC166" i="23"/>
  <c r="Z130" i="16"/>
  <c r="Z130" i="20"/>
  <c r="Z130" i="24"/>
  <c r="Z130" i="23"/>
  <c r="AB156" i="16"/>
  <c r="AB156" i="20"/>
  <c r="AB156" i="24"/>
  <c r="AB156" i="23"/>
  <c r="Z157" i="16"/>
  <c r="Z157" i="20"/>
  <c r="Z157" i="24"/>
  <c r="Z157" i="23"/>
  <c r="AM158" i="16"/>
  <c r="AM158" i="20"/>
  <c r="AM158" i="24"/>
  <c r="AM158" i="23"/>
  <c r="AM158" i="18"/>
  <c r="AM156" i="16"/>
  <c r="AM156" i="20"/>
  <c r="AM156" i="24"/>
  <c r="AM156" i="23"/>
  <c r="AM156" i="18"/>
  <c r="AM186" i="16"/>
  <c r="AM186" i="20"/>
  <c r="AM186" i="24"/>
  <c r="AM186" i="23"/>
  <c r="AM186" i="18"/>
  <c r="AB146" i="16"/>
  <c r="AB146" i="20"/>
  <c r="AB146" i="24"/>
  <c r="AB146" i="23"/>
  <c r="AA169" i="16"/>
  <c r="AA169" i="20"/>
  <c r="AA169" i="24"/>
  <c r="AA169" i="23"/>
  <c r="AA140" i="16"/>
  <c r="AA140" i="20"/>
  <c r="AA140" i="24"/>
  <c r="AA140" i="23"/>
  <c r="AA189" i="16"/>
  <c r="AA189" i="20"/>
  <c r="AA189" i="24"/>
  <c r="AA189" i="23"/>
  <c r="AB52" i="16"/>
  <c r="AB52" i="20"/>
  <c r="AB52" i="24"/>
  <c r="AB52" i="23"/>
  <c r="AB163" i="16"/>
  <c r="AB163" i="20"/>
  <c r="AB163" i="24"/>
  <c r="AB163" i="23"/>
  <c r="AC188" i="16"/>
  <c r="AC188" i="20"/>
  <c r="AC188" i="24"/>
  <c r="AC188" i="23"/>
  <c r="AB56" i="16"/>
  <c r="AB56" i="20"/>
  <c r="AB56" i="24"/>
  <c r="AB56" i="23"/>
  <c r="AB61" i="16"/>
  <c r="AB61" i="20"/>
  <c r="AB61" i="24"/>
  <c r="AB61" i="23"/>
  <c r="AC64" i="16"/>
  <c r="AC64" i="20"/>
  <c r="AC64" i="24"/>
  <c r="AC64" i="23"/>
  <c r="AC69" i="16"/>
  <c r="AC69" i="20"/>
  <c r="AC69" i="23"/>
  <c r="AC69" i="24"/>
  <c r="AA58" i="16"/>
  <c r="AA58" i="20"/>
  <c r="AA58" i="24"/>
  <c r="AA58" i="23"/>
  <c r="AA134" i="16"/>
  <c r="AA134" i="20"/>
  <c r="AA134" i="24"/>
  <c r="AA134" i="23"/>
  <c r="AC80" i="16"/>
  <c r="AC80" i="20"/>
  <c r="AC80" i="24"/>
  <c r="AC80" i="23"/>
  <c r="Z124" i="16"/>
  <c r="Z124" i="20"/>
  <c r="Z124" i="24"/>
  <c r="Z124" i="23"/>
  <c r="AA96" i="16"/>
  <c r="AA96" i="20"/>
  <c r="AA96" i="24"/>
  <c r="AA96" i="23"/>
  <c r="AM71" i="16"/>
  <c r="AM71" i="20"/>
  <c r="AM71" i="24"/>
  <c r="AM71" i="23"/>
  <c r="AM71" i="18"/>
  <c r="AM91" i="16"/>
  <c r="AM91" i="20"/>
  <c r="AM91" i="24"/>
  <c r="AM91" i="18"/>
  <c r="AM91" i="23"/>
  <c r="AB164" i="16"/>
  <c r="AB164" i="20"/>
  <c r="AB164" i="24"/>
  <c r="AB164" i="23"/>
  <c r="AB135" i="16"/>
  <c r="AB135" i="20"/>
  <c r="AB135" i="24"/>
  <c r="AB135" i="23"/>
  <c r="AC90" i="16"/>
  <c r="AC90" i="20"/>
  <c r="AC90" i="24"/>
  <c r="AC90" i="23"/>
  <c r="AA151" i="16"/>
  <c r="AA151" i="20"/>
  <c r="AA151" i="24"/>
  <c r="AA151" i="23"/>
  <c r="Z57" i="16"/>
  <c r="Z57" i="20"/>
  <c r="Z57" i="24"/>
  <c r="Z57" i="23"/>
  <c r="Z90" i="16"/>
  <c r="Z90" i="20"/>
  <c r="Z90" i="24"/>
  <c r="Z90" i="23"/>
  <c r="AC109" i="16"/>
  <c r="AC109" i="20"/>
  <c r="AC109" i="24"/>
  <c r="AC109" i="23"/>
  <c r="Z145" i="16"/>
  <c r="Z145" i="20"/>
  <c r="Z145" i="24"/>
  <c r="Z145" i="23"/>
  <c r="Z156" i="16"/>
  <c r="Z156" i="20"/>
  <c r="Z156" i="24"/>
  <c r="Z156" i="23"/>
  <c r="AC171" i="16"/>
  <c r="AC171" i="20"/>
  <c r="AC171" i="24"/>
  <c r="AC171" i="23"/>
  <c r="AB50" i="16"/>
  <c r="AB50" i="20"/>
  <c r="AB50" i="24"/>
  <c r="AB50" i="23"/>
  <c r="AA175" i="16"/>
  <c r="AA175" i="20"/>
  <c r="AA175" i="24"/>
  <c r="AA175" i="23"/>
  <c r="Z65" i="16"/>
  <c r="Z65" i="20"/>
  <c r="Z65" i="24"/>
  <c r="Z65" i="23"/>
  <c r="AC133" i="16"/>
  <c r="AC133" i="20"/>
  <c r="AC133" i="24"/>
  <c r="AC133" i="23"/>
  <c r="AB84" i="16"/>
  <c r="AB84" i="20"/>
  <c r="AB84" i="24"/>
  <c r="AB84" i="23"/>
  <c r="AC49" i="16"/>
  <c r="AC49" i="20"/>
  <c r="AC49" i="24"/>
  <c r="AC49" i="23"/>
  <c r="AA79" i="16"/>
  <c r="AA79" i="20"/>
  <c r="AA79" i="24"/>
  <c r="AA79" i="23"/>
  <c r="Z101" i="16"/>
  <c r="Z101" i="20"/>
  <c r="Z101" i="24"/>
  <c r="Z101" i="23"/>
  <c r="AA82" i="16"/>
  <c r="AA82" i="20"/>
  <c r="AA82" i="24"/>
  <c r="AA82" i="23"/>
  <c r="AB101" i="16"/>
  <c r="AB101" i="20"/>
  <c r="AB101" i="24"/>
  <c r="AB101" i="23"/>
  <c r="AB175" i="16"/>
  <c r="AB175" i="20"/>
  <c r="AB175" i="24"/>
  <c r="AB175" i="23"/>
  <c r="AA89" i="16"/>
  <c r="AA89" i="20"/>
  <c r="AA89" i="24"/>
  <c r="AA89" i="23"/>
  <c r="AA84" i="16"/>
  <c r="AA84" i="20"/>
  <c r="AA84" i="24"/>
  <c r="AA84" i="23"/>
  <c r="AB151" i="16"/>
  <c r="AB151" i="20"/>
  <c r="AB151" i="24"/>
  <c r="AB151" i="23"/>
  <c r="AB191" i="16"/>
  <c r="AB191" i="20"/>
  <c r="AB191" i="24"/>
  <c r="AB191" i="23"/>
  <c r="AB60" i="16"/>
  <c r="AB60" i="20"/>
  <c r="AB60" i="24"/>
  <c r="AB60" i="23"/>
  <c r="AA64" i="16"/>
  <c r="AA64" i="20"/>
  <c r="AA64" i="24"/>
  <c r="AA64" i="23"/>
  <c r="AC184" i="16"/>
  <c r="AC184" i="20"/>
  <c r="AC184" i="24"/>
  <c r="AC184" i="23"/>
  <c r="AB189" i="16"/>
  <c r="AB189" i="20"/>
  <c r="AB189" i="24"/>
  <c r="AB189" i="23"/>
  <c r="AA83" i="16"/>
  <c r="AA83" i="20"/>
  <c r="AA83" i="24"/>
  <c r="AA83" i="23"/>
  <c r="AC58" i="16"/>
  <c r="AC58" i="20"/>
  <c r="AC58" i="24"/>
  <c r="AC58" i="23"/>
  <c r="Z55" i="16"/>
  <c r="Z55" i="20"/>
  <c r="Z55" i="24"/>
  <c r="Z55" i="23"/>
  <c r="Z141" i="16"/>
  <c r="Z141" i="20"/>
  <c r="Z141" i="24"/>
  <c r="Z141" i="23"/>
  <c r="AA52" i="16"/>
  <c r="AA52" i="20"/>
  <c r="AA52" i="24"/>
  <c r="AA52" i="23"/>
  <c r="AC59" i="16"/>
  <c r="AC59" i="20"/>
  <c r="AC59" i="24"/>
  <c r="AC59" i="23"/>
  <c r="AA66" i="16"/>
  <c r="AA66" i="20"/>
  <c r="AA66" i="24"/>
  <c r="AA66" i="23"/>
  <c r="R6" i="16"/>
  <c r="R6" i="20"/>
  <c r="R6" i="23"/>
  <c r="R6" i="24"/>
  <c r="AC88" i="16"/>
  <c r="AC88" i="20"/>
  <c r="AC88" i="24"/>
  <c r="AC88" i="23"/>
  <c r="AB49" i="16"/>
  <c r="AB49" i="20"/>
  <c r="AB49" i="24"/>
  <c r="AB49" i="23"/>
  <c r="Z132" i="16"/>
  <c r="Z132" i="20"/>
  <c r="Z132" i="24"/>
  <c r="Z132" i="23"/>
  <c r="Z86" i="16"/>
  <c r="Z86" i="20"/>
  <c r="Z86" i="24"/>
  <c r="Z86" i="23"/>
  <c r="Z79" i="16"/>
  <c r="Z79" i="20"/>
  <c r="Z79" i="24"/>
  <c r="Z79" i="23"/>
  <c r="AC182" i="16"/>
  <c r="AC182" i="20"/>
  <c r="AC182" i="24"/>
  <c r="AC182" i="23"/>
  <c r="Z179" i="16"/>
  <c r="Z179" i="20"/>
  <c r="Z179" i="24"/>
  <c r="Z179" i="23"/>
  <c r="AA101" i="16"/>
  <c r="AA101" i="20"/>
  <c r="AA101" i="24"/>
  <c r="AA101" i="23"/>
  <c r="Z67" i="16"/>
  <c r="Z67" i="20"/>
  <c r="Z67" i="24"/>
  <c r="Z67" i="23"/>
  <c r="AC147" i="16"/>
  <c r="AC147" i="20"/>
  <c r="AC147" i="24"/>
  <c r="AC147" i="23"/>
  <c r="Z82" i="16"/>
  <c r="Z82" i="20"/>
  <c r="Z82" i="24"/>
  <c r="Z82" i="23"/>
  <c r="AB154" i="16"/>
  <c r="AB154" i="20"/>
  <c r="AB154" i="24"/>
  <c r="AB154" i="23"/>
  <c r="AC108" i="16"/>
  <c r="AC108" i="20"/>
  <c r="AC108" i="24"/>
  <c r="AC108" i="23"/>
  <c r="AC101" i="16"/>
  <c r="AC101" i="20"/>
  <c r="AC101" i="24"/>
  <c r="AC101" i="23"/>
  <c r="AC62" i="16"/>
  <c r="AC62" i="20"/>
  <c r="AC62" i="24"/>
  <c r="AC62" i="23"/>
  <c r="Z112" i="16"/>
  <c r="Z112" i="20"/>
  <c r="Z112" i="24"/>
  <c r="Z112" i="23"/>
  <c r="AC175" i="16"/>
  <c r="AC175" i="20"/>
  <c r="AC175" i="24"/>
  <c r="AC175" i="23"/>
  <c r="AA123" i="16"/>
  <c r="AA123" i="20"/>
  <c r="AA123" i="24"/>
  <c r="AA123" i="23"/>
  <c r="Z89" i="16"/>
  <c r="Z89" i="20"/>
  <c r="Z89" i="24"/>
  <c r="Z89" i="23"/>
  <c r="Z133" i="16"/>
  <c r="Z133" i="20"/>
  <c r="Z133" i="24"/>
  <c r="Z133" i="23"/>
  <c r="Z154" i="16"/>
  <c r="Z154" i="20"/>
  <c r="Z154" i="24"/>
  <c r="Z154" i="23"/>
  <c r="Z84" i="16"/>
  <c r="Z84" i="20"/>
  <c r="Z84" i="24"/>
  <c r="Z84" i="23"/>
  <c r="AB180" i="16"/>
  <c r="AB180" i="20"/>
  <c r="AB180" i="24"/>
  <c r="AB180" i="23"/>
  <c r="AC173" i="16"/>
  <c r="AC173" i="20"/>
  <c r="AC173" i="24"/>
  <c r="AC173" i="23"/>
  <c r="AB134" i="16"/>
  <c r="AB134" i="20"/>
  <c r="AB134" i="24"/>
  <c r="AB134" i="23"/>
  <c r="AC151" i="16"/>
  <c r="AC151" i="20"/>
  <c r="AC151" i="24"/>
  <c r="AC151" i="23"/>
  <c r="AC177" i="16"/>
  <c r="AC177" i="20"/>
  <c r="AC177" i="24"/>
  <c r="AC177" i="23"/>
  <c r="AC139" i="16"/>
  <c r="AC139" i="20"/>
  <c r="AC139" i="24"/>
  <c r="AC139" i="23"/>
  <c r="AC191" i="16"/>
  <c r="AC191" i="20"/>
  <c r="AC191" i="24"/>
  <c r="AC191" i="23"/>
  <c r="AC176" i="16"/>
  <c r="AC176" i="20"/>
  <c r="AC176" i="24"/>
  <c r="AC176" i="23"/>
  <c r="AC106" i="16"/>
  <c r="AC106" i="20"/>
  <c r="AC106" i="24"/>
  <c r="AC106" i="23"/>
  <c r="AC60" i="16"/>
  <c r="AC60" i="20"/>
  <c r="AC60" i="24"/>
  <c r="AC60" i="23"/>
  <c r="Z174" i="16"/>
  <c r="Z174" i="20"/>
  <c r="Z174" i="24"/>
  <c r="Z174" i="23"/>
  <c r="Z103" i="16"/>
  <c r="Z103" i="20"/>
  <c r="Z103" i="24"/>
  <c r="Z103" i="23"/>
  <c r="Z64" i="16"/>
  <c r="Z64" i="20"/>
  <c r="Z64" i="24"/>
  <c r="Z64" i="23"/>
  <c r="Z73" i="16"/>
  <c r="Z73" i="20"/>
  <c r="Z73" i="24"/>
  <c r="Z73" i="23"/>
  <c r="Z165" i="16"/>
  <c r="Z165" i="20"/>
  <c r="Z165" i="24"/>
  <c r="Z165" i="23"/>
  <c r="Z155" i="16"/>
  <c r="Z155" i="20"/>
  <c r="Z155" i="24"/>
  <c r="Z155" i="23"/>
  <c r="AB184" i="16"/>
  <c r="AB184" i="20"/>
  <c r="AB184" i="24"/>
  <c r="AB184" i="23"/>
  <c r="AC114" i="16"/>
  <c r="AC114" i="20"/>
  <c r="AC114" i="24"/>
  <c r="AC114" i="23"/>
  <c r="AB68" i="16"/>
  <c r="AB68" i="20"/>
  <c r="AB68" i="24"/>
  <c r="AB68" i="23"/>
  <c r="AA118" i="16"/>
  <c r="AA118" i="20"/>
  <c r="AA118" i="24"/>
  <c r="AA118" i="23"/>
  <c r="AC189" i="16"/>
  <c r="AC189" i="20"/>
  <c r="AC189" i="24"/>
  <c r="AC189" i="23"/>
  <c r="AC86" i="16"/>
  <c r="AC86" i="20"/>
  <c r="AC86" i="24"/>
  <c r="AC86" i="23"/>
  <c r="AC193" i="16"/>
  <c r="AC193" i="20"/>
  <c r="AC193" i="24"/>
  <c r="AC193" i="23"/>
  <c r="Z121" i="16"/>
  <c r="Z121" i="20"/>
  <c r="Z121" i="24"/>
  <c r="Z121" i="23"/>
  <c r="Z83" i="16"/>
  <c r="Z83" i="20"/>
  <c r="Z83" i="24"/>
  <c r="Z83" i="23"/>
  <c r="AC99" i="16"/>
  <c r="AC99" i="20"/>
  <c r="AC99" i="24"/>
  <c r="AC99" i="23"/>
  <c r="AC192" i="16"/>
  <c r="AC192" i="20"/>
  <c r="AC192" i="24"/>
  <c r="AC192" i="23"/>
  <c r="AB58" i="16"/>
  <c r="AB58" i="20"/>
  <c r="AB58" i="24"/>
  <c r="AB58" i="23"/>
  <c r="Z172" i="16"/>
  <c r="Z172" i="20"/>
  <c r="Z172" i="24"/>
  <c r="Z172" i="23"/>
  <c r="Z126" i="16"/>
  <c r="Z126" i="20"/>
  <c r="Z126" i="24"/>
  <c r="Z126" i="23"/>
  <c r="AA55" i="16"/>
  <c r="AA55" i="20"/>
  <c r="AA55" i="24"/>
  <c r="AA55" i="23"/>
  <c r="AC158" i="16"/>
  <c r="AC158" i="20"/>
  <c r="AC158" i="24"/>
  <c r="AC158" i="23"/>
  <c r="AA115" i="16"/>
  <c r="AA115" i="20"/>
  <c r="AA115" i="24"/>
  <c r="AA115" i="23"/>
  <c r="AA141" i="16"/>
  <c r="AA141" i="20"/>
  <c r="AA141" i="24"/>
  <c r="AA141" i="23"/>
  <c r="Z173" i="16"/>
  <c r="Z173" i="20"/>
  <c r="Z173" i="24"/>
  <c r="Z173" i="23"/>
  <c r="AC72" i="16"/>
  <c r="AC72" i="20"/>
  <c r="AC72" i="24"/>
  <c r="AC72" i="23"/>
  <c r="Z186" i="16"/>
  <c r="Z186" i="20"/>
  <c r="Z186" i="24"/>
  <c r="Z186" i="23"/>
  <c r="Z52" i="16"/>
  <c r="Z52" i="20"/>
  <c r="Z52" i="24"/>
  <c r="Z52" i="23"/>
  <c r="AC148" i="16"/>
  <c r="AC148" i="20"/>
  <c r="AC148" i="24"/>
  <c r="AC148" i="23"/>
  <c r="AC141" i="16"/>
  <c r="AC141" i="20"/>
  <c r="AC141" i="24"/>
  <c r="AC141" i="23"/>
  <c r="AB102" i="16"/>
  <c r="AB102" i="20"/>
  <c r="AB102" i="24"/>
  <c r="AB102" i="23"/>
  <c r="AB59" i="16"/>
  <c r="AB59" i="20"/>
  <c r="AB59" i="24"/>
  <c r="AB59" i="23"/>
  <c r="AC91" i="16"/>
  <c r="AC91" i="20"/>
  <c r="AC91" i="24"/>
  <c r="AC91" i="23"/>
  <c r="AA125" i="16"/>
  <c r="AA125" i="20"/>
  <c r="AA125" i="24"/>
  <c r="AA125" i="23"/>
  <c r="AA129" i="16"/>
  <c r="AA129" i="20"/>
  <c r="AA129" i="24"/>
  <c r="AA129" i="23"/>
  <c r="Z66" i="16"/>
  <c r="Z66" i="20"/>
  <c r="Z66" i="23"/>
  <c r="Z66" i="24"/>
  <c r="AC138" i="16"/>
  <c r="AC138" i="20"/>
  <c r="AC138" i="24"/>
  <c r="AC138" i="23"/>
  <c r="AB92" i="16"/>
  <c r="AB92" i="20"/>
  <c r="AB92" i="24"/>
  <c r="AB92" i="23"/>
  <c r="AB85" i="16"/>
  <c r="AB85" i="20"/>
  <c r="AB85" i="24"/>
  <c r="AB85" i="23"/>
  <c r="AC110" i="16"/>
  <c r="AC110" i="20"/>
  <c r="AC110" i="24"/>
  <c r="AC110" i="23"/>
  <c r="AC87" i="16"/>
  <c r="AC87" i="20"/>
  <c r="AC87" i="24"/>
  <c r="AC87" i="23"/>
  <c r="Z185" i="16"/>
  <c r="Z185" i="20"/>
  <c r="Z185" i="24"/>
  <c r="Z185" i="23"/>
  <c r="Z147" i="16"/>
  <c r="Z147" i="20"/>
  <c r="Z147" i="24"/>
  <c r="Z147" i="23"/>
  <c r="V6" i="16"/>
  <c r="V6" i="20"/>
  <c r="V6" i="24"/>
  <c r="V6" i="23"/>
  <c r="AK39" i="16"/>
  <c r="AK39" i="20"/>
  <c r="AK39" i="24"/>
  <c r="AK39" i="23"/>
  <c r="AK38" i="16"/>
  <c r="AK38" i="20"/>
  <c r="AK38" i="24"/>
  <c r="AK38" i="23"/>
  <c r="AM42" i="16"/>
  <c r="AM42" i="20"/>
  <c r="AM42" i="24"/>
  <c r="AM42" i="23"/>
  <c r="AM42" i="18"/>
  <c r="AM88" i="16"/>
  <c r="AM88" i="20"/>
  <c r="AM88" i="24"/>
  <c r="AM88" i="18"/>
  <c r="AM88" i="23"/>
  <c r="AM144" i="16"/>
  <c r="AM144" i="20"/>
  <c r="AM144" i="24"/>
  <c r="AM144" i="18"/>
  <c r="AM144" i="23"/>
  <c r="AM124" i="16"/>
  <c r="AM124" i="20"/>
  <c r="AM124" i="24"/>
  <c r="AM124" i="18"/>
  <c r="AM124" i="23"/>
  <c r="AM157" i="16"/>
  <c r="AM157" i="20"/>
  <c r="AM157" i="24"/>
  <c r="AM157" i="23"/>
  <c r="AM157" i="18"/>
  <c r="AM141" i="16"/>
  <c r="AM141" i="20"/>
  <c r="AM141" i="24"/>
  <c r="AM141" i="23"/>
  <c r="AM141" i="18"/>
  <c r="AM196" i="16"/>
  <c r="AM196" i="20"/>
  <c r="AM196" i="24"/>
  <c r="AM196" i="23"/>
  <c r="AM196" i="18"/>
  <c r="AM123" i="16"/>
  <c r="AM123" i="20"/>
  <c r="AM123" i="24"/>
  <c r="AM123" i="18"/>
  <c r="AM123" i="23"/>
  <c r="AM153" i="16"/>
  <c r="AM153" i="20"/>
  <c r="AM153" i="24"/>
  <c r="AM153" i="23"/>
  <c r="AM153" i="18"/>
  <c r="AM166" i="16"/>
  <c r="AM166" i="20"/>
  <c r="AM166" i="24"/>
  <c r="AM166" i="23"/>
  <c r="AM166" i="18"/>
  <c r="AM97" i="16"/>
  <c r="AM97" i="20"/>
  <c r="AM97" i="24"/>
  <c r="AM97" i="23"/>
  <c r="AM97" i="18"/>
  <c r="AM64" i="16"/>
  <c r="AM64" i="20"/>
  <c r="AM64" i="24"/>
  <c r="AM64" i="18"/>
  <c r="AM64" i="23"/>
  <c r="AM120" i="16"/>
  <c r="AM120" i="20"/>
  <c r="AM120" i="24"/>
  <c r="AM120" i="18"/>
  <c r="AM120" i="23"/>
  <c r="AM63" i="16"/>
  <c r="AM63" i="20"/>
  <c r="AM63" i="24"/>
  <c r="AM63" i="23"/>
  <c r="AM63" i="18"/>
  <c r="AL45" i="16"/>
  <c r="AL45" i="20"/>
  <c r="AL45" i="23"/>
  <c r="AL45" i="24"/>
  <c r="AM45" i="16"/>
  <c r="AM45" i="20"/>
  <c r="AM45" i="24"/>
  <c r="AM45" i="18"/>
  <c r="AM45" i="23"/>
  <c r="AM137" i="16"/>
  <c r="AM137" i="20"/>
  <c r="AM137" i="24"/>
  <c r="AM137" i="23"/>
  <c r="AM137" i="18"/>
  <c r="AM81" i="16"/>
  <c r="AM81" i="20"/>
  <c r="AM81" i="24"/>
  <c r="AM81" i="23"/>
  <c r="AM81" i="18"/>
  <c r="AM102" i="16"/>
  <c r="AM102" i="20"/>
  <c r="AM102" i="24"/>
  <c r="AM102" i="23"/>
  <c r="AM102" i="18"/>
  <c r="AM171" i="16"/>
  <c r="AM171" i="20"/>
  <c r="AM171" i="24"/>
  <c r="AM171" i="23"/>
  <c r="AM171" i="18"/>
  <c r="AM177" i="16"/>
  <c r="AM177" i="20"/>
  <c r="AM177" i="24"/>
  <c r="AM177" i="23"/>
  <c r="AM177" i="18"/>
  <c r="AM116" i="16"/>
  <c r="AM116" i="20"/>
  <c r="AM116" i="24"/>
  <c r="AM116" i="18"/>
  <c r="AM116" i="23"/>
  <c r="AC82" i="18"/>
  <c r="Z104" i="18"/>
  <c r="AB169" i="18"/>
  <c r="AB172" i="18"/>
  <c r="Z176" i="18"/>
  <c r="AB79" i="18"/>
  <c r="AA148" i="18"/>
  <c r="AA56" i="18"/>
  <c r="AA109" i="18"/>
  <c r="AA98" i="18"/>
  <c r="AB124" i="18"/>
  <c r="AA167" i="18"/>
  <c r="AB143" i="18"/>
  <c r="AB178" i="18"/>
  <c r="AA182" i="18"/>
  <c r="AA93" i="18"/>
  <c r="AA80" i="18"/>
  <c r="AC152" i="18"/>
  <c r="AB82" i="18"/>
  <c r="Z196" i="18"/>
  <c r="Z150" i="18"/>
  <c r="Z143" i="18"/>
  <c r="AA104" i="18"/>
  <c r="AC153" i="18"/>
  <c r="AC97" i="18"/>
  <c r="AC169" i="18"/>
  <c r="Z49" i="18"/>
  <c r="Z146" i="18"/>
  <c r="AA76" i="18"/>
  <c r="AC172" i="18"/>
  <c r="AC165" i="18"/>
  <c r="AB126" i="18"/>
  <c r="AA176" i="18"/>
  <c r="Z75" i="18"/>
  <c r="AB119" i="18"/>
  <c r="AC79" i="18"/>
  <c r="AC104" i="18"/>
  <c r="AB65" i="18"/>
  <c r="Z148" i="18"/>
  <c r="AA102" i="18"/>
  <c r="AA95" i="18"/>
  <c r="Z56" i="18"/>
  <c r="Z51" i="18"/>
  <c r="Z77" i="18"/>
  <c r="Z109" i="18"/>
  <c r="Z193" i="18"/>
  <c r="Z98" i="18"/>
  <c r="AC170" i="18"/>
  <c r="AC124" i="18"/>
  <c r="AC53" i="18"/>
  <c r="Z167" i="18"/>
  <c r="Z128" i="18"/>
  <c r="Z117" i="18"/>
  <c r="AB161" i="18"/>
  <c r="AC143" i="18"/>
  <c r="AA106" i="18"/>
  <c r="AC178" i="18"/>
  <c r="AC132" i="18"/>
  <c r="Z182" i="18"/>
  <c r="AC47" i="18"/>
  <c r="AC150" i="18"/>
  <c r="Z93" i="18"/>
  <c r="AC115" i="18"/>
  <c r="AB81" i="18"/>
  <c r="Z91" i="18"/>
  <c r="AA50" i="18"/>
  <c r="AB122" i="18"/>
  <c r="AB76" i="18"/>
  <c r="AA190" i="18"/>
  <c r="Z119" i="18"/>
  <c r="Z80" i="18"/>
  <c r="AC89" i="18"/>
  <c r="AC137" i="18"/>
  <c r="Z149" i="18"/>
  <c r="AC136" i="18"/>
  <c r="AB66" i="18"/>
  <c r="Z116" i="18"/>
  <c r="Z70" i="18"/>
  <c r="Z63" i="18"/>
  <c r="AC166" i="18"/>
  <c r="AA137" i="18"/>
  <c r="Z163" i="18"/>
  <c r="AB123" i="18"/>
  <c r="AA113" i="18"/>
  <c r="Z130" i="18"/>
  <c r="Z60" i="18"/>
  <c r="AB156" i="18"/>
  <c r="AC149" i="18"/>
  <c r="AC174" i="18"/>
  <c r="Z157" i="18"/>
  <c r="AC179" i="18"/>
  <c r="AC145" i="18"/>
  <c r="S6" i="18"/>
  <c r="AB152" i="18"/>
  <c r="AA150" i="18"/>
  <c r="AB97" i="18"/>
  <c r="Z76" i="18"/>
  <c r="AA75" i="18"/>
  <c r="AC65" i="18"/>
  <c r="AA51" i="18"/>
  <c r="AA117" i="18"/>
  <c r="AB146" i="18"/>
  <c r="AB93" i="18"/>
  <c r="AA168" i="18"/>
  <c r="AA169" i="18"/>
  <c r="AB96" i="18"/>
  <c r="AA140" i="18"/>
  <c r="AA87" i="18"/>
  <c r="AB129" i="18"/>
  <c r="AA189" i="18"/>
  <c r="AB168" i="18"/>
  <c r="AB52" i="18"/>
  <c r="Z159" i="18"/>
  <c r="AB195" i="18"/>
  <c r="AB163" i="18"/>
  <c r="Z162" i="18"/>
  <c r="AC188" i="18"/>
  <c r="Z192" i="18"/>
  <c r="Z61" i="18"/>
  <c r="AA170" i="18"/>
  <c r="AB196" i="18"/>
  <c r="Z111" i="18"/>
  <c r="AC63" i="18"/>
  <c r="AA153" i="18"/>
  <c r="AA114" i="18"/>
  <c r="AB140" i="18"/>
  <c r="AA183" i="18"/>
  <c r="AA161" i="18"/>
  <c r="AB185" i="18"/>
  <c r="AB130" i="18"/>
  <c r="AA134" i="18"/>
  <c r="AB111" i="18"/>
  <c r="Z194" i="18"/>
  <c r="AL44" i="18"/>
  <c r="AA196" i="18"/>
  <c r="AB153" i="18"/>
  <c r="AA146" i="18"/>
  <c r="AC126" i="18"/>
  <c r="AB104" i="18"/>
  <c r="Z95" i="18"/>
  <c r="AA128" i="18"/>
  <c r="Z74" i="18"/>
  <c r="AB100" i="18"/>
  <c r="AC54" i="18"/>
  <c r="Z53" i="18"/>
  <c r="Z171" i="18"/>
  <c r="AC57" i="18"/>
  <c r="Z94" i="18"/>
  <c r="AB190" i="18"/>
  <c r="AC155" i="18"/>
  <c r="AB105" i="18"/>
  <c r="AC98" i="18"/>
  <c r="AA166" i="18"/>
  <c r="AA120" i="18"/>
  <c r="AC71" i="18"/>
  <c r="AC48" i="18"/>
  <c r="Z92" i="18"/>
  <c r="AB117" i="18"/>
  <c r="AC78" i="18"/>
  <c r="AA99" i="18"/>
  <c r="AB56" i="18"/>
  <c r="AA100" i="18"/>
  <c r="AB61" i="18"/>
  <c r="AA72" i="18"/>
  <c r="AA187" i="18"/>
  <c r="AC64" i="18"/>
  <c r="AB186" i="18"/>
  <c r="AC69" i="18"/>
  <c r="Z144" i="18"/>
  <c r="AA105" i="18"/>
  <c r="AA58" i="18"/>
  <c r="Z180" i="18"/>
  <c r="Z127" i="18"/>
  <c r="Z88" i="18"/>
  <c r="AB159" i="18"/>
  <c r="AA195" i="18"/>
  <c r="AC80" i="18"/>
  <c r="Z124" i="18"/>
  <c r="Z78" i="18"/>
  <c r="AA71" i="18"/>
  <c r="AA96" i="18"/>
  <c r="AC131" i="18"/>
  <c r="AA81" i="18"/>
  <c r="AC83" i="18"/>
  <c r="AA74" i="18"/>
  <c r="AC146" i="18"/>
  <c r="AC100" i="18"/>
  <c r="AC93" i="18"/>
  <c r="AB54" i="18"/>
  <c r="Z168" i="18"/>
  <c r="AA53" i="18"/>
  <c r="Z169" i="18"/>
  <c r="AA171" i="18"/>
  <c r="AC96" i="18"/>
  <c r="AB57" i="18"/>
  <c r="Z140" i="18"/>
  <c r="AA94" i="18"/>
  <c r="Z87" i="18"/>
  <c r="AC190" i="18"/>
  <c r="AC129" i="18"/>
  <c r="AB155" i="18"/>
  <c r="Z189" i="18"/>
  <c r="AC105" i="18"/>
  <c r="AC168" i="18"/>
  <c r="AB98" i="18"/>
  <c r="AC52" i="18"/>
  <c r="Z166" i="18"/>
  <c r="AA159" i="18"/>
  <c r="Z120" i="18"/>
  <c r="AC195" i="18"/>
  <c r="AB71" i="18"/>
  <c r="AC163" i="18"/>
  <c r="AB48" i="18"/>
  <c r="AA162" i="18"/>
  <c r="AA92" i="18"/>
  <c r="AB188" i="18"/>
  <c r="AC117" i="18"/>
  <c r="AB78" i="18"/>
  <c r="AA192" i="18"/>
  <c r="Z99" i="18"/>
  <c r="AA61" i="18"/>
  <c r="AC56" i="18"/>
  <c r="Z170" i="18"/>
  <c r="Z100" i="18"/>
  <c r="AC196" i="18"/>
  <c r="AC61" i="18"/>
  <c r="AA111" i="18"/>
  <c r="Z72" i="18"/>
  <c r="AB63" i="18"/>
  <c r="Z187" i="18"/>
  <c r="Z153" i="18"/>
  <c r="AB64" i="18"/>
  <c r="Z114" i="18"/>
  <c r="AC186" i="18"/>
  <c r="AC140" i="18"/>
  <c r="AB69" i="18"/>
  <c r="Z183" i="18"/>
  <c r="AA144" i="18"/>
  <c r="Z161" i="18"/>
  <c r="Z105" i="18"/>
  <c r="AC185" i="18"/>
  <c r="Z58" i="18"/>
  <c r="AC130" i="18"/>
  <c r="AA180" i="18"/>
  <c r="Z134" i="18"/>
  <c r="AA127" i="18"/>
  <c r="AA88" i="18"/>
  <c r="AC111" i="18"/>
  <c r="AC159" i="18"/>
  <c r="Z195" i="18"/>
  <c r="AB80" i="18"/>
  <c r="AA194" i="18"/>
  <c r="AA124" i="18"/>
  <c r="AA78" i="18"/>
  <c r="Z71" i="18"/>
  <c r="Z96" i="18"/>
  <c r="AB131" i="18"/>
  <c r="Z81" i="18"/>
  <c r="AB83" i="18"/>
  <c r="AK46" i="18"/>
  <c r="AK37" i="18"/>
  <c r="Z68" i="18"/>
  <c r="AB167" i="18"/>
  <c r="AA158" i="18"/>
  <c r="AA57" i="18"/>
  <c r="AB116" i="18"/>
  <c r="Z184" i="18"/>
  <c r="AA69" i="18"/>
  <c r="AC73" i="18"/>
  <c r="AA110" i="18"/>
  <c r="AB95" i="18"/>
  <c r="AB120" i="18"/>
  <c r="AA164" i="18"/>
  <c r="AB125" i="18"/>
  <c r="Z175" i="18"/>
  <c r="AA139" i="18"/>
  <c r="AB183" i="18"/>
  <c r="AA65" i="18"/>
  <c r="AC128" i="18"/>
  <c r="Z178" i="18"/>
  <c r="AA108" i="18"/>
  <c r="Z62" i="18"/>
  <c r="AB133" i="18"/>
  <c r="AC94" i="18"/>
  <c r="AC67" i="18"/>
  <c r="AB103" i="18"/>
  <c r="AA177" i="18"/>
  <c r="Z122" i="18"/>
  <c r="AB194" i="18"/>
  <c r="AC84" i="18"/>
  <c r="AC77" i="18"/>
  <c r="AA191" i="18"/>
  <c r="AA152" i="18"/>
  <c r="AA181" i="18"/>
  <c r="Z59" i="18"/>
  <c r="AC121" i="18"/>
  <c r="AB144" i="18"/>
  <c r="AC74" i="18"/>
  <c r="Z188" i="18"/>
  <c r="AA142" i="18"/>
  <c r="Z135" i="18"/>
  <c r="AA160" i="18"/>
  <c r="AC113" i="18"/>
  <c r="AB75" i="18"/>
  <c r="Z85" i="18"/>
  <c r="AK42" i="18"/>
  <c r="AC157" i="18"/>
  <c r="AC135" i="18"/>
  <c r="AB51" i="18"/>
  <c r="Z48" i="18"/>
  <c r="AB187" i="18"/>
  <c r="AB162" i="18"/>
  <c r="AB109" i="18"/>
  <c r="AA145" i="18"/>
  <c r="AB112" i="18"/>
  <c r="AA156" i="18"/>
  <c r="AB142" i="18"/>
  <c r="Z131" i="18"/>
  <c r="AC50" i="18"/>
  <c r="AA54" i="18"/>
  <c r="Z136" i="18"/>
  <c r="AB55" i="18"/>
  <c r="AA138" i="18"/>
  <c r="AA68" i="18"/>
  <c r="AB164" i="18"/>
  <c r="AB157" i="18"/>
  <c r="AC118" i="18"/>
  <c r="AC107" i="18"/>
  <c r="AB135" i="18"/>
  <c r="AC167" i="18"/>
  <c r="AB127" i="18"/>
  <c r="AB160" i="18"/>
  <c r="AC90" i="18"/>
  <c r="AC51" i="18"/>
  <c r="Z158" i="18"/>
  <c r="AA151" i="18"/>
  <c r="AA48" i="18"/>
  <c r="AA47" i="18"/>
  <c r="Z57" i="18"/>
  <c r="AC187" i="18"/>
  <c r="Z107" i="18"/>
  <c r="Z90" i="18"/>
  <c r="AC162" i="18"/>
  <c r="AC116" i="18"/>
  <c r="AC109" i="18"/>
  <c r="AC70" i="18"/>
  <c r="AA184" i="18"/>
  <c r="Z97" i="18"/>
  <c r="Z145" i="18"/>
  <c r="Z69" i="18"/>
  <c r="AC112" i="18"/>
  <c r="AB73" i="18"/>
  <c r="Z156" i="18"/>
  <c r="Z110" i="18"/>
  <c r="AC181" i="18"/>
  <c r="AC142" i="18"/>
  <c r="AC171" i="18"/>
  <c r="AC95" i="18"/>
  <c r="AA131" i="18"/>
  <c r="AC120" i="18"/>
  <c r="AB50" i="18"/>
  <c r="Z164" i="18"/>
  <c r="Z54" i="18"/>
  <c r="AC125" i="18"/>
  <c r="AA175" i="18"/>
  <c r="AA136" i="18"/>
  <c r="Z139" i="18"/>
  <c r="AC183" i="18"/>
  <c r="Z65" i="18"/>
  <c r="AB128" i="18"/>
  <c r="AA178" i="18"/>
  <c r="Z108" i="18"/>
  <c r="AA62" i="18"/>
  <c r="AC133" i="18"/>
  <c r="AB94" i="18"/>
  <c r="AC55" i="18"/>
  <c r="AB67" i="18"/>
  <c r="AC103" i="18"/>
  <c r="Z177" i="18"/>
  <c r="AA122" i="18"/>
  <c r="AC194" i="18"/>
  <c r="AB84" i="18"/>
  <c r="AB77" i="18"/>
  <c r="Z191" i="18"/>
  <c r="Z152" i="18"/>
  <c r="Z181" i="18"/>
  <c r="AA59" i="18"/>
  <c r="AB121" i="18"/>
  <c r="AC144" i="18"/>
  <c r="AB74" i="18"/>
  <c r="AA188" i="18"/>
  <c r="Z142" i="18"/>
  <c r="AA135" i="18"/>
  <c r="Z160" i="18"/>
  <c r="AB113" i="18"/>
  <c r="AC75" i="18"/>
  <c r="AA85" i="18"/>
  <c r="AK40" i="18"/>
  <c r="AC164" i="18"/>
  <c r="AB107" i="18"/>
  <c r="AB90" i="18"/>
  <c r="Z47" i="18"/>
  <c r="AA90" i="18"/>
  <c r="AA97" i="18"/>
  <c r="AB181" i="18"/>
  <c r="AB88" i="18"/>
  <c r="AA132" i="18"/>
  <c r="AA79" i="18"/>
  <c r="AA179" i="18"/>
  <c r="AA67" i="18"/>
  <c r="AA82" i="18"/>
  <c r="AB108" i="18"/>
  <c r="AB62" i="18"/>
  <c r="AB175" i="18"/>
  <c r="AA89" i="18"/>
  <c r="AA154" i="18"/>
  <c r="AC180" i="18"/>
  <c r="AC134" i="18"/>
  <c r="AB177" i="18"/>
  <c r="AB176" i="18"/>
  <c r="AB60" i="18"/>
  <c r="AA103" i="18"/>
  <c r="AA73" i="18"/>
  <c r="AA155" i="18"/>
  <c r="AB114" i="18"/>
  <c r="Z118" i="18"/>
  <c r="AB86" i="18"/>
  <c r="AA83" i="18"/>
  <c r="AB192" i="18"/>
  <c r="AA172" i="18"/>
  <c r="Z55" i="18"/>
  <c r="Z115" i="18"/>
  <c r="AB72" i="18"/>
  <c r="AA52" i="18"/>
  <c r="AC102" i="18"/>
  <c r="AB91" i="18"/>
  <c r="Z129" i="18"/>
  <c r="AB138" i="18"/>
  <c r="AC85" i="18"/>
  <c r="AA147" i="18"/>
  <c r="AK41" i="18"/>
  <c r="Z138" i="18"/>
  <c r="AB118" i="18"/>
  <c r="AC127" i="18"/>
  <c r="AC160" i="18"/>
  <c r="Z151" i="18"/>
  <c r="AA107" i="18"/>
  <c r="AB70" i="18"/>
  <c r="AB171" i="18"/>
  <c r="AC49" i="18"/>
  <c r="AA86" i="18"/>
  <c r="AB182" i="18"/>
  <c r="Z101" i="18"/>
  <c r="AB147" i="18"/>
  <c r="AC154" i="18"/>
  <c r="AB101" i="18"/>
  <c r="AA112" i="18"/>
  <c r="Z123" i="18"/>
  <c r="AA133" i="18"/>
  <c r="AA84" i="18"/>
  <c r="AB173" i="18"/>
  <c r="AB151" i="18"/>
  <c r="AB139" i="18"/>
  <c r="AB191" i="18"/>
  <c r="AB106" i="18"/>
  <c r="AA174" i="18"/>
  <c r="AA64" i="18"/>
  <c r="AA165" i="18"/>
  <c r="AC184" i="18"/>
  <c r="AC68" i="18"/>
  <c r="AB189" i="18"/>
  <c r="AB193" i="18"/>
  <c r="AA121" i="18"/>
  <c r="AB99" i="18"/>
  <c r="AC58" i="18"/>
  <c r="AA126" i="18"/>
  <c r="AB158" i="18"/>
  <c r="Z141" i="18"/>
  <c r="AA173" i="18"/>
  <c r="AA186" i="18"/>
  <c r="AB148" i="18"/>
  <c r="AB141" i="18"/>
  <c r="AC59" i="18"/>
  <c r="Z125" i="18"/>
  <c r="AA66" i="18"/>
  <c r="AC92" i="18"/>
  <c r="AB110" i="18"/>
  <c r="AB87" i="18"/>
  <c r="AA185" i="18"/>
  <c r="R6" i="18"/>
  <c r="AC88" i="18"/>
  <c r="AB49" i="18"/>
  <c r="Z132" i="18"/>
  <c r="Z86" i="18"/>
  <c r="Z79" i="18"/>
  <c r="AC182" i="18"/>
  <c r="Z179" i="18"/>
  <c r="AA101" i="18"/>
  <c r="Z67" i="18"/>
  <c r="AC147" i="18"/>
  <c r="Z82" i="18"/>
  <c r="AB154" i="18"/>
  <c r="AC108" i="18"/>
  <c r="AC101" i="18"/>
  <c r="AC62" i="18"/>
  <c r="Z112" i="18"/>
  <c r="AC175" i="18"/>
  <c r="AA123" i="18"/>
  <c r="Z89" i="18"/>
  <c r="Z133" i="18"/>
  <c r="Z154" i="18"/>
  <c r="Z84" i="18"/>
  <c r="AB180" i="18"/>
  <c r="AC173" i="18"/>
  <c r="AB134" i="18"/>
  <c r="AC151" i="18"/>
  <c r="AC177" i="18"/>
  <c r="AC139" i="18"/>
  <c r="AC191" i="18"/>
  <c r="AC176" i="18"/>
  <c r="AC106" i="18"/>
  <c r="AC60" i="18"/>
  <c r="Z174" i="18"/>
  <c r="Z103" i="18"/>
  <c r="Z64" i="18"/>
  <c r="Z73" i="18"/>
  <c r="Z165" i="18"/>
  <c r="Z155" i="18"/>
  <c r="AB184" i="18"/>
  <c r="AC114" i="18"/>
  <c r="AB68" i="18"/>
  <c r="AA118" i="18"/>
  <c r="AC189" i="18"/>
  <c r="AC86" i="18"/>
  <c r="AC193" i="18"/>
  <c r="Z121" i="18"/>
  <c r="Z83" i="18"/>
  <c r="AC99" i="18"/>
  <c r="AC192" i="18"/>
  <c r="AB58" i="18"/>
  <c r="Z172" i="18"/>
  <c r="Z126" i="18"/>
  <c r="AA55" i="18"/>
  <c r="AC158" i="18"/>
  <c r="AA115" i="18"/>
  <c r="AA141" i="18"/>
  <c r="Z173" i="18"/>
  <c r="AC72" i="18"/>
  <c r="Z186" i="18"/>
  <c r="Z52" i="18"/>
  <c r="AC148" i="18"/>
  <c r="AL141" i="21"/>
  <c r="AC141" i="18"/>
  <c r="AB102" i="18"/>
  <c r="AB59" i="18"/>
  <c r="AC91" i="18"/>
  <c r="AA125" i="18"/>
  <c r="AA129" i="18"/>
  <c r="Z66" i="18"/>
  <c r="AC138" i="18"/>
  <c r="AB92" i="18"/>
  <c r="AB85" i="18"/>
  <c r="AC110" i="18"/>
  <c r="AC87" i="18"/>
  <c r="AK185" i="21"/>
  <c r="Z185" i="18"/>
  <c r="Z147" i="18"/>
  <c r="V6" i="18"/>
  <c r="AK39" i="18"/>
  <c r="AA143" i="18"/>
  <c r="AA49" i="18"/>
  <c r="AB165" i="18"/>
  <c r="AC119" i="18"/>
  <c r="Z102" i="18"/>
  <c r="AA77" i="18"/>
  <c r="AA193" i="18"/>
  <c r="AB170" i="18"/>
  <c r="AB53" i="18"/>
  <c r="AC161" i="18"/>
  <c r="Z106" i="18"/>
  <c r="AB132" i="18"/>
  <c r="AB47" i="18"/>
  <c r="AB150" i="18"/>
  <c r="AB115" i="18"/>
  <c r="AC81" i="18"/>
  <c r="AA91" i="18"/>
  <c r="Z50" i="18"/>
  <c r="AC122" i="18"/>
  <c r="AC76" i="18"/>
  <c r="Z190" i="18"/>
  <c r="AA119" i="18"/>
  <c r="AB89" i="18"/>
  <c r="AB137" i="18"/>
  <c r="AA149" i="18"/>
  <c r="AB136" i="18"/>
  <c r="AC66" i="18"/>
  <c r="AA116" i="18"/>
  <c r="AA70" i="18"/>
  <c r="AA63" i="18"/>
  <c r="AB166" i="18"/>
  <c r="Z137" i="18"/>
  <c r="AA163" i="18"/>
  <c r="AC123" i="18"/>
  <c r="Z113" i="18"/>
  <c r="AA130" i="18"/>
  <c r="AA60" i="18"/>
  <c r="AC156" i="18"/>
  <c r="AB149" i="18"/>
  <c r="AB174" i="18"/>
  <c r="AA157" i="18"/>
  <c r="AB179" i="18"/>
  <c r="AB145" i="18"/>
  <c r="W6" i="18"/>
  <c r="AL39" i="18"/>
  <c r="AL112" i="21"/>
  <c r="AL188" i="21"/>
  <c r="AL74" i="21"/>
  <c r="AK71" i="21"/>
  <c r="AL75" i="21"/>
  <c r="AL56" i="21"/>
  <c r="AL63" i="21"/>
  <c r="AL178" i="21"/>
  <c r="AK114" i="21"/>
  <c r="AK105" i="21"/>
  <c r="AK106" i="21"/>
  <c r="AK62" i="21"/>
  <c r="AL179" i="21"/>
  <c r="AL60" i="21"/>
  <c r="AK122" i="21"/>
  <c r="AK47" i="21"/>
  <c r="AL51" i="21"/>
  <c r="AL101" i="21"/>
  <c r="AL129" i="21"/>
  <c r="AL191" i="21"/>
  <c r="AK176" i="21"/>
  <c r="AL153" i="21"/>
  <c r="AL49" i="21"/>
  <c r="AL82" i="21"/>
  <c r="AK196" i="21"/>
  <c r="AK171" i="21"/>
  <c r="AL175" i="21"/>
  <c r="AL163" i="21"/>
  <c r="AL106" i="21"/>
  <c r="AK92" i="21"/>
  <c r="AL142" i="21"/>
  <c r="AK192" i="21"/>
  <c r="AK175" i="21"/>
  <c r="AL81" i="21"/>
  <c r="AK153" i="21"/>
  <c r="AL158" i="21"/>
  <c r="AK144" i="21"/>
  <c r="AK161" i="21"/>
  <c r="AL103" i="21"/>
  <c r="AL130" i="21"/>
  <c r="AL194" i="21"/>
  <c r="AK180" i="21"/>
  <c r="AL159" i="21"/>
  <c r="AK59" i="21"/>
  <c r="AK125" i="21"/>
  <c r="AK60" i="21"/>
  <c r="AK142" i="21"/>
  <c r="AL73" i="21"/>
  <c r="AK174" i="21"/>
  <c r="AK64" i="21"/>
  <c r="AL161" i="21"/>
  <c r="AL47" i="21"/>
  <c r="AL122" i="21"/>
  <c r="AK108" i="21"/>
  <c r="AK172" i="21"/>
  <c r="AL94" i="21"/>
  <c r="AK80" i="21"/>
  <c r="AK149" i="21"/>
  <c r="AL66" i="21"/>
  <c r="AK52" i="21"/>
  <c r="AK116" i="21"/>
  <c r="AK129" i="21"/>
  <c r="AL87" i="21"/>
  <c r="AK147" i="21"/>
  <c r="AL100" i="21"/>
  <c r="AK53" i="21"/>
  <c r="AL164" i="21"/>
  <c r="AL157" i="21"/>
  <c r="AK79" i="21"/>
  <c r="AK143" i="21"/>
  <c r="AK179" i="21"/>
  <c r="AL147" i="21"/>
  <c r="AL90" i="21"/>
  <c r="AK76" i="21"/>
  <c r="AL62" i="21"/>
  <c r="AL190" i="21"/>
  <c r="AK48" i="21"/>
  <c r="AK75" i="21"/>
  <c r="AK133" i="21"/>
  <c r="AL98" i="21"/>
  <c r="AK84" i="21"/>
  <c r="AK148" i="21"/>
  <c r="AL134" i="21"/>
  <c r="AK56" i="21"/>
  <c r="AK120" i="21"/>
  <c r="AK128" i="21"/>
  <c r="AK131" i="21"/>
  <c r="AK155" i="21"/>
  <c r="AL143" i="21"/>
  <c r="AL114" i="21"/>
  <c r="AL78" i="21"/>
  <c r="AK173" i="21"/>
  <c r="AL185" i="21"/>
  <c r="AK137" i="21"/>
  <c r="AK157" i="21"/>
  <c r="AL145" i="21"/>
  <c r="AL88" i="21"/>
  <c r="AL152" i="21"/>
  <c r="AK74" i="21"/>
  <c r="AK138" i="21"/>
  <c r="AL107" i="21"/>
  <c r="AL127" i="21"/>
  <c r="AL57" i="21"/>
  <c r="AK140" i="21"/>
  <c r="AL126" i="21"/>
  <c r="AL155" i="21"/>
  <c r="AK123" i="21"/>
  <c r="AL65" i="21"/>
  <c r="AK77" i="21"/>
  <c r="AL71" i="21"/>
  <c r="AK73" i="21"/>
  <c r="AK117" i="21"/>
  <c r="AL186" i="21"/>
  <c r="AL50" i="21"/>
  <c r="AK164" i="21"/>
  <c r="AK139" i="21"/>
  <c r="AK65" i="21"/>
  <c r="AK141" i="21"/>
  <c r="AL123" i="21"/>
  <c r="AK195" i="21"/>
  <c r="AK78" i="21"/>
  <c r="AL149" i="21"/>
  <c r="AK135" i="21"/>
  <c r="AL83" i="21"/>
  <c r="AK107" i="21"/>
  <c r="AL162" i="21"/>
  <c r="AL177" i="21"/>
  <c r="AK169" i="21"/>
  <c r="AL169" i="21"/>
  <c r="AK112" i="21"/>
  <c r="AK57" i="21"/>
  <c r="AL79" i="21"/>
  <c r="AK145" i="21"/>
  <c r="AL176" i="21"/>
  <c r="AK162" i="21"/>
  <c r="AL124" i="21"/>
  <c r="AL53" i="21"/>
  <c r="AL117" i="21"/>
  <c r="AL181" i="21"/>
  <c r="AK100" i="21"/>
  <c r="AL86" i="21"/>
  <c r="AL150" i="21"/>
  <c r="AK136" i="21"/>
  <c r="AL70" i="21"/>
  <c r="AK121" i="21"/>
  <c r="AL192" i="21"/>
  <c r="AK50" i="21"/>
  <c r="AK178" i="21"/>
  <c r="AL140" i="21"/>
  <c r="AK190" i="21"/>
  <c r="AL133" i="21"/>
  <c r="AK55" i="21"/>
  <c r="AL55" i="21"/>
  <c r="AK115" i="21"/>
  <c r="AL67" i="21"/>
  <c r="AL72" i="21"/>
  <c r="AL136" i="21"/>
  <c r="AL148" i="21"/>
  <c r="AK127" i="21"/>
  <c r="AL59" i="21"/>
  <c r="AL111" i="21"/>
  <c r="AK111" i="21"/>
  <c r="AL92" i="21"/>
  <c r="AL156" i="21"/>
  <c r="AL85" i="21"/>
  <c r="AL131" i="21"/>
  <c r="AK86" i="21"/>
  <c r="AL118" i="21"/>
  <c r="AL135" i="21"/>
  <c r="AK101" i="21"/>
  <c r="AL167" i="21"/>
  <c r="AL104" i="21"/>
  <c r="AL168" i="21"/>
  <c r="AL52" i="21"/>
  <c r="AL116" i="21"/>
  <c r="AK102" i="21"/>
  <c r="AL109" i="21"/>
  <c r="AL173" i="21"/>
  <c r="AK95" i="21"/>
  <c r="AK159" i="21"/>
  <c r="AL151" i="21"/>
  <c r="AL139" i="21"/>
  <c r="AK104" i="21"/>
  <c r="AL48" i="21"/>
  <c r="AK110" i="21"/>
  <c r="AK103" i="21"/>
  <c r="AK167" i="21"/>
  <c r="AK99" i="21"/>
  <c r="AK72" i="21"/>
  <c r="AL115" i="21"/>
  <c r="AL183" i="21"/>
  <c r="AK91" i="21"/>
  <c r="AL64" i="21"/>
  <c r="AL128" i="21"/>
  <c r="AL76" i="21"/>
  <c r="AK126" i="21"/>
  <c r="AL69" i="21"/>
  <c r="AK119" i="21"/>
  <c r="AK183" i="21"/>
  <c r="AL137" i="21"/>
  <c r="AK186" i="21"/>
  <c r="AL84" i="21"/>
  <c r="AK70" i="21"/>
  <c r="AL77" i="21"/>
  <c r="AK63" i="21"/>
  <c r="AK191" i="21"/>
  <c r="AK181" i="21"/>
  <c r="AL121" i="21"/>
  <c r="AK113" i="21"/>
  <c r="AL144" i="21"/>
  <c r="AK194" i="21"/>
  <c r="AL110" i="21"/>
  <c r="AL174" i="21"/>
  <c r="AK85" i="21"/>
  <c r="AK150" i="21"/>
  <c r="AL54" i="21"/>
  <c r="AK168" i="21"/>
  <c r="AK67" i="21"/>
  <c r="AL96" i="21"/>
  <c r="AL108" i="21"/>
  <c r="AL172" i="21"/>
  <c r="AK94" i="21"/>
  <c r="AL165" i="21"/>
  <c r="AK151" i="21"/>
  <c r="AL119" i="21"/>
  <c r="AK189" i="21"/>
  <c r="AL187" i="21"/>
  <c r="AK154" i="21"/>
  <c r="AL180" i="21"/>
  <c r="AK166" i="21"/>
  <c r="AK51" i="21"/>
  <c r="AL195" i="21"/>
  <c r="AK69" i="21"/>
  <c r="AK193" i="21"/>
  <c r="AK98" i="21"/>
  <c r="AL95" i="21"/>
  <c r="AL58" i="21"/>
  <c r="AL120" i="21"/>
  <c r="AL132" i="21"/>
  <c r="AL196" i="21"/>
  <c r="AK118" i="21"/>
  <c r="AL61" i="21"/>
  <c r="AL125" i="21"/>
  <c r="AL189" i="21"/>
  <c r="AL193" i="21"/>
  <c r="AL154" i="21"/>
  <c r="AL171" i="21"/>
  <c r="AK58" i="21"/>
  <c r="AK134" i="21"/>
  <c r="AL166" i="21"/>
  <c r="AK88" i="21"/>
  <c r="AL91" i="21"/>
  <c r="AL80" i="21"/>
  <c r="AK66" i="21"/>
  <c r="AK130" i="21"/>
  <c r="AK96" i="21"/>
  <c r="AL113" i="21"/>
  <c r="AK81" i="21"/>
  <c r="AL93" i="21"/>
  <c r="AL146" i="21"/>
  <c r="AK68" i="21"/>
  <c r="AK132" i="21"/>
  <c r="AL97" i="21"/>
  <c r="AK49" i="21"/>
  <c r="AL160" i="21"/>
  <c r="AK82" i="21"/>
  <c r="AK146" i="21"/>
  <c r="AK158" i="21"/>
  <c r="AK87" i="21"/>
  <c r="AL170" i="21"/>
  <c r="AK89" i="21"/>
  <c r="AL105" i="21"/>
  <c r="AK90" i="21"/>
  <c r="AL182" i="21"/>
  <c r="AK97" i="21"/>
  <c r="AK109" i="21"/>
  <c r="AK165" i="21"/>
  <c r="AL184" i="21"/>
  <c r="AK170" i="21"/>
  <c r="AL68" i="21"/>
  <c r="AK54" i="21"/>
  <c r="AK182" i="21"/>
  <c r="AK93" i="21"/>
  <c r="AK187" i="21"/>
  <c r="AK83" i="21"/>
  <c r="AK156" i="21"/>
  <c r="AL99" i="21"/>
  <c r="AK184" i="21"/>
  <c r="AL89" i="21"/>
  <c r="AK177" i="21"/>
  <c r="AL102" i="21"/>
  <c r="AK152" i="21"/>
  <c r="AK163" i="21"/>
  <c r="AK61" i="21"/>
  <c r="AL138" i="21"/>
  <c r="AK124" i="21"/>
  <c r="AK188" i="21"/>
  <c r="AK160" i="21"/>
  <c r="AS4" i="16"/>
  <c r="AR4" i="16"/>
  <c r="AQ4" i="16"/>
  <c r="AS3" i="16"/>
  <c r="AR3" i="16"/>
  <c r="AQ3" i="16"/>
  <c r="AS2" i="16"/>
  <c r="AR2" i="16"/>
  <c r="AQ2" i="16"/>
  <c r="AK163" i="16" l="1"/>
  <c r="AK163" i="20"/>
  <c r="AK163" i="24"/>
  <c r="AK163" i="23"/>
  <c r="AL80" i="16"/>
  <c r="AL80" i="20"/>
  <c r="AL80" i="24"/>
  <c r="AL80" i="23"/>
  <c r="AL69" i="16"/>
  <c r="AL69" i="20"/>
  <c r="AL69" i="24"/>
  <c r="AL69" i="23"/>
  <c r="AL140" i="16"/>
  <c r="AL140" i="20"/>
  <c r="AL140" i="24"/>
  <c r="AL140" i="23"/>
  <c r="AL107" i="16"/>
  <c r="AL107" i="20"/>
  <c r="AL107" i="24"/>
  <c r="AL107" i="23"/>
  <c r="AK144" i="16"/>
  <c r="AK144" i="20"/>
  <c r="AK144" i="24"/>
  <c r="AK144" i="23"/>
  <c r="AK184" i="16"/>
  <c r="AK184" i="20"/>
  <c r="AK184" i="24"/>
  <c r="AK184" i="23"/>
  <c r="AL105" i="16"/>
  <c r="AL105" i="20"/>
  <c r="AL105" i="24"/>
  <c r="AL105" i="23"/>
  <c r="AK61" i="16"/>
  <c r="AK61" i="20"/>
  <c r="AK61" i="24"/>
  <c r="AK61" i="23"/>
  <c r="AK156" i="16"/>
  <c r="AK156" i="20"/>
  <c r="AK156" i="24"/>
  <c r="AK156" i="23"/>
  <c r="AL184" i="16"/>
  <c r="AL184" i="20"/>
  <c r="AL184" i="24"/>
  <c r="AL184" i="23"/>
  <c r="AL170" i="16"/>
  <c r="AL170" i="20"/>
  <c r="AL170" i="24"/>
  <c r="AL170" i="23"/>
  <c r="AK132" i="16"/>
  <c r="AK132" i="20"/>
  <c r="AK132" i="24"/>
  <c r="AK132" i="23"/>
  <c r="AK66" i="16"/>
  <c r="AK66" i="20"/>
  <c r="AK66" i="24"/>
  <c r="AK66" i="23"/>
  <c r="AL154" i="16"/>
  <c r="AL154" i="20"/>
  <c r="AL154" i="24"/>
  <c r="AL154" i="23"/>
  <c r="AL120" i="16"/>
  <c r="AL120" i="20"/>
  <c r="AL120" i="24"/>
  <c r="AL120" i="23"/>
  <c r="AK166" i="16"/>
  <c r="AK166" i="20"/>
  <c r="AK166" i="24"/>
  <c r="AK166" i="23"/>
  <c r="AK94" i="16"/>
  <c r="AK94" i="20"/>
  <c r="AK94" i="24"/>
  <c r="AK94" i="23"/>
  <c r="AK85" i="16"/>
  <c r="AK85" i="20"/>
  <c r="AK85" i="24"/>
  <c r="AK85" i="23"/>
  <c r="AK191" i="16"/>
  <c r="AK191" i="24"/>
  <c r="AK191" i="20"/>
  <c r="AK191" i="23"/>
  <c r="AK119" i="16"/>
  <c r="AK119" i="20"/>
  <c r="AK119" i="24"/>
  <c r="AK119" i="23"/>
  <c r="AL115" i="16"/>
  <c r="AL115" i="20"/>
  <c r="AL115" i="24"/>
  <c r="AL115" i="23"/>
  <c r="AL139" i="16"/>
  <c r="AL139" i="20"/>
  <c r="AL139" i="24"/>
  <c r="AL139" i="23"/>
  <c r="AL52" i="16"/>
  <c r="AL52" i="20"/>
  <c r="AL52" i="24"/>
  <c r="AL52" i="23"/>
  <c r="AL131" i="16"/>
  <c r="AL131" i="20"/>
  <c r="AL131" i="24"/>
  <c r="AL131" i="23"/>
  <c r="AL148" i="16"/>
  <c r="AL148" i="20"/>
  <c r="AL148" i="24"/>
  <c r="AL148" i="23"/>
  <c r="AK190" i="16"/>
  <c r="AK190" i="20"/>
  <c r="AK190" i="24"/>
  <c r="AK190" i="23"/>
  <c r="AL150" i="16"/>
  <c r="AL150" i="20"/>
  <c r="AL150" i="24"/>
  <c r="AL150" i="23"/>
  <c r="AL176" i="16"/>
  <c r="AL176" i="20"/>
  <c r="AL176" i="24"/>
  <c r="AL176" i="23"/>
  <c r="AL162" i="16"/>
  <c r="AL162" i="20"/>
  <c r="AL162" i="24"/>
  <c r="AL162" i="23"/>
  <c r="AK141" i="16"/>
  <c r="AK141" i="20"/>
  <c r="AK141" i="24"/>
  <c r="AK141" i="23"/>
  <c r="AL71" i="16"/>
  <c r="AL71" i="20"/>
  <c r="AL71" i="24"/>
  <c r="AL71" i="23"/>
  <c r="AL127" i="16"/>
  <c r="AL127" i="20"/>
  <c r="AL127" i="24"/>
  <c r="AL127" i="23"/>
  <c r="AK137" i="16"/>
  <c r="AK137" i="20"/>
  <c r="AK137" i="24"/>
  <c r="AK137" i="23"/>
  <c r="AK128" i="16"/>
  <c r="AK128" i="20"/>
  <c r="AK128" i="24"/>
  <c r="AK128" i="23"/>
  <c r="AK75" i="16"/>
  <c r="AK75" i="20"/>
  <c r="AK75" i="24"/>
  <c r="AK75" i="23"/>
  <c r="AK143" i="16"/>
  <c r="AK143" i="20"/>
  <c r="AK143" i="24"/>
  <c r="AK143" i="23"/>
  <c r="AK129" i="16"/>
  <c r="AK129" i="20"/>
  <c r="AK129" i="24"/>
  <c r="AK129" i="23"/>
  <c r="AK108" i="16"/>
  <c r="AK108" i="20"/>
  <c r="AK108" i="24"/>
  <c r="AK108" i="23"/>
  <c r="AK60" i="16"/>
  <c r="AK60" i="20"/>
  <c r="AK60" i="24"/>
  <c r="AK60" i="23"/>
  <c r="AK161" i="16"/>
  <c r="AK161" i="20"/>
  <c r="AK161" i="24"/>
  <c r="AK161" i="23"/>
  <c r="AK92" i="16"/>
  <c r="AK92" i="20"/>
  <c r="AK92" i="24"/>
  <c r="AK92" i="23"/>
  <c r="AL153" i="16"/>
  <c r="AL153" i="20"/>
  <c r="AL153" i="24"/>
  <c r="AL153" i="23"/>
  <c r="AL60" i="16"/>
  <c r="AL60" i="20"/>
  <c r="AL60" i="24"/>
  <c r="AL60" i="23"/>
  <c r="AL56" i="16"/>
  <c r="AL56" i="20"/>
  <c r="AL56" i="24"/>
  <c r="AL56" i="23"/>
  <c r="AK68" i="16"/>
  <c r="AK68" i="20"/>
  <c r="AK68" i="24"/>
  <c r="AK68" i="23"/>
  <c r="AK63" i="16"/>
  <c r="AK63" i="20"/>
  <c r="AK63" i="24"/>
  <c r="AK63" i="23"/>
  <c r="AL86" i="16"/>
  <c r="AL86" i="20"/>
  <c r="AL86" i="24"/>
  <c r="AL86" i="23"/>
  <c r="AL185" i="16"/>
  <c r="AL185" i="20"/>
  <c r="AL185" i="24"/>
  <c r="AL185" i="23"/>
  <c r="AK125" i="16"/>
  <c r="AK125" i="20"/>
  <c r="AK125" i="24"/>
  <c r="AK125" i="23"/>
  <c r="AK187" i="16"/>
  <c r="AK187" i="20"/>
  <c r="AK187" i="24"/>
  <c r="AK187" i="23"/>
  <c r="AK109" i="16"/>
  <c r="AK109" i="20"/>
  <c r="AK109" i="24"/>
  <c r="AK109" i="23"/>
  <c r="AK158" i="16"/>
  <c r="AK158" i="20"/>
  <c r="AK158" i="24"/>
  <c r="AK158" i="23"/>
  <c r="AL146" i="16"/>
  <c r="AL146" i="20"/>
  <c r="AL146" i="24"/>
  <c r="AL146" i="23"/>
  <c r="AL91" i="16"/>
  <c r="AL91" i="20"/>
  <c r="AL91" i="24"/>
  <c r="AL91" i="23"/>
  <c r="AL189" i="16"/>
  <c r="AL189" i="20"/>
  <c r="AL189" i="24"/>
  <c r="AL189" i="23"/>
  <c r="AL95" i="16"/>
  <c r="AL95" i="20"/>
  <c r="AL95" i="24"/>
  <c r="AL95" i="23"/>
  <c r="AK154" i="16"/>
  <c r="AK154" i="20"/>
  <c r="AK154" i="24"/>
  <c r="AK154" i="23"/>
  <c r="AL108" i="16"/>
  <c r="AL108" i="20"/>
  <c r="AL108" i="24"/>
  <c r="AL108" i="23"/>
  <c r="AL110" i="16"/>
  <c r="AL110" i="20"/>
  <c r="AL110" i="24"/>
  <c r="AL110" i="23"/>
  <c r="AL77" i="16"/>
  <c r="AL77" i="20"/>
  <c r="AL77" i="24"/>
  <c r="AL77" i="23"/>
  <c r="AK126" i="16"/>
  <c r="AK126" i="20"/>
  <c r="AK126" i="24"/>
  <c r="AK126" i="23"/>
  <c r="AK99" i="16"/>
  <c r="AK99" i="20"/>
  <c r="AK99" i="24"/>
  <c r="AK99" i="23"/>
  <c r="AK159" i="16"/>
  <c r="AK159" i="20"/>
  <c r="AK159" i="24"/>
  <c r="AK159" i="23"/>
  <c r="AL104" i="16"/>
  <c r="AL104" i="20"/>
  <c r="AL104" i="24"/>
  <c r="AL104" i="23"/>
  <c r="AL156" i="16"/>
  <c r="AL156" i="20"/>
  <c r="AL156" i="24"/>
  <c r="AL156" i="23"/>
  <c r="AL72" i="16"/>
  <c r="AL72" i="20"/>
  <c r="AL72" i="24"/>
  <c r="AL72" i="23"/>
  <c r="AK178" i="16"/>
  <c r="AK178" i="20"/>
  <c r="AK178" i="24"/>
  <c r="AK178" i="23"/>
  <c r="AK100" i="16"/>
  <c r="AK100" i="20"/>
  <c r="AK100" i="24"/>
  <c r="AK100" i="23"/>
  <c r="AL79" i="16"/>
  <c r="AL79" i="20"/>
  <c r="AL79" i="24"/>
  <c r="AL79" i="23"/>
  <c r="AL83" i="16"/>
  <c r="AL83" i="20"/>
  <c r="AL83" i="24"/>
  <c r="AL83" i="23"/>
  <c r="AK139" i="16"/>
  <c r="AK139" i="20"/>
  <c r="AK139" i="24"/>
  <c r="AK139" i="23"/>
  <c r="AL65" i="16"/>
  <c r="AL65" i="20"/>
  <c r="AL65" i="24"/>
  <c r="AL65" i="23"/>
  <c r="AK138" i="16"/>
  <c r="AK138" i="20"/>
  <c r="AK138" i="24"/>
  <c r="AK138" i="23"/>
  <c r="AK173" i="16"/>
  <c r="AK173" i="20"/>
  <c r="AK173" i="24"/>
  <c r="AK173" i="23"/>
  <c r="AK56" i="16"/>
  <c r="AK56" i="20"/>
  <c r="AK56" i="24"/>
  <c r="AK56" i="23"/>
  <c r="AL190" i="16"/>
  <c r="AL190" i="20"/>
  <c r="AL190" i="24"/>
  <c r="AL190" i="23"/>
  <c r="AL157" i="16"/>
  <c r="AL157" i="20"/>
  <c r="AL157" i="24"/>
  <c r="AL157" i="23"/>
  <c r="AK52" i="16"/>
  <c r="AK52" i="20"/>
  <c r="AK52" i="24"/>
  <c r="AK52" i="23"/>
  <c r="AL47" i="16"/>
  <c r="AL47" i="20"/>
  <c r="AL47" i="24"/>
  <c r="AL47" i="23"/>
  <c r="AK59" i="16"/>
  <c r="AK59" i="20"/>
  <c r="AK59" i="24"/>
  <c r="AK59" i="23"/>
  <c r="AL158" i="16"/>
  <c r="AL158" i="20"/>
  <c r="AL158" i="24"/>
  <c r="AL158" i="23"/>
  <c r="AL163" i="16"/>
  <c r="AL163" i="20"/>
  <c r="AL163" i="24"/>
  <c r="AL163" i="23"/>
  <c r="AL191" i="16"/>
  <c r="AL191" i="20"/>
  <c r="AL191" i="24"/>
  <c r="AL191" i="23"/>
  <c r="AK62" i="16"/>
  <c r="AK62" i="20"/>
  <c r="AK62" i="24"/>
  <c r="AK62" i="23"/>
  <c r="AK71" i="16"/>
  <c r="AK71" i="20"/>
  <c r="AK71" i="24"/>
  <c r="AK71" i="23"/>
  <c r="AL58" i="16"/>
  <c r="AL58" i="20"/>
  <c r="AL58" i="24"/>
  <c r="AL58" i="23"/>
  <c r="AL151" i="16"/>
  <c r="AL151" i="20"/>
  <c r="AL151" i="24"/>
  <c r="AL151" i="23"/>
  <c r="AK107" i="16"/>
  <c r="AK107" i="20"/>
  <c r="AK107" i="24"/>
  <c r="AK107" i="23"/>
  <c r="AK48" i="16"/>
  <c r="AK48" i="20"/>
  <c r="AK48" i="24"/>
  <c r="AK48" i="23"/>
  <c r="AL106" i="16"/>
  <c r="AL106" i="20"/>
  <c r="AL106" i="24"/>
  <c r="AL106" i="23"/>
  <c r="AK152" i="16"/>
  <c r="AK152" i="20"/>
  <c r="AK152" i="24"/>
  <c r="AK152" i="23"/>
  <c r="AL102" i="16"/>
  <c r="AL102" i="20"/>
  <c r="AL102" i="24"/>
  <c r="AL102" i="23"/>
  <c r="AK93" i="16"/>
  <c r="AK93" i="20"/>
  <c r="AK93" i="24"/>
  <c r="AK93" i="23"/>
  <c r="AK97" i="16"/>
  <c r="AK97" i="20"/>
  <c r="AK97" i="24"/>
  <c r="AK97" i="23"/>
  <c r="AK146" i="16"/>
  <c r="AK146" i="20"/>
  <c r="AK146" i="24"/>
  <c r="AK146" i="23"/>
  <c r="AL93" i="16"/>
  <c r="AL93" i="20"/>
  <c r="AL93" i="24"/>
  <c r="AL93" i="23"/>
  <c r="AK88" i="16"/>
  <c r="AK88" i="20"/>
  <c r="AK88" i="24"/>
  <c r="AK88" i="23"/>
  <c r="AL125" i="16"/>
  <c r="AL125" i="20"/>
  <c r="AL125" i="24"/>
  <c r="AL125" i="23"/>
  <c r="AK98" i="16"/>
  <c r="AK98" i="20"/>
  <c r="AK98" i="24"/>
  <c r="AK98" i="23"/>
  <c r="AL187" i="16"/>
  <c r="AL187" i="20"/>
  <c r="AL187" i="24"/>
  <c r="AL187" i="23"/>
  <c r="AL96" i="16"/>
  <c r="AL96" i="20"/>
  <c r="AL96" i="24"/>
  <c r="AL96" i="23"/>
  <c r="AK194" i="16"/>
  <c r="AK194" i="20"/>
  <c r="AK194" i="24"/>
  <c r="AK194" i="23"/>
  <c r="AK70" i="16"/>
  <c r="AK70" i="20"/>
  <c r="AK70" i="24"/>
  <c r="AK70" i="23"/>
  <c r="AL76" i="16"/>
  <c r="AL76" i="20"/>
  <c r="AL76" i="23"/>
  <c r="AL76" i="24"/>
  <c r="AK167" i="16"/>
  <c r="AK167" i="20"/>
  <c r="AK167" i="24"/>
  <c r="AK167" i="23"/>
  <c r="AK95" i="16"/>
  <c r="AK95" i="20"/>
  <c r="AK95" i="24"/>
  <c r="AK95" i="23"/>
  <c r="AL167" i="16"/>
  <c r="AL167" i="20"/>
  <c r="AL167" i="24"/>
  <c r="AL167" i="23"/>
  <c r="AL92" i="16"/>
  <c r="AL92" i="20"/>
  <c r="AL92" i="23"/>
  <c r="AL92" i="24"/>
  <c r="AL67" i="16"/>
  <c r="AL67" i="20"/>
  <c r="AL67" i="24"/>
  <c r="AL67" i="23"/>
  <c r="AK50" i="16"/>
  <c r="AK50" i="20"/>
  <c r="AK50" i="24"/>
  <c r="AK50" i="23"/>
  <c r="AL181" i="16"/>
  <c r="AL181" i="20"/>
  <c r="AL181" i="24"/>
  <c r="AL181" i="23"/>
  <c r="AK57" i="16"/>
  <c r="AK57" i="20"/>
  <c r="AK57" i="24"/>
  <c r="AK57" i="23"/>
  <c r="AK135" i="16"/>
  <c r="AK135" i="20"/>
  <c r="AK135" i="24"/>
  <c r="AK135" i="23"/>
  <c r="AK164" i="16"/>
  <c r="AK164" i="20"/>
  <c r="AK164" i="24"/>
  <c r="AK164" i="23"/>
  <c r="AK123" i="16"/>
  <c r="AK123" i="20"/>
  <c r="AK123" i="24"/>
  <c r="AK123" i="23"/>
  <c r="AK74" i="16"/>
  <c r="AK74" i="20"/>
  <c r="AK74" i="24"/>
  <c r="AK74" i="23"/>
  <c r="AL78" i="16"/>
  <c r="AL78" i="20"/>
  <c r="AL78" i="24"/>
  <c r="AL78" i="23"/>
  <c r="AL134" i="16"/>
  <c r="AL134" i="20"/>
  <c r="AL134" i="24"/>
  <c r="AL134" i="23"/>
  <c r="AL62" i="16"/>
  <c r="AL62" i="20"/>
  <c r="AL62" i="24"/>
  <c r="AL62" i="23"/>
  <c r="AL164" i="16"/>
  <c r="AL164" i="20"/>
  <c r="AL164" i="24"/>
  <c r="AL164" i="23"/>
  <c r="AL66" i="16"/>
  <c r="AL66" i="20"/>
  <c r="AL66" i="24"/>
  <c r="AL66" i="23"/>
  <c r="AL161" i="16"/>
  <c r="AL161" i="20"/>
  <c r="AL161" i="24"/>
  <c r="AL161" i="23"/>
  <c r="AL159" i="16"/>
  <c r="AL159" i="20"/>
  <c r="AL159" i="24"/>
  <c r="AL159" i="23"/>
  <c r="AK153" i="16"/>
  <c r="AK153" i="20"/>
  <c r="AK153" i="24"/>
  <c r="AK153" i="23"/>
  <c r="AL175" i="16"/>
  <c r="AL175" i="20"/>
  <c r="AL175" i="24"/>
  <c r="AL175" i="23"/>
  <c r="AL129" i="16"/>
  <c r="AL129" i="20"/>
  <c r="AL129" i="24"/>
  <c r="AL129" i="23"/>
  <c r="AK106" i="16"/>
  <c r="AK106" i="20"/>
  <c r="AK106" i="24"/>
  <c r="AK106" i="23"/>
  <c r="AL74" i="16"/>
  <c r="AL74" i="20"/>
  <c r="AL74" i="24"/>
  <c r="AL74" i="23"/>
  <c r="AK83" i="16"/>
  <c r="AK83" i="20"/>
  <c r="AK83" i="24"/>
  <c r="AK83" i="23"/>
  <c r="AL180" i="16"/>
  <c r="AL180" i="20"/>
  <c r="AL180" i="24"/>
  <c r="AL180" i="23"/>
  <c r="AL168" i="16"/>
  <c r="AL168" i="20"/>
  <c r="AL168" i="24"/>
  <c r="AL168" i="23"/>
  <c r="AK77" i="16"/>
  <c r="AK77" i="20"/>
  <c r="AK77" i="24"/>
  <c r="AK77" i="23"/>
  <c r="AK116" i="16"/>
  <c r="AK116" i="20"/>
  <c r="AK116" i="24"/>
  <c r="AK116" i="23"/>
  <c r="AL179" i="16"/>
  <c r="AL179" i="20"/>
  <c r="AL179" i="24"/>
  <c r="AL179" i="23"/>
  <c r="AK160" i="16"/>
  <c r="AK160" i="20"/>
  <c r="AK160" i="24"/>
  <c r="AK160" i="23"/>
  <c r="AK177" i="16"/>
  <c r="AK177" i="20"/>
  <c r="AK177" i="24"/>
  <c r="AK177" i="23"/>
  <c r="AK182" i="16"/>
  <c r="AK182" i="20"/>
  <c r="AK182" i="24"/>
  <c r="AK182" i="23"/>
  <c r="AL182" i="16"/>
  <c r="AL182" i="20"/>
  <c r="AL182" i="24"/>
  <c r="AL182" i="23"/>
  <c r="AK82" i="16"/>
  <c r="AK82" i="20"/>
  <c r="AK82" i="24"/>
  <c r="AK82" i="23"/>
  <c r="AK81" i="16"/>
  <c r="AK81" i="20"/>
  <c r="AK81" i="24"/>
  <c r="AK81" i="23"/>
  <c r="AL166" i="16"/>
  <c r="AL166" i="20"/>
  <c r="AL166" i="24"/>
  <c r="AL166" i="23"/>
  <c r="AL61" i="16"/>
  <c r="AL61" i="20"/>
  <c r="AL61" i="24"/>
  <c r="AL61" i="23"/>
  <c r="AK193" i="16"/>
  <c r="AK193" i="20"/>
  <c r="AK193" i="24"/>
  <c r="AK193" i="23"/>
  <c r="AK189" i="16"/>
  <c r="AK189" i="20"/>
  <c r="AK189" i="24"/>
  <c r="AK189" i="23"/>
  <c r="AK67" i="16"/>
  <c r="AK67" i="20"/>
  <c r="AK67" i="24"/>
  <c r="AK67" i="23"/>
  <c r="AL144" i="16"/>
  <c r="AL144" i="20"/>
  <c r="AL144" i="24"/>
  <c r="AL144" i="23"/>
  <c r="AL84" i="16"/>
  <c r="AL84" i="20"/>
  <c r="AL84" i="24"/>
  <c r="AL84" i="23"/>
  <c r="AL128" i="16"/>
  <c r="AL128" i="20"/>
  <c r="AL128" i="24"/>
  <c r="AL128" i="23"/>
  <c r="AK103" i="16"/>
  <c r="AK103" i="20"/>
  <c r="AK103" i="24"/>
  <c r="AK103" i="23"/>
  <c r="AL173" i="16"/>
  <c r="AL173" i="20"/>
  <c r="AL173" i="24"/>
  <c r="AL173" i="23"/>
  <c r="AK101" i="16"/>
  <c r="AK101" i="20"/>
  <c r="AK101" i="24"/>
  <c r="AK101" i="23"/>
  <c r="AK111" i="16"/>
  <c r="AK111" i="20"/>
  <c r="AK111" i="24"/>
  <c r="AK111" i="23"/>
  <c r="AK115" i="16"/>
  <c r="AK115" i="20"/>
  <c r="AK115" i="24"/>
  <c r="AK115" i="23"/>
  <c r="AL192" i="16"/>
  <c r="AL192" i="20"/>
  <c r="AL192" i="24"/>
  <c r="AL192" i="23"/>
  <c r="AL117" i="16"/>
  <c r="AL117" i="20"/>
  <c r="AL117" i="24"/>
  <c r="AL117" i="23"/>
  <c r="AK112" i="16"/>
  <c r="AK112" i="20"/>
  <c r="AK112" i="24"/>
  <c r="AK112" i="23"/>
  <c r="AL149" i="16"/>
  <c r="AL149" i="20"/>
  <c r="AL149" i="24"/>
  <c r="AL149" i="23"/>
  <c r="AL50" i="16"/>
  <c r="AL50" i="20"/>
  <c r="AL50" i="24"/>
  <c r="AL50" i="23"/>
  <c r="AL155" i="16"/>
  <c r="AL155" i="20"/>
  <c r="AL155" i="24"/>
  <c r="AL155" i="23"/>
  <c r="AL152" i="16"/>
  <c r="AL152" i="20"/>
  <c r="AL152" i="24"/>
  <c r="AL152" i="23"/>
  <c r="AL114" i="16"/>
  <c r="AL114" i="20"/>
  <c r="AL114" i="24"/>
  <c r="AL114" i="23"/>
  <c r="AK148" i="16"/>
  <c r="AK148" i="20"/>
  <c r="AK148" i="24"/>
  <c r="AK148" i="23"/>
  <c r="AK76" i="16"/>
  <c r="AK76" i="20"/>
  <c r="AK76" i="24"/>
  <c r="AK76" i="23"/>
  <c r="AK53" i="16"/>
  <c r="AK53" i="20"/>
  <c r="AK53" i="24"/>
  <c r="AK53" i="23"/>
  <c r="AK149" i="16"/>
  <c r="AK149" i="20"/>
  <c r="AK149" i="24"/>
  <c r="AK149" i="23"/>
  <c r="AK64" i="16"/>
  <c r="AK64" i="20"/>
  <c r="AK64" i="24"/>
  <c r="AK64" i="23"/>
  <c r="AK180" i="16"/>
  <c r="AK180" i="20"/>
  <c r="AK180" i="24"/>
  <c r="AK180" i="23"/>
  <c r="AL81" i="16"/>
  <c r="AL81" i="20"/>
  <c r="AL81" i="24"/>
  <c r="AL81" i="23"/>
  <c r="AK171" i="16"/>
  <c r="AK171" i="20"/>
  <c r="AK171" i="24"/>
  <c r="AK171" i="23"/>
  <c r="AL101" i="16"/>
  <c r="AL101" i="20"/>
  <c r="AL101" i="24"/>
  <c r="AL101" i="23"/>
  <c r="AK105" i="16"/>
  <c r="AK105" i="20"/>
  <c r="AK105" i="24"/>
  <c r="AK105" i="23"/>
  <c r="AL188" i="16"/>
  <c r="AL188" i="20"/>
  <c r="AL188" i="24"/>
  <c r="AL188" i="23"/>
  <c r="AL141" i="16"/>
  <c r="AL141" i="20"/>
  <c r="AL141" i="24"/>
  <c r="AL141" i="23"/>
  <c r="AL193" i="16"/>
  <c r="AL193" i="20"/>
  <c r="AL193" i="24"/>
  <c r="AL193" i="23"/>
  <c r="AK72" i="16"/>
  <c r="AK72" i="20"/>
  <c r="AK72" i="24"/>
  <c r="AK72" i="23"/>
  <c r="AK145" i="16"/>
  <c r="AK145" i="20"/>
  <c r="AK145" i="24"/>
  <c r="AK145" i="23"/>
  <c r="AK120" i="16"/>
  <c r="AK120" i="20"/>
  <c r="AK120" i="24"/>
  <c r="AK120" i="23"/>
  <c r="AK176" i="16"/>
  <c r="AK176" i="20"/>
  <c r="AK176" i="24"/>
  <c r="AK176" i="23"/>
  <c r="AK54" i="16"/>
  <c r="AK54" i="20"/>
  <c r="AK54" i="24"/>
  <c r="AK54" i="23"/>
  <c r="AK90" i="16"/>
  <c r="AK90" i="20"/>
  <c r="AK90" i="24"/>
  <c r="AK90" i="23"/>
  <c r="AL160" i="16"/>
  <c r="AL160" i="20"/>
  <c r="AL160" i="24"/>
  <c r="AL160" i="23"/>
  <c r="AL113" i="16"/>
  <c r="AL113" i="20"/>
  <c r="AL113" i="24"/>
  <c r="AL113" i="23"/>
  <c r="AK134" i="16"/>
  <c r="AK134" i="20"/>
  <c r="AK134" i="24"/>
  <c r="AK134" i="23"/>
  <c r="AK118" i="16"/>
  <c r="AK118" i="20"/>
  <c r="AK118" i="24"/>
  <c r="AK118" i="23"/>
  <c r="AK69" i="16"/>
  <c r="AK69" i="20"/>
  <c r="AK69" i="24"/>
  <c r="AK69" i="23"/>
  <c r="AL119" i="16"/>
  <c r="AL119" i="20"/>
  <c r="AL119" i="24"/>
  <c r="AL119" i="23"/>
  <c r="AK168" i="16"/>
  <c r="AK168" i="20"/>
  <c r="AK168" i="24"/>
  <c r="AK168" i="23"/>
  <c r="AK113" i="16"/>
  <c r="AK113" i="20"/>
  <c r="AK113" i="24"/>
  <c r="AK113" i="23"/>
  <c r="AK186" i="16"/>
  <c r="AK186" i="20"/>
  <c r="AK186" i="24"/>
  <c r="AK186" i="23"/>
  <c r="AL64" i="16"/>
  <c r="AL64" i="20"/>
  <c r="AL64" i="24"/>
  <c r="AL64" i="23"/>
  <c r="AK110" i="16"/>
  <c r="AK110" i="20"/>
  <c r="AK110" i="24"/>
  <c r="AK110" i="23"/>
  <c r="AL109" i="16"/>
  <c r="AL109" i="20"/>
  <c r="AL109" i="24"/>
  <c r="AL109" i="23"/>
  <c r="AL135" i="16"/>
  <c r="AL135" i="20"/>
  <c r="AL135" i="24"/>
  <c r="AL135" i="23"/>
  <c r="AL111" i="16"/>
  <c r="AL111" i="20"/>
  <c r="AL111" i="24"/>
  <c r="AL111" i="23"/>
  <c r="AL55" i="16"/>
  <c r="AL55" i="20"/>
  <c r="AL55" i="24"/>
  <c r="AL55" i="23"/>
  <c r="AK121" i="16"/>
  <c r="AK121" i="20"/>
  <c r="AK121" i="24"/>
  <c r="AK121" i="23"/>
  <c r="AL53" i="16"/>
  <c r="AL53" i="20"/>
  <c r="AL53" i="24"/>
  <c r="AL53" i="23"/>
  <c r="AL169" i="16"/>
  <c r="AL169" i="20"/>
  <c r="AL169" i="24"/>
  <c r="AL169" i="23"/>
  <c r="AK78" i="16"/>
  <c r="AK78" i="20"/>
  <c r="AK78" i="24"/>
  <c r="AK78" i="23"/>
  <c r="AL186" i="16"/>
  <c r="AL186" i="20"/>
  <c r="AL186" i="24"/>
  <c r="AL186" i="23"/>
  <c r="AL126" i="16"/>
  <c r="AL126" i="20"/>
  <c r="AL126" i="24"/>
  <c r="AL126" i="23"/>
  <c r="AL88" i="16"/>
  <c r="AL88" i="20"/>
  <c r="AL88" i="24"/>
  <c r="AL88" i="23"/>
  <c r="AL143" i="16"/>
  <c r="AL143" i="20"/>
  <c r="AL143" i="24"/>
  <c r="AL143" i="23"/>
  <c r="AK84" i="16"/>
  <c r="AK84" i="20"/>
  <c r="AK84" i="24"/>
  <c r="AK84" i="23"/>
  <c r="AL90" i="16"/>
  <c r="AL90" i="20"/>
  <c r="AL90" i="24"/>
  <c r="AL90" i="23"/>
  <c r="AL100" i="16"/>
  <c r="AL100" i="20"/>
  <c r="AL100" i="24"/>
  <c r="AL100" i="23"/>
  <c r="AK80" i="16"/>
  <c r="AK80" i="20"/>
  <c r="AK80" i="24"/>
  <c r="AK80" i="23"/>
  <c r="AK174" i="16"/>
  <c r="AK174" i="20"/>
  <c r="AK174" i="24"/>
  <c r="AK174" i="23"/>
  <c r="AL194" i="16"/>
  <c r="AL194" i="20"/>
  <c r="AL194" i="24"/>
  <c r="AL194" i="23"/>
  <c r="AK175" i="16"/>
  <c r="AK175" i="20"/>
  <c r="AK175" i="24"/>
  <c r="AK175" i="23"/>
  <c r="AK196" i="16"/>
  <c r="AK196" i="20"/>
  <c r="AK196" i="24"/>
  <c r="AK196" i="23"/>
  <c r="AL51" i="16"/>
  <c r="AL51" i="20"/>
  <c r="AL51" i="24"/>
  <c r="AL51" i="23"/>
  <c r="AK114" i="16"/>
  <c r="AK114" i="20"/>
  <c r="AK114" i="24"/>
  <c r="AK114" i="23"/>
  <c r="AL112" i="16"/>
  <c r="AL112" i="20"/>
  <c r="AL112" i="24"/>
  <c r="AL112" i="23"/>
  <c r="AK165" i="16"/>
  <c r="AK165" i="20"/>
  <c r="AK165" i="24"/>
  <c r="AK165" i="23"/>
  <c r="AL174" i="16"/>
  <c r="AL174" i="20"/>
  <c r="AL174" i="24"/>
  <c r="AL174" i="23"/>
  <c r="AL136" i="16"/>
  <c r="AL136" i="20"/>
  <c r="AL136" i="24"/>
  <c r="AL136" i="23"/>
  <c r="AL122" i="16"/>
  <c r="AL122" i="20"/>
  <c r="AL122" i="24"/>
  <c r="AL122" i="23"/>
  <c r="AL89" i="16"/>
  <c r="AL89" i="20"/>
  <c r="AL89" i="24"/>
  <c r="AL89" i="23"/>
  <c r="AL68" i="16"/>
  <c r="AL68" i="20"/>
  <c r="AL68" i="24"/>
  <c r="AL68" i="23"/>
  <c r="AK96" i="16"/>
  <c r="AK96" i="20"/>
  <c r="AK96" i="24"/>
  <c r="AK96" i="23"/>
  <c r="AK58" i="16"/>
  <c r="AK58" i="20"/>
  <c r="AK58" i="24"/>
  <c r="AK58" i="23"/>
  <c r="AL196" i="16"/>
  <c r="AL196" i="20"/>
  <c r="AL196" i="24"/>
  <c r="AL196" i="23"/>
  <c r="AL195" i="16"/>
  <c r="AL195" i="20"/>
  <c r="AL195" i="24"/>
  <c r="AL195" i="23"/>
  <c r="AK151" i="16"/>
  <c r="AK151" i="20"/>
  <c r="AK151" i="24"/>
  <c r="AK151" i="23"/>
  <c r="AL54" i="16"/>
  <c r="AL54" i="20"/>
  <c r="AL54" i="24"/>
  <c r="AL54" i="23"/>
  <c r="AL121" i="16"/>
  <c r="AL121" i="20"/>
  <c r="AL121" i="24"/>
  <c r="AL121" i="23"/>
  <c r="AL137" i="16"/>
  <c r="AL137" i="20"/>
  <c r="AL137" i="24"/>
  <c r="AL137" i="23"/>
  <c r="AK91" i="16"/>
  <c r="AK91" i="20"/>
  <c r="AK91" i="24"/>
  <c r="AK91" i="23"/>
  <c r="AL48" i="16"/>
  <c r="AL48" i="20"/>
  <c r="AL48" i="24"/>
  <c r="AL48" i="23"/>
  <c r="AK102" i="16"/>
  <c r="AK102" i="20"/>
  <c r="AK102" i="24"/>
  <c r="AK102" i="23"/>
  <c r="AL118" i="16"/>
  <c r="AL118" i="20"/>
  <c r="AL118" i="24"/>
  <c r="AL118" i="23"/>
  <c r="AL59" i="16"/>
  <c r="AL59" i="20"/>
  <c r="AL59" i="24"/>
  <c r="AL59" i="23"/>
  <c r="AK55" i="16"/>
  <c r="AK55" i="20"/>
  <c r="AK55" i="24"/>
  <c r="AK55" i="23"/>
  <c r="AL70" i="16"/>
  <c r="AL70" i="20"/>
  <c r="AL70" i="24"/>
  <c r="AL70" i="23"/>
  <c r="AL124" i="16"/>
  <c r="AL124" i="20"/>
  <c r="AL124" i="24"/>
  <c r="AL124" i="23"/>
  <c r="AK169" i="16"/>
  <c r="AK169" i="20"/>
  <c r="AK169" i="24"/>
  <c r="AK169" i="23"/>
  <c r="AK195" i="16"/>
  <c r="AK195" i="20"/>
  <c r="AK195" i="24"/>
  <c r="AK195" i="23"/>
  <c r="AK117" i="16"/>
  <c r="AK117" i="20"/>
  <c r="AK117" i="24"/>
  <c r="AK117" i="23"/>
  <c r="AK140" i="16"/>
  <c r="AK140" i="20"/>
  <c r="AK140" i="24"/>
  <c r="AK140" i="23"/>
  <c r="AL145" i="16"/>
  <c r="AL145" i="20"/>
  <c r="AL145" i="24"/>
  <c r="AL145" i="23"/>
  <c r="AK155" i="16"/>
  <c r="AK155" i="20"/>
  <c r="AK155" i="24"/>
  <c r="AK155" i="23"/>
  <c r="AL98" i="16"/>
  <c r="AL98" i="20"/>
  <c r="AL98" i="24"/>
  <c r="AL98" i="23"/>
  <c r="AL147" i="16"/>
  <c r="AL147" i="20"/>
  <c r="AL147" i="24"/>
  <c r="AL147" i="23"/>
  <c r="AK147" i="16"/>
  <c r="AK147" i="20"/>
  <c r="AK147" i="24"/>
  <c r="AK147" i="23"/>
  <c r="AL94" i="16"/>
  <c r="AL94" i="20"/>
  <c r="AL94" i="24"/>
  <c r="AL94" i="23"/>
  <c r="AL73" i="16"/>
  <c r="AL73" i="20"/>
  <c r="AL73" i="24"/>
  <c r="AL73" i="23"/>
  <c r="AL130" i="16"/>
  <c r="AL130" i="20"/>
  <c r="AL130" i="24"/>
  <c r="AL130" i="23"/>
  <c r="AK192" i="16"/>
  <c r="AK192" i="20"/>
  <c r="AK192" i="24"/>
  <c r="AK192" i="23"/>
  <c r="AL82" i="16"/>
  <c r="AL82" i="20"/>
  <c r="AL82" i="24"/>
  <c r="AL82" i="23"/>
  <c r="AK47" i="16"/>
  <c r="AK47" i="20"/>
  <c r="AK47" i="24"/>
  <c r="AK47" i="23"/>
  <c r="AL178" i="16"/>
  <c r="AL178" i="20"/>
  <c r="AL178" i="24"/>
  <c r="AL178" i="23"/>
  <c r="AK87" i="16"/>
  <c r="AK87" i="20"/>
  <c r="AK87" i="24"/>
  <c r="AK87" i="23"/>
  <c r="AL172" i="16"/>
  <c r="AL172" i="20"/>
  <c r="AL172" i="24"/>
  <c r="AL172" i="23"/>
  <c r="AL85" i="16"/>
  <c r="AL85" i="20"/>
  <c r="AL85" i="24"/>
  <c r="AL85" i="23"/>
  <c r="AK65" i="16"/>
  <c r="AK65" i="20"/>
  <c r="AK65" i="24"/>
  <c r="AK65" i="23"/>
  <c r="AK79" i="16"/>
  <c r="AK79" i="20"/>
  <c r="AK79" i="24"/>
  <c r="AK79" i="23"/>
  <c r="AL75" i="16"/>
  <c r="AL75" i="20"/>
  <c r="AL75" i="24"/>
  <c r="AL75" i="23"/>
  <c r="AK188" i="16"/>
  <c r="AK188" i="20"/>
  <c r="AK188" i="24"/>
  <c r="AK188" i="23"/>
  <c r="AK124" i="16"/>
  <c r="AK124" i="20"/>
  <c r="AK124" i="24"/>
  <c r="AK124" i="23"/>
  <c r="AK49" i="16"/>
  <c r="AK49" i="20"/>
  <c r="AK49" i="24"/>
  <c r="AK49" i="23"/>
  <c r="AL138" i="16"/>
  <c r="AL138" i="20"/>
  <c r="AL138" i="24"/>
  <c r="AL138" i="23"/>
  <c r="AL99" i="16"/>
  <c r="AL99" i="20"/>
  <c r="AL99" i="24"/>
  <c r="AL99" i="23"/>
  <c r="AK170" i="16"/>
  <c r="AK170" i="20"/>
  <c r="AK170" i="24"/>
  <c r="AK170" i="23"/>
  <c r="AK89" i="16"/>
  <c r="AK89" i="20"/>
  <c r="AK89" i="24"/>
  <c r="AK89" i="23"/>
  <c r="AL97" i="16"/>
  <c r="AL97" i="20"/>
  <c r="AL97" i="24"/>
  <c r="AL97" i="23"/>
  <c r="AK130" i="16"/>
  <c r="AK130" i="20"/>
  <c r="AK130" i="24"/>
  <c r="AK130" i="23"/>
  <c r="AL171" i="16"/>
  <c r="AL171" i="20"/>
  <c r="AL171" i="24"/>
  <c r="AL171" i="23"/>
  <c r="AL132" i="16"/>
  <c r="AL132" i="20"/>
  <c r="AL132" i="24"/>
  <c r="AL132" i="23"/>
  <c r="AK51" i="16"/>
  <c r="AK51" i="20"/>
  <c r="AK51" i="24"/>
  <c r="AK51" i="23"/>
  <c r="AL165" i="16"/>
  <c r="AL165" i="20"/>
  <c r="AL165" i="24"/>
  <c r="AL165" i="23"/>
  <c r="AK150" i="16"/>
  <c r="AK150" i="20"/>
  <c r="AK150" i="24"/>
  <c r="AK150" i="23"/>
  <c r="AK181" i="16"/>
  <c r="AK181" i="20"/>
  <c r="AK181" i="24"/>
  <c r="AK181" i="23"/>
  <c r="AK183" i="16"/>
  <c r="AK183" i="20"/>
  <c r="AK183" i="24"/>
  <c r="AK183" i="23"/>
  <c r="AL183" i="16"/>
  <c r="AL183" i="20"/>
  <c r="AL183" i="24"/>
  <c r="AL183" i="23"/>
  <c r="AK104" i="16"/>
  <c r="AK104" i="20"/>
  <c r="AK104" i="24"/>
  <c r="AK104" i="23"/>
  <c r="AL116" i="16"/>
  <c r="AL116" i="20"/>
  <c r="AL116" i="24"/>
  <c r="AL116" i="23"/>
  <c r="AK86" i="16"/>
  <c r="AK86" i="20"/>
  <c r="AK86" i="24"/>
  <c r="AK86" i="23"/>
  <c r="AK127" i="16"/>
  <c r="AK127" i="20"/>
  <c r="AK127" i="24"/>
  <c r="AK127" i="23"/>
  <c r="AL133" i="16"/>
  <c r="AL133" i="20"/>
  <c r="AL133" i="24"/>
  <c r="AL133" i="23"/>
  <c r="AK136" i="16"/>
  <c r="AK136" i="20"/>
  <c r="AK136" i="24"/>
  <c r="AK136" i="23"/>
  <c r="AK162" i="16"/>
  <c r="AK162" i="20"/>
  <c r="AK162" i="24"/>
  <c r="AK162" i="23"/>
  <c r="AL177" i="16"/>
  <c r="AL177" i="20"/>
  <c r="AL177" i="24"/>
  <c r="AL177" i="23"/>
  <c r="AL123" i="16"/>
  <c r="AL123" i="20"/>
  <c r="AL123" i="24"/>
  <c r="AL123" i="23"/>
  <c r="AK73" i="16"/>
  <c r="AK73" i="20"/>
  <c r="AK73" i="24"/>
  <c r="AK73" i="23"/>
  <c r="AL57" i="16"/>
  <c r="AL57" i="20"/>
  <c r="AL57" i="24"/>
  <c r="AL57" i="23"/>
  <c r="AK157" i="16"/>
  <c r="AK157" i="20"/>
  <c r="AK157" i="24"/>
  <c r="AK157" i="23"/>
  <c r="AK131" i="16"/>
  <c r="AK131" i="20"/>
  <c r="AK131" i="24"/>
  <c r="AK131" i="23"/>
  <c r="AK133" i="16"/>
  <c r="AK133" i="20"/>
  <c r="AK133" i="24"/>
  <c r="AK133" i="23"/>
  <c r="AK179" i="16"/>
  <c r="AK179" i="20"/>
  <c r="AK179" i="24"/>
  <c r="AK179" i="23"/>
  <c r="AL87" i="16"/>
  <c r="AL87" i="20"/>
  <c r="AL87" i="24"/>
  <c r="AL87" i="23"/>
  <c r="AK172" i="16"/>
  <c r="AK172" i="20"/>
  <c r="AK172" i="24"/>
  <c r="AK172" i="23"/>
  <c r="AK142" i="16"/>
  <c r="AK142" i="20"/>
  <c r="AK142" i="24"/>
  <c r="AK142" i="23"/>
  <c r="AL103" i="16"/>
  <c r="AL103" i="20"/>
  <c r="AL103" i="24"/>
  <c r="AL103" i="23"/>
  <c r="AL142" i="16"/>
  <c r="AL142" i="20"/>
  <c r="AL142" i="24"/>
  <c r="AL142" i="23"/>
  <c r="AL49" i="16"/>
  <c r="AL49" i="20"/>
  <c r="AL49" i="24"/>
  <c r="AL49" i="23"/>
  <c r="AK122" i="16"/>
  <c r="AK122" i="20"/>
  <c r="AK122" i="24"/>
  <c r="AK122" i="23"/>
  <c r="AL63" i="16"/>
  <c r="AL63" i="20"/>
  <c r="AL63" i="24"/>
  <c r="AL63" i="23"/>
  <c r="AK185" i="16"/>
  <c r="AK185" i="20"/>
  <c r="AK185" i="24"/>
  <c r="AK185" i="23"/>
  <c r="AL146" i="18"/>
  <c r="AL77" i="18"/>
  <c r="AL102" i="18"/>
  <c r="AK146" i="18"/>
  <c r="AL125" i="18"/>
  <c r="AL96" i="18"/>
  <c r="AL76" i="18"/>
  <c r="AL92" i="18"/>
  <c r="AK177" i="18"/>
  <c r="AK182" i="18"/>
  <c r="AL182" i="18"/>
  <c r="AK82" i="18"/>
  <c r="AK81" i="18"/>
  <c r="AL166" i="18"/>
  <c r="AL61" i="18"/>
  <c r="AK193" i="18"/>
  <c r="AK189" i="18"/>
  <c r="AK67" i="18"/>
  <c r="AL144" i="18"/>
  <c r="AL84" i="18"/>
  <c r="AL128" i="18"/>
  <c r="AK103" i="18"/>
  <c r="AL173" i="18"/>
  <c r="AK101" i="18"/>
  <c r="AK111" i="18"/>
  <c r="AK115" i="18"/>
  <c r="AL192" i="18"/>
  <c r="AL117" i="18"/>
  <c r="AK112" i="18"/>
  <c r="AL149" i="18"/>
  <c r="AL50" i="18"/>
  <c r="AL155" i="18"/>
  <c r="AL152" i="18"/>
  <c r="AL114" i="18"/>
  <c r="AK148" i="18"/>
  <c r="AK76" i="18"/>
  <c r="AK53" i="18"/>
  <c r="AK149" i="18"/>
  <c r="AK64" i="18"/>
  <c r="AK180" i="18"/>
  <c r="AL81" i="18"/>
  <c r="AK171" i="18"/>
  <c r="AL101" i="18"/>
  <c r="AK105" i="18"/>
  <c r="AL188" i="18"/>
  <c r="AK187" i="18"/>
  <c r="AL91" i="18"/>
  <c r="AL110" i="18"/>
  <c r="AK97" i="18"/>
  <c r="AK88" i="18"/>
  <c r="AL187" i="18"/>
  <c r="AK70" i="18"/>
  <c r="AL67" i="18"/>
  <c r="AK160" i="18"/>
  <c r="AK188" i="18"/>
  <c r="AL89" i="18"/>
  <c r="AK54" i="18"/>
  <c r="AK90" i="18"/>
  <c r="AL160" i="18"/>
  <c r="AL113" i="18"/>
  <c r="AK134" i="18"/>
  <c r="AK118" i="18"/>
  <c r="AK69" i="18"/>
  <c r="AL119" i="18"/>
  <c r="AK168" i="18"/>
  <c r="AK113" i="18"/>
  <c r="AK186" i="18"/>
  <c r="AL64" i="18"/>
  <c r="AK110" i="18"/>
  <c r="AL109" i="18"/>
  <c r="AL135" i="18"/>
  <c r="AL111" i="18"/>
  <c r="AL55" i="18"/>
  <c r="AK121" i="18"/>
  <c r="AL53" i="18"/>
  <c r="AL169" i="18"/>
  <c r="AK78" i="18"/>
  <c r="AL186" i="18"/>
  <c r="AL126" i="18"/>
  <c r="AL88" i="18"/>
  <c r="AL143" i="18"/>
  <c r="AK84" i="18"/>
  <c r="AL90" i="18"/>
  <c r="AL100" i="18"/>
  <c r="AK80" i="18"/>
  <c r="AK174" i="18"/>
  <c r="AL194" i="18"/>
  <c r="AK175" i="18"/>
  <c r="AK196" i="18"/>
  <c r="AL51" i="18"/>
  <c r="AK114" i="18"/>
  <c r="AL112" i="18"/>
  <c r="AL68" i="18"/>
  <c r="AK58" i="18"/>
  <c r="AL196" i="18"/>
  <c r="AL195" i="18"/>
  <c r="AL137" i="18"/>
  <c r="AK91" i="18"/>
  <c r="AL48" i="18"/>
  <c r="AK102" i="18"/>
  <c r="AL118" i="18"/>
  <c r="AL59" i="18"/>
  <c r="AK55" i="18"/>
  <c r="AL70" i="18"/>
  <c r="AL124" i="18"/>
  <c r="AK169" i="18"/>
  <c r="AK195" i="18"/>
  <c r="AK117" i="18"/>
  <c r="AK140" i="18"/>
  <c r="AL145" i="18"/>
  <c r="AK155" i="18"/>
  <c r="AL98" i="18"/>
  <c r="AL147" i="18"/>
  <c r="AK147" i="18"/>
  <c r="AL94" i="18"/>
  <c r="AL73" i="18"/>
  <c r="AL130" i="18"/>
  <c r="AK192" i="18"/>
  <c r="AL82" i="18"/>
  <c r="AK47" i="18"/>
  <c r="AL178" i="18"/>
  <c r="AK184" i="18"/>
  <c r="AK96" i="18"/>
  <c r="AK151" i="18"/>
  <c r="AK170" i="18"/>
  <c r="AK130" i="18"/>
  <c r="AK51" i="18"/>
  <c r="AK181" i="18"/>
  <c r="AK104" i="18"/>
  <c r="AL116" i="18"/>
  <c r="AK86" i="18"/>
  <c r="AK136" i="18"/>
  <c r="AK162" i="18"/>
  <c r="AL177" i="18"/>
  <c r="AL123" i="18"/>
  <c r="AK73" i="18"/>
  <c r="AL57" i="18"/>
  <c r="AK157" i="18"/>
  <c r="AK131" i="18"/>
  <c r="AK133" i="18"/>
  <c r="AK179" i="18"/>
  <c r="AL87" i="18"/>
  <c r="AK172" i="18"/>
  <c r="AK142" i="18"/>
  <c r="AL103" i="18"/>
  <c r="AL142" i="18"/>
  <c r="AL49" i="18"/>
  <c r="AK122" i="18"/>
  <c r="AL63" i="18"/>
  <c r="AL105" i="18"/>
  <c r="AL54" i="18"/>
  <c r="AL99" i="18"/>
  <c r="AL97" i="18"/>
  <c r="AL132" i="18"/>
  <c r="AK150" i="18"/>
  <c r="AL183" i="18"/>
  <c r="AK127" i="18"/>
  <c r="AK156" i="18"/>
  <c r="AL184" i="18"/>
  <c r="AL170" i="18"/>
  <c r="AK132" i="18"/>
  <c r="AK66" i="18"/>
  <c r="AL154" i="18"/>
  <c r="AL120" i="18"/>
  <c r="AK166" i="18"/>
  <c r="AK94" i="18"/>
  <c r="AK85" i="18"/>
  <c r="AK191" i="18"/>
  <c r="AK119" i="18"/>
  <c r="AL115" i="18"/>
  <c r="AL139" i="18"/>
  <c r="AL52" i="18"/>
  <c r="AL131" i="18"/>
  <c r="AL148" i="18"/>
  <c r="AK190" i="18"/>
  <c r="AL150" i="18"/>
  <c r="AL176" i="18"/>
  <c r="AL162" i="18"/>
  <c r="AK141" i="18"/>
  <c r="AL71" i="18"/>
  <c r="AL127" i="18"/>
  <c r="AK137" i="18"/>
  <c r="AK128" i="18"/>
  <c r="AK75" i="18"/>
  <c r="AK143" i="18"/>
  <c r="AK129" i="18"/>
  <c r="AK108" i="18"/>
  <c r="AK60" i="18"/>
  <c r="AK161" i="18"/>
  <c r="AK92" i="18"/>
  <c r="AL153" i="18"/>
  <c r="AL60" i="18"/>
  <c r="AL56" i="18"/>
  <c r="AL141" i="18"/>
  <c r="AK124" i="18"/>
  <c r="AK49" i="18"/>
  <c r="AL121" i="18"/>
  <c r="AL138" i="18"/>
  <c r="AK89" i="18"/>
  <c r="AL171" i="18"/>
  <c r="AL165" i="18"/>
  <c r="AK183" i="18"/>
  <c r="AL133" i="18"/>
  <c r="AK61" i="18"/>
  <c r="AK163" i="18"/>
  <c r="AK83" i="18"/>
  <c r="AK165" i="18"/>
  <c r="AK87" i="18"/>
  <c r="AK68" i="18"/>
  <c r="AL80" i="18"/>
  <c r="AL193" i="18"/>
  <c r="AL58" i="18"/>
  <c r="AL180" i="18"/>
  <c r="AL172" i="18"/>
  <c r="AL174" i="18"/>
  <c r="AK63" i="18"/>
  <c r="AL69" i="18"/>
  <c r="AK72" i="18"/>
  <c r="AL151" i="18"/>
  <c r="AL168" i="18"/>
  <c r="AL85" i="18"/>
  <c r="AL136" i="18"/>
  <c r="AL140" i="18"/>
  <c r="AL86" i="18"/>
  <c r="AK145" i="18"/>
  <c r="AK107" i="18"/>
  <c r="AK65" i="18"/>
  <c r="AK77" i="18"/>
  <c r="AL107" i="18"/>
  <c r="AL185" i="18"/>
  <c r="AK120" i="18"/>
  <c r="AK48" i="18"/>
  <c r="AK79" i="18"/>
  <c r="AK116" i="18"/>
  <c r="AL122" i="18"/>
  <c r="AK125" i="18"/>
  <c r="AK144" i="18"/>
  <c r="AL106" i="18"/>
  <c r="AK176" i="18"/>
  <c r="AL179" i="18"/>
  <c r="AL75" i="18"/>
  <c r="AK109" i="18"/>
  <c r="AL189" i="18"/>
  <c r="AL95" i="18"/>
  <c r="AK154" i="18"/>
  <c r="AK126" i="18"/>
  <c r="AK99" i="18"/>
  <c r="AK159" i="18"/>
  <c r="AL104" i="18"/>
  <c r="AL156" i="18"/>
  <c r="AL72" i="18"/>
  <c r="AK178" i="18"/>
  <c r="AK100" i="18"/>
  <c r="AL79" i="18"/>
  <c r="AL83" i="18"/>
  <c r="AK139" i="18"/>
  <c r="AL65" i="18"/>
  <c r="AK138" i="18"/>
  <c r="AK173" i="18"/>
  <c r="AK56" i="18"/>
  <c r="AL190" i="18"/>
  <c r="AL157" i="18"/>
  <c r="AK52" i="18"/>
  <c r="AL47" i="18"/>
  <c r="AK59" i="18"/>
  <c r="AL158" i="18"/>
  <c r="AL163" i="18"/>
  <c r="AL191" i="18"/>
  <c r="AK62" i="18"/>
  <c r="AK71" i="18"/>
  <c r="AK152" i="18"/>
  <c r="AK158" i="18"/>
  <c r="AL108" i="18"/>
  <c r="AK93" i="18"/>
  <c r="AL93" i="18"/>
  <c r="AK98" i="18"/>
  <c r="AK194" i="18"/>
  <c r="AK167" i="18"/>
  <c r="AK95" i="18"/>
  <c r="AL167" i="18"/>
  <c r="AK50" i="18"/>
  <c r="AL181" i="18"/>
  <c r="AK57" i="18"/>
  <c r="AK135" i="18"/>
  <c r="AK164" i="18"/>
  <c r="AK123" i="18"/>
  <c r="AK74" i="18"/>
  <c r="AL78" i="18"/>
  <c r="AL134" i="18"/>
  <c r="AL62" i="18"/>
  <c r="AL164" i="18"/>
  <c r="AL66" i="18"/>
  <c r="AL161" i="18"/>
  <c r="AL159" i="18"/>
  <c r="AK153" i="18"/>
  <c r="AL175" i="18"/>
  <c r="AL129" i="18"/>
  <c r="AK106" i="18"/>
  <c r="AL74" i="18"/>
  <c r="AK185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<sst xmlns="http://schemas.openxmlformats.org/spreadsheetml/2006/main" count="144" uniqueCount="44">
  <si>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</si>
  <si>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</si>
  <si>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</si>
  <si>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</si>
  <si>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</si>
  <si>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</si>
  <si>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</si>
  <si>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</si>
  <si>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</si>
  <si>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</si>
  <si>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</si>
  <si>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</si>
  <si>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</si>
  <si>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</si>
  <si>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</si>
  <si>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</si>
  <si>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</si>
  <si>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</si>
  <si>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</si>
  <si>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</si>
  <si>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</si>
  <si>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</si>
  <si>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</si>
  <si>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</si>
  <si>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</si>
  <si>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</si>
  <si>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UNK (NORM3)</t>
  </si>
  <si>
    <t>UNK (NORM3 λ)</t>
  </si>
  <si>
    <t>STD (NORM3)</t>
  </si>
  <si>
    <t>STD (NORM3) +25%</t>
  </si>
  <si>
    <t>STD (NORM3) -25%</t>
  </si>
  <si>
    <t>STD (NORM3 λ)</t>
  </si>
  <si>
    <t>Caffeic Acid</t>
  </si>
  <si>
    <t>UNK (NORM4)</t>
  </si>
  <si>
    <t>STD (NORM4)</t>
  </si>
  <si>
    <t>UNK (NORM4 λ)</t>
  </si>
  <si>
    <t>STD (NORM4 λ)</t>
  </si>
  <si>
    <t>STD (NORM4) +25%</t>
  </si>
  <si>
    <t>STD (NORM4) -25%</t>
  </si>
  <si>
    <t>(STD) ±98% of λ max</t>
  </si>
  <si>
    <t>vs  (STD NOM2)</t>
  </si>
  <si>
    <t>vs  (STD NOM3)</t>
  </si>
  <si>
    <t>vs  (STD NOM4)</t>
  </si>
  <si>
    <t>Chlorogenic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</si>
</sst>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2" tint="-0.749992370372631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35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6" borderId="6" xfId="0" applyFill="1" applyBorder="1"/>
    <xf numFmtId="0" fontId="0" fillId="6" borderId="19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2" xfId="0" applyFill="1" applyBorder="1"/>
    <xf numFmtId="0" fontId="0" fillId="6" borderId="23" xfId="0" applyFill="1" applyBorder="1"/>
    <xf numFmtId="0" fontId="0" fillId="6" borderId="7" xfId="0" applyFill="1" applyBorder="1"/>
    <xf numFmtId="0" fontId="0" fillId="6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164" fontId="0" fillId="2" borderId="29" xfId="0" applyNumberFormat="1" applyFill="1" applyBorder="1"/>
    <xf numFmtId="164" fontId="1" fillId="2" borderId="31" xfId="0" applyNumberFormat="1" applyFont="1" applyFill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2" fillId="0" borderId="15" xfId="0" applyFont="1" applyFill="1" applyBorder="1"/>
    <xf numFmtId="0" fontId="2" fillId="0" borderId="1" xfId="0" applyFont="1" applyFill="1" applyBorder="1"/>
    <xf numFmtId="0" fontId="2" fillId="0" borderId="16" xfId="0" applyFont="1" applyFill="1" applyBorder="1"/>
    <xf numFmtId="0" fontId="2" fillId="0" borderId="6" xfId="0" applyFont="1" applyFill="1" applyBorder="1"/>
    <xf numFmtId="0" fontId="0" fillId="5" borderId="6" xfId="0" applyFill="1" applyBorder="1"/>
    <xf numFmtId="0" fontId="0" fillId="3" borderId="6" xfId="0" applyFill="1" applyBorder="1"/>
    <xf numFmtId="0" fontId="0" fillId="3" borderId="1" xfId="0" applyFill="1" applyBorder="1"/>
    <xf numFmtId="164" fontId="0" fillId="2" borderId="5" xfId="0" applyNumberFormat="1" applyFill="1" applyBorder="1"/>
    <xf numFmtId="0" fontId="0" fillId="6" borderId="1" xfId="0" applyNumberFormat="1" applyFill="1" applyBorder="1"/>
    <xf numFmtId="1" fontId="0" fillId="3" borderId="3" xfId="0" applyNumberFormat="1" applyFill="1" applyBorder="1"/>
    <xf numFmtId="0" fontId="0" fillId="6" borderId="3" xfId="0" applyFill="1" applyBorder="1"/>
    <xf numFmtId="164" fontId="1" fillId="2" borderId="13" xfId="0" applyNumberFormat="1" applyFont="1" applyFill="1" applyBorder="1" applyAlignment="1"/>
    <xf numFmtId="164" fontId="1" fillId="2" borderId="8" xfId="0" applyNumberFormat="1" applyFont="1" applyFill="1" applyBorder="1" applyAlignment="1"/>
    <xf numFmtId="164" fontId="0" fillId="5" borderId="4" xfId="0" applyNumberFormat="1" applyFill="1" applyBorder="1"/>
    <xf numFmtId="164" fontId="0" fillId="5" borderId="8" xfId="0" applyNumberFormat="1" applyFill="1" applyBorder="1"/>
    <xf numFmtId="164" fontId="0" fillId="6" borderId="18" xfId="0" applyNumberFormat="1" applyFill="1" applyBorder="1"/>
    <xf numFmtId="0" fontId="0" fillId="0" borderId="10" xfId="0" applyFill="1" applyBorder="1"/>
    <xf numFmtId="0" fontId="0" fillId="0" borderId="22" xfId="0" applyFill="1" applyBorder="1"/>
    <xf numFmtId="0" fontId="0" fillId="0" borderId="2" xfId="0" applyFill="1" applyBorder="1"/>
    <xf numFmtId="0" fontId="0" fillId="0" borderId="23" xfId="0" applyFill="1" applyBorder="1"/>
    <xf numFmtId="0" fontId="0" fillId="0" borderId="7" xfId="0" applyFill="1" applyBorder="1"/>
    <xf numFmtId="0" fontId="0" fillId="0" borderId="24" xfId="0" applyFill="1" applyBorder="1"/>
    <xf numFmtId="164" fontId="0" fillId="2" borderId="1" xfId="0" applyNumberFormat="1" applyFill="1" applyBorder="1" applyAlignment="1">
      <alignment textRotation="90"/>
    </xf>
    <xf numFmtId="0" fontId="0" fillId="5" borderId="3" xfId="0" applyFill="1" applyBorder="1"/>
    <xf numFmtId="0" fontId="0" fillId="0" borderId="5" xfId="0" applyBorder="1"/>
    <xf numFmtId="0" fontId="0" fillId="0" borderId="17" xfId="0" applyBorder="1"/>
    <xf numFmtId="0" fontId="0" fillId="0" borderId="18" xfId="0" applyBorder="1"/>
    <xf numFmtId="0" fontId="0" fillId="0" borderId="16" xfId="0" applyBorder="1"/>
    <xf numFmtId="0" fontId="0" fillId="0" borderId="6" xfId="0" applyBorder="1"/>
    <xf numFmtId="0" fontId="0" fillId="0" borderId="19" xfId="0" applyBorder="1"/>
    <xf numFmtId="0" fontId="0" fillId="7" borderId="1" xfId="0" applyNumberFormat="1" applyFill="1" applyBorder="1"/>
    <xf numFmtId="0" fontId="0" fillId="7" borderId="3" xfId="0" applyFill="1" applyBorder="1"/>
    <xf numFmtId="0" fontId="0" fillId="7" borderId="1" xfId="0" applyFill="1" applyBorder="1"/>
    <xf numFmtId="164" fontId="0" fillId="7" borderId="1" xfId="0" applyNumberFormat="1" applyFill="1" applyBorder="1"/>
    <xf numFmtId="164" fontId="0" fillId="7" borderId="18" xfId="0" applyNumberFormat="1" applyFill="1" applyBorder="1"/>
    <xf numFmtId="0" fontId="0" fillId="7" borderId="18" xfId="0" applyFill="1" applyBorder="1"/>
    <xf numFmtId="164" fontId="0" fillId="0" borderId="4" xfId="0" applyNumberFormat="1" applyFill="1" applyBorder="1"/>
    <xf numFmtId="1" fontId="0" fillId="0" borderId="4" xfId="0" applyNumberFormat="1" applyFill="1" applyBorder="1"/>
    <xf numFmtId="164" fontId="0" fillId="0" borderId="8" xfId="0" applyNumberFormat="1" applyFill="1" applyBorder="1"/>
    <xf numFmtId="0" fontId="0" fillId="0" borderId="8" xfId="0" applyNumberFormat="1" applyFill="1" applyBorder="1"/>
    <xf numFmtId="164" fontId="0" fillId="0" borderId="0" xfId="0" applyNumberFormat="1" applyFill="1"/>
    <xf numFmtId="0" fontId="0" fillId="0" borderId="0" xfId="0" applyFill="1"/>
    <xf numFmtId="164" fontId="0" fillId="8" borderId="4" xfId="0" applyNumberFormat="1" applyFill="1" applyBorder="1"/>
    <xf numFmtId="164" fontId="0" fillId="8" borderId="8" xfId="0" applyNumberFormat="1" applyFill="1" applyBorder="1"/>
    <xf numFmtId="0" fontId="0" fillId="7" borderId="6" xfId="0" applyFill="1" applyBorder="1"/>
    <xf numFmtId="0" fontId="0" fillId="7" borderId="19" xfId="0" applyFill="1" applyBorder="1"/>
    <xf numFmtId="0" fontId="0" fillId="2" borderId="2" xfId="0" applyNumberFormat="1" applyFill="1" applyBorder="1" applyAlignment="1"/>
    <xf numFmtId="0" fontId="0" fillId="0" borderId="0" xfId="0" applyNumberFormat="1" applyBorder="1"/>
  </cellXfs>
  <cellStyles count="1">
    <cellStyle name="Normal" xfId="0" builtinId="0"/>
  </cellStyles>
  <dxfs count="268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'1'!$C$37:$C$196</c:f>
              <c:numCache>
                <c:formatCode>0.000</c:formatCode>
                <c:ptCount val="160"/>
                <c:pt idx="0">
                  <c:v>0.36313515933386897</c:v>
                </c:pt>
                <c:pt idx="1">
                  <c:v>0.36864796129140298</c:v>
                </c:pt>
                <c:pt idx="2">
                  <c:v>0.37490385742802401</c:v>
                </c:pt>
                <c:pt idx="3">
                  <c:v>0.38162911406565198</c:v>
                </c:pt>
                <c:pt idx="4">
                  <c:v>0.38839230648078599</c:v>
                </c:pt>
                <c:pt idx="5">
                  <c:v>0.39536916544878498</c:v>
                </c:pt>
                <c:pt idx="6">
                  <c:v>0.40353378887994001</c:v>
                </c:pt>
                <c:pt idx="7">
                  <c:v>0.41018039690698099</c:v>
                </c:pt>
                <c:pt idx="8">
                  <c:v>0.417037361951962</c:v>
                </c:pt>
                <c:pt idx="9">
                  <c:v>0.42506424885899202</c:v>
                </c:pt>
                <c:pt idx="10">
                  <c:v>0.43193732275473801</c:v>
                </c:pt>
                <c:pt idx="11">
                  <c:v>0.438459554267292</c:v>
                </c:pt>
                <c:pt idx="12">
                  <c:v>0.44628932300872198</c:v>
                </c:pt>
                <c:pt idx="13">
                  <c:v>0.45322655214556101</c:v>
                </c:pt>
                <c:pt idx="14">
                  <c:v>0.45990094420738098</c:v>
                </c:pt>
                <c:pt idx="15">
                  <c:v>0.46532423352338398</c:v>
                </c:pt>
                <c:pt idx="16">
                  <c:v>0.470933860195906</c:v>
                </c:pt>
                <c:pt idx="17">
                  <c:v>0.47465033642691201</c:v>
                </c:pt>
                <c:pt idx="18">
                  <c:v>0.47901652939422901</c:v>
                </c:pt>
                <c:pt idx="19">
                  <c:v>0.48246184937280601</c:v>
                </c:pt>
                <c:pt idx="20">
                  <c:v>0.48460499240963201</c:v>
                </c:pt>
                <c:pt idx="21">
                  <c:v>0.487573954253332</c:v>
                </c:pt>
                <c:pt idx="22">
                  <c:v>0.49241119036228698</c:v>
                </c:pt>
                <c:pt idx="23">
                  <c:v>0.49546948634417598</c:v>
                </c:pt>
                <c:pt idx="24">
                  <c:v>0.49794125381618198</c:v>
                </c:pt>
                <c:pt idx="25">
                  <c:v>0.49939294133551398</c:v>
                </c:pt>
                <c:pt idx="26">
                  <c:v>0.50075976104041797</c:v>
                </c:pt>
                <c:pt idx="27">
                  <c:v>0.50277462900842895</c:v>
                </c:pt>
                <c:pt idx="28">
                  <c:v>0.50376611556515505</c:v>
                </c:pt>
                <c:pt idx="29">
                  <c:v>0.50348651546573997</c:v>
                </c:pt>
                <c:pt idx="30">
                  <c:v>0.50071119587840696</c:v>
                </c:pt>
                <c:pt idx="31">
                  <c:v>0.499773481199212</c:v>
                </c:pt>
                <c:pt idx="32">
                  <c:v>0.49695841122767598</c:v>
                </c:pt>
                <c:pt idx="33">
                  <c:v>0.48912526765505099</c:v>
                </c:pt>
                <c:pt idx="34">
                  <c:v>0.48190927959330199</c:v>
                </c:pt>
                <c:pt idx="35">
                  <c:v>0.47678164345079399</c:v>
                </c:pt>
                <c:pt idx="36">
                  <c:v>0.472578788765949</c:v>
                </c:pt>
                <c:pt idx="37">
                  <c:v>0.46923102074923601</c:v>
                </c:pt>
                <c:pt idx="38">
                  <c:v>0.46777585918046599</c:v>
                </c:pt>
                <c:pt idx="39">
                  <c:v>0.47060525791547703</c:v>
                </c:pt>
                <c:pt idx="40">
                  <c:v>0.47334309020587001</c:v>
                </c:pt>
                <c:pt idx="41">
                  <c:v>0.47968794392491498</c:v>
                </c:pt>
                <c:pt idx="42">
                  <c:v>0.49033192473681397</c:v>
                </c:pt>
                <c:pt idx="43">
                  <c:v>0.50063842427987704</c:v>
                </c:pt>
                <c:pt idx="44">
                  <c:v>0.51260744915613798</c:v>
                </c:pt>
                <c:pt idx="45">
                  <c:v>0.52469717493121404</c:v>
                </c:pt>
                <c:pt idx="46">
                  <c:v>0.53814426288617301</c:v>
                </c:pt>
                <c:pt idx="47">
                  <c:v>0.55137486095188204</c:v>
                </c:pt>
                <c:pt idx="48">
                  <c:v>0.56435282567591405</c:v>
                </c:pt>
                <c:pt idx="49">
                  <c:v>0.57922438206254701</c:v>
                </c:pt>
                <c:pt idx="50">
                  <c:v>0.59263527332330901</c:v>
                </c:pt>
                <c:pt idx="51">
                  <c:v>0.60606100482395797</c:v>
                </c:pt>
                <c:pt idx="52">
                  <c:v>0.62020508551429099</c:v>
                </c:pt>
                <c:pt idx="53">
                  <c:v>0.63514130132751101</c:v>
                </c:pt>
                <c:pt idx="54">
                  <c:v>0.64651518788177997</c:v>
                </c:pt>
                <c:pt idx="55">
                  <c:v>0.65393008125485197</c:v>
                </c:pt>
                <c:pt idx="56">
                  <c:v>0.66306631763422796</c:v>
                </c:pt>
                <c:pt idx="57">
                  <c:v>0.66916178542086702</c:v>
                </c:pt>
                <c:pt idx="58">
                  <c:v>0.67334002627788403</c:v>
                </c:pt>
                <c:pt idx="59">
                  <c:v>0.67624491692503796</c:v>
                </c:pt>
                <c:pt idx="60">
                  <c:v>0.67600127219650397</c:v>
                </c:pt>
                <c:pt idx="61">
                  <c:v>0.675668117536385</c:v>
                </c:pt>
                <c:pt idx="62">
                  <c:v>0.67288508104800004</c:v>
                </c:pt>
                <c:pt idx="63">
                  <c:v>0.66982420671090703</c:v>
                </c:pt>
                <c:pt idx="64">
                  <c:v>0.66185020769914604</c:v>
                </c:pt>
                <c:pt idx="65">
                  <c:v>0.64902935795716199</c:v>
                </c:pt>
                <c:pt idx="66">
                  <c:v>0.63412334770742096</c:v>
                </c:pt>
                <c:pt idx="67">
                  <c:v>0.61833305602675903</c:v>
                </c:pt>
                <c:pt idx="68">
                  <c:v>0.60041031790334498</c:v>
                </c:pt>
                <c:pt idx="69">
                  <c:v>0.58222671164722795</c:v>
                </c:pt>
                <c:pt idx="70">
                  <c:v>0.56267338835925595</c:v>
                </c:pt>
                <c:pt idx="71">
                  <c:v>0.545902764071027</c:v>
                </c:pt>
                <c:pt idx="72">
                  <c:v>0.53279413409494902</c:v>
                </c:pt>
                <c:pt idx="73">
                  <c:v>0.52175236573922201</c:v>
                </c:pt>
                <c:pt idx="74">
                  <c:v>0.51440348669841196</c:v>
                </c:pt>
                <c:pt idx="75">
                  <c:v>0.51284418215531902</c:v>
                </c:pt>
                <c:pt idx="76">
                  <c:v>0.51567590384237305</c:v>
                </c:pt>
                <c:pt idx="77">
                  <c:v>0.51928776469598004</c:v>
                </c:pt>
                <c:pt idx="78">
                  <c:v>0.52857923207480595</c:v>
                </c:pt>
                <c:pt idx="79">
                  <c:v>0.53957985978029599</c:v>
                </c:pt>
                <c:pt idx="80">
                  <c:v>0.55150121887129999</c:v>
                </c:pt>
                <c:pt idx="81">
                  <c:v>0.56660206515352496</c:v>
                </c:pt>
                <c:pt idx="82">
                  <c:v>0.58007595062730899</c:v>
                </c:pt>
                <c:pt idx="83">
                  <c:v>0.59250218937789301</c:v>
                </c:pt>
                <c:pt idx="84">
                  <c:v>0.60447367731743795</c:v>
                </c:pt>
                <c:pt idx="85">
                  <c:v>0.61823151016099498</c:v>
                </c:pt>
                <c:pt idx="86">
                  <c:v>0.629316472711973</c:v>
                </c:pt>
                <c:pt idx="87">
                  <c:v>0.64315327638199804</c:v>
                </c:pt>
                <c:pt idx="88">
                  <c:v>0.654484851204581</c:v>
                </c:pt>
                <c:pt idx="89">
                  <c:v>0.66646058837923505</c:v>
                </c:pt>
                <c:pt idx="90">
                  <c:v>0.67585791614467905</c:v>
                </c:pt>
                <c:pt idx="91">
                  <c:v>0.67949473286734596</c:v>
                </c:pt>
                <c:pt idx="92">
                  <c:v>0.68542342617336804</c:v>
                </c:pt>
                <c:pt idx="93">
                  <c:v>0.68924235601924799</c:v>
                </c:pt>
                <c:pt idx="94">
                  <c:v>0.68962991456824796</c:v>
                </c:pt>
                <c:pt idx="95">
                  <c:v>0.68638614986105295</c:v>
                </c:pt>
                <c:pt idx="96">
                  <c:v>0.67990346955955905</c:v>
                </c:pt>
                <c:pt idx="97">
                  <c:v>0.67325196688058098</c:v>
                </c:pt>
                <c:pt idx="98">
                  <c:v>0.66190176078585805</c:v>
                </c:pt>
                <c:pt idx="99">
                  <c:v>0.64958106144568595</c:v>
                </c:pt>
                <c:pt idx="100">
                  <c:v>0.63692699096815897</c:v>
                </c:pt>
                <c:pt idx="101">
                  <c:v>0.625545123357093</c:v>
                </c:pt>
                <c:pt idx="102">
                  <c:v>0.60884359777269703</c:v>
                </c:pt>
                <c:pt idx="103">
                  <c:v>0.59203725334590196</c:v>
                </c:pt>
                <c:pt idx="104">
                  <c:v>0.58138122811530002</c:v>
                </c:pt>
                <c:pt idx="105">
                  <c:v>0.56954034790389296</c:v>
                </c:pt>
                <c:pt idx="106">
                  <c:v>0.557386238729911</c:v>
                </c:pt>
                <c:pt idx="107">
                  <c:v>0.54791028752988602</c:v>
                </c:pt>
                <c:pt idx="108">
                  <c:v>0.54002836930067699</c:v>
                </c:pt>
                <c:pt idx="109">
                  <c:v>0.53450170931218999</c:v>
                </c:pt>
                <c:pt idx="110">
                  <c:v>0.52937102475364495</c:v>
                </c:pt>
                <c:pt idx="111">
                  <c:v>0.52721490578880603</c:v>
                </c:pt>
                <c:pt idx="112">
                  <c:v>0.53023205647878002</c:v>
                </c:pt>
                <c:pt idx="113">
                  <c:v>0.53597747458100498</c:v>
                </c:pt>
                <c:pt idx="114">
                  <c:v>0.53960312040869396</c:v>
                </c:pt>
                <c:pt idx="115">
                  <c:v>0.54856907316180803</c:v>
                </c:pt>
                <c:pt idx="116">
                  <c:v>0.559051598298268</c:v>
                </c:pt>
                <c:pt idx="117">
                  <c:v>0.57014580783467705</c:v>
                </c:pt>
                <c:pt idx="118">
                  <c:v>0.58331565803434604</c:v>
                </c:pt>
                <c:pt idx="119">
                  <c:v>0.59711785318232302</c:v>
                </c:pt>
                <c:pt idx="120">
                  <c:v>0.61083424978501499</c:v>
                </c:pt>
                <c:pt idx="121">
                  <c:v>0.626945357618507</c:v>
                </c:pt>
                <c:pt idx="122">
                  <c:v>0.64246407804351202</c:v>
                </c:pt>
                <c:pt idx="123">
                  <c:v>0.66056847987449796</c:v>
                </c:pt>
                <c:pt idx="124">
                  <c:v>0.67794106944967902</c:v>
                </c:pt>
                <c:pt idx="125">
                  <c:v>0.69462592117881095</c:v>
                </c:pt>
                <c:pt idx="126">
                  <c:v>0.71136003627229305</c:v>
                </c:pt>
                <c:pt idx="127">
                  <c:v>0.72745988894664804</c:v>
                </c:pt>
                <c:pt idx="128">
                  <c:v>0.74240862166939903</c:v>
                </c:pt>
                <c:pt idx="129">
                  <c:v>0.75975797874935502</c:v>
                </c:pt>
                <c:pt idx="130">
                  <c:v>0.78036753756809496</c:v>
                </c:pt>
                <c:pt idx="131">
                  <c:v>0.794600381611416</c:v>
                </c:pt>
                <c:pt idx="132">
                  <c:v>0.80935460565439499</c:v>
                </c:pt>
                <c:pt idx="133">
                  <c:v>0.82009880513625999</c:v>
                </c:pt>
                <c:pt idx="134">
                  <c:v>0.83297129847467899</c:v>
                </c:pt>
                <c:pt idx="135">
                  <c:v>0.84966547396955905</c:v>
                </c:pt>
                <c:pt idx="136">
                  <c:v>0.86353769174650696</c:v>
                </c:pt>
                <c:pt idx="137">
                  <c:v>0.87606351357288204</c:v>
                </c:pt>
                <c:pt idx="138">
                  <c:v>0.89090143858284698</c:v>
                </c:pt>
                <c:pt idx="139">
                  <c:v>0.90451944808618001</c:v>
                </c:pt>
                <c:pt idx="140">
                  <c:v>0.91496825045488495</c:v>
                </c:pt>
                <c:pt idx="141">
                  <c:v>0.92760808581952203</c:v>
                </c:pt>
                <c:pt idx="142">
                  <c:v>0.93835683160952299</c:v>
                </c:pt>
                <c:pt idx="143">
                  <c:v>0.94940416152682405</c:v>
                </c:pt>
                <c:pt idx="144">
                  <c:v>0.964933078775838</c:v>
                </c:pt>
                <c:pt idx="145">
                  <c:v>0.97667066677579395</c:v>
                </c:pt>
                <c:pt idx="146">
                  <c:v>0.98593472463894205</c:v>
                </c:pt>
                <c:pt idx="147">
                  <c:v>0.99006002388550696</c:v>
                </c:pt>
                <c:pt idx="148">
                  <c:v>0.99540754217104099</c:v>
                </c:pt>
                <c:pt idx="149">
                  <c:v>1</c:v>
                </c:pt>
                <c:pt idx="150">
                  <c:v>0.99647460141849098</c:v>
                </c:pt>
                <c:pt idx="151">
                  <c:v>0.99044898438701501</c:v>
                </c:pt>
                <c:pt idx="152">
                  <c:v>0.97998690405125299</c:v>
                </c:pt>
                <c:pt idx="153">
                  <c:v>0.95488861007702097</c:v>
                </c:pt>
                <c:pt idx="154">
                  <c:v>0.92181506921927903</c:v>
                </c:pt>
                <c:pt idx="155">
                  <c:v>0.886906525336151</c:v>
                </c:pt>
                <c:pt idx="156">
                  <c:v>0.85510675460610897</c:v>
                </c:pt>
                <c:pt idx="157">
                  <c:v>0.82626779672734696</c:v>
                </c:pt>
                <c:pt idx="158">
                  <c:v>0.79762455510543395</c:v>
                </c:pt>
                <c:pt idx="159">
                  <c:v>0.77933579253730301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1.4566539359190788E-2"/>
                  <c:y val="-7.00069036729260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62C-473B-A78C-2FFF15D4A40B}"/>
                </c:ext>
              </c:extLst>
            </c:dLbl>
            <c:dLbl>
              <c:idx val="4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2C-473B-A78C-2FFF15D4A40B}"/>
                </c:ext>
              </c:extLst>
            </c:dLbl>
            <c:dLbl>
              <c:idx val="9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D77-4313-BE91-03DB961D141C}"/>
                </c:ext>
              </c:extLst>
            </c:dLbl>
            <c:dLbl>
              <c:idx val="13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'1'!$D$37:$D$196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29"/>
              <c:layout>
                <c:manualLayout>
                  <c:x val="0"/>
                  <c:y val="-1.68016568815022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62C-473B-A78C-2FFF15D4A40B}"/>
                </c:ext>
              </c:extLst>
            </c:dLbl>
            <c:dLbl>
              <c:idx val="55"/>
              <c:layout>
                <c:manualLayout>
                  <c:x val="-4.480274319788273E-2"/>
                  <c:y val="-3.26303547343497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F-45A8-81C9-6911FB091D07}"/>
                </c:ext>
              </c:extLst>
            </c:dLbl>
            <c:dLbl>
              <c:idx val="12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D77-4313-BE91-03DB961D141C}"/>
                </c:ext>
              </c:extLst>
            </c:dLbl>
            <c:dLbl>
              <c:idx val="13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62C-473B-A78C-2FFF15D4A40B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'1'!$F$37:$F$196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0.50376611556515505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0.67624491692503796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0.68962991456824796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1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0.45391894916733622</c:v>
                      </c:pt>
                      <c:pt idx="1">
                        <c:v>0.46080995161425375</c:v>
                      </c:pt>
                      <c:pt idx="2">
                        <c:v>0.46862982178502999</c:v>
                      </c:pt>
                      <c:pt idx="3">
                        <c:v>0.47703639258206498</c:v>
                      </c:pt>
                      <c:pt idx="4">
                        <c:v>0.48549038310098247</c:v>
                      </c:pt>
                      <c:pt idx="5">
                        <c:v>0.49421145681098122</c:v>
                      </c:pt>
                      <c:pt idx="6">
                        <c:v>0.50441723609992506</c:v>
                      </c:pt>
                      <c:pt idx="7">
                        <c:v>0.5127254961337262</c:v>
                      </c:pt>
                      <c:pt idx="8">
                        <c:v>0.52129670243995252</c:v>
                      </c:pt>
                      <c:pt idx="9">
                        <c:v>0.53133031107374007</c:v>
                      </c:pt>
                      <c:pt idx="10">
                        <c:v>0.53992165344342247</c:v>
                      </c:pt>
                      <c:pt idx="11">
                        <c:v>0.54807444283411499</c:v>
                      </c:pt>
                      <c:pt idx="12">
                        <c:v>0.55786165376090247</c:v>
                      </c:pt>
                      <c:pt idx="13">
                        <c:v>0.56653319018195125</c:v>
                      </c:pt>
                      <c:pt idx="14">
                        <c:v>0.57487618025922627</c:v>
                      </c:pt>
                      <c:pt idx="15">
                        <c:v>0.58165529190422993</c:v>
                      </c:pt>
                      <c:pt idx="16">
                        <c:v>0.58866732524488252</c:v>
                      </c:pt>
                      <c:pt idx="17">
                        <c:v>0.59331292053364004</c:v>
                      </c:pt>
                      <c:pt idx="18">
                        <c:v>0.59877066174278626</c:v>
                      </c:pt>
                      <c:pt idx="19">
                        <c:v>0.60307731171600754</c:v>
                      </c:pt>
                      <c:pt idx="20">
                        <c:v>0.60575624051204002</c:v>
                      </c:pt>
                      <c:pt idx="21">
                        <c:v>0.60946744281666498</c:v>
                      </c:pt>
                      <c:pt idx="22">
                        <c:v>0.61551398795285872</c:v>
                      </c:pt>
                      <c:pt idx="23">
                        <c:v>0.61933685793021998</c:v>
                      </c:pt>
                      <c:pt idx="24">
                        <c:v>0.62242656727022749</c:v>
                      </c:pt>
                      <c:pt idx="25">
                        <c:v>0.62424117666939249</c:v>
                      </c:pt>
                      <c:pt idx="26">
                        <c:v>0.62594970130052241</c:v>
                      </c:pt>
                      <c:pt idx="27">
                        <c:v>0.62846828626053619</c:v>
                      </c:pt>
                      <c:pt idx="28">
                        <c:v>0.62970764445644378</c:v>
                      </c:pt>
                      <c:pt idx="29">
                        <c:v>0.62935814433217496</c:v>
                      </c:pt>
                      <c:pt idx="30">
                        <c:v>0.62588899484800864</c:v>
                      </c:pt>
                      <c:pt idx="31">
                        <c:v>0.62471685149901501</c:v>
                      </c:pt>
                      <c:pt idx="32">
                        <c:v>0.62119801403459496</c:v>
                      </c:pt>
                      <c:pt idx="33">
                        <c:v>0.61140658456881369</c:v>
                      </c:pt>
                      <c:pt idx="34">
                        <c:v>0.60238659949162754</c:v>
                      </c:pt>
                      <c:pt idx="35">
                        <c:v>0.59597705431349246</c:v>
                      </c:pt>
                      <c:pt idx="36">
                        <c:v>0.59072348595743629</c:v>
                      </c:pt>
                      <c:pt idx="37">
                        <c:v>0.58653877593654502</c:v>
                      </c:pt>
                      <c:pt idx="38">
                        <c:v>0.58471982397558253</c:v>
                      </c:pt>
                      <c:pt idx="39">
                        <c:v>0.58825657239434626</c:v>
                      </c:pt>
                      <c:pt idx="40">
                        <c:v>0.5916788627573375</c:v>
                      </c:pt>
                      <c:pt idx="41">
                        <c:v>0.5996099299061437</c:v>
                      </c:pt>
                      <c:pt idx="42">
                        <c:v>0.61291490592101749</c:v>
                      </c:pt>
                      <c:pt idx="43">
                        <c:v>0.62579803034984627</c:v>
                      </c:pt>
                      <c:pt idx="44">
                        <c:v>0.64075931144517251</c:v>
                      </c:pt>
                      <c:pt idx="45">
                        <c:v>0.65587146866401758</c:v>
                      </c:pt>
                      <c:pt idx="46">
                        <c:v>0.67268032860771632</c:v>
                      </c:pt>
                      <c:pt idx="47">
                        <c:v>0.68921857618985261</c:v>
                      </c:pt>
                      <c:pt idx="48">
                        <c:v>0.70544103209489251</c:v>
                      </c:pt>
                      <c:pt idx="49">
                        <c:v>0.72403047757818373</c:v>
                      </c:pt>
                      <c:pt idx="50">
                        <c:v>0.74079409165413623</c:v>
                      </c:pt>
                      <c:pt idx="51">
                        <c:v>0.75757625602994749</c:v>
                      </c:pt>
                      <c:pt idx="52">
                        <c:v>0.77525635689286376</c:v>
                      </c:pt>
                      <c:pt idx="53">
                        <c:v>0.79392662665938873</c:v>
                      </c:pt>
                      <c:pt idx="54">
                        <c:v>0.80814398485222494</c:v>
                      </c:pt>
                      <c:pt idx="55">
                        <c:v>0.81741260156856499</c:v>
                      </c:pt>
                      <c:pt idx="56">
                        <c:v>0.82883289704278496</c:v>
                      </c:pt>
                      <c:pt idx="57">
                        <c:v>0.83645223177608374</c:v>
                      </c:pt>
                      <c:pt idx="58">
                        <c:v>0.84167503284735501</c:v>
                      </c:pt>
                      <c:pt idx="59">
                        <c:v>0.8453061461562974</c:v>
                      </c:pt>
                      <c:pt idx="60">
                        <c:v>0.84500159024562993</c:v>
                      </c:pt>
                      <c:pt idx="61">
                        <c:v>0.84458514692048126</c:v>
                      </c:pt>
                      <c:pt idx="62">
                        <c:v>0.84110635131000011</c:v>
                      </c:pt>
                      <c:pt idx="63">
                        <c:v>0.83728025838863385</c:v>
                      </c:pt>
                      <c:pt idx="64">
                        <c:v>0.82731275962393258</c:v>
                      </c:pt>
                      <c:pt idx="65">
                        <c:v>0.81128669744645254</c:v>
                      </c:pt>
                      <c:pt idx="66">
                        <c:v>0.79265418463427617</c:v>
                      </c:pt>
                      <c:pt idx="67">
                        <c:v>0.77291632003344879</c:v>
                      </c:pt>
                      <c:pt idx="68">
                        <c:v>0.75051289737918125</c:v>
                      </c:pt>
                      <c:pt idx="69">
                        <c:v>0.72778338955903488</c:v>
                      </c:pt>
                      <c:pt idx="70">
                        <c:v>0.70334173544906997</c:v>
                      </c:pt>
                      <c:pt idx="71">
                        <c:v>0.6823784550887837</c:v>
                      </c:pt>
                      <c:pt idx="72">
                        <c:v>0.66599266761868625</c:v>
                      </c:pt>
                      <c:pt idx="73">
                        <c:v>0.65219045717402757</c:v>
                      </c:pt>
                      <c:pt idx="74">
                        <c:v>0.64300435837301495</c:v>
                      </c:pt>
                      <c:pt idx="75">
                        <c:v>0.6410552276941488</c:v>
                      </c:pt>
                      <c:pt idx="76">
                        <c:v>0.64459487980296637</c:v>
                      </c:pt>
                      <c:pt idx="77">
                        <c:v>0.64910970586997507</c:v>
                      </c:pt>
                      <c:pt idx="78">
                        <c:v>0.66072404009350749</c:v>
                      </c:pt>
                      <c:pt idx="79">
                        <c:v>0.67447482472537001</c:v>
                      </c:pt>
                      <c:pt idx="80">
                        <c:v>0.68937652358912493</c:v>
                      </c:pt>
                      <c:pt idx="81">
                        <c:v>0.70825258144190617</c:v>
                      </c:pt>
                      <c:pt idx="82">
                        <c:v>0.72509493828413629</c:v>
                      </c:pt>
                      <c:pt idx="83">
                        <c:v>0.74062773672236626</c:v>
                      </c:pt>
                      <c:pt idx="84">
                        <c:v>0.7555920966467975</c:v>
                      </c:pt>
                      <c:pt idx="85">
                        <c:v>0.77278938770124372</c:v>
                      </c:pt>
                      <c:pt idx="86">
                        <c:v>0.78664559088996622</c:v>
                      </c:pt>
                      <c:pt idx="87">
                        <c:v>0.80394159547749755</c:v>
                      </c:pt>
                      <c:pt idx="88">
                        <c:v>0.81810606400572627</c:v>
                      </c:pt>
                      <c:pt idx="89">
                        <c:v>0.83307573547404379</c:v>
                      </c:pt>
                      <c:pt idx="90">
                        <c:v>0.84482239518084878</c:v>
                      </c:pt>
                      <c:pt idx="91">
                        <c:v>0.84936841608418245</c:v>
                      </c:pt>
                      <c:pt idx="92">
                        <c:v>0.85677928271671</c:v>
                      </c:pt>
                      <c:pt idx="93">
                        <c:v>0.86155294502405999</c:v>
                      </c:pt>
                      <c:pt idx="94">
                        <c:v>0.86203739321030992</c:v>
                      </c:pt>
                      <c:pt idx="95">
                        <c:v>0.85798268732631622</c:v>
                      </c:pt>
                      <c:pt idx="96">
                        <c:v>0.84987933694944884</c:v>
                      </c:pt>
                      <c:pt idx="97">
                        <c:v>0.84156495860072622</c:v>
                      </c:pt>
                      <c:pt idx="98">
                        <c:v>0.82737720098232259</c:v>
                      </c:pt>
                      <c:pt idx="99">
                        <c:v>0.81197632680710741</c:v>
                      </c:pt>
                      <c:pt idx="100">
                        <c:v>0.79615873871019871</c:v>
                      </c:pt>
                      <c:pt idx="101">
                        <c:v>0.78193140419636631</c:v>
                      </c:pt>
                      <c:pt idx="102">
                        <c:v>0.76105449721587126</c:v>
                      </c:pt>
                      <c:pt idx="103">
                        <c:v>0.74004656668237745</c:v>
                      </c:pt>
                      <c:pt idx="104">
                        <c:v>0.726726535144125</c:v>
                      </c:pt>
                      <c:pt idx="105">
                        <c:v>0.71192543487986626</c:v>
                      </c:pt>
                      <c:pt idx="106">
                        <c:v>0.69673279841238878</c:v>
                      </c:pt>
                      <c:pt idx="107">
                        <c:v>0.68488785941235752</c:v>
                      </c:pt>
                      <c:pt idx="108">
                        <c:v>0.67503546162584627</c:v>
                      </c:pt>
                      <c:pt idx="109">
                        <c:v>0.66812713664023748</c:v>
                      </c:pt>
                      <c:pt idx="110">
                        <c:v>0.66171378094205613</c:v>
                      </c:pt>
                      <c:pt idx="111">
                        <c:v>0.65901863223600754</c:v>
                      </c:pt>
                      <c:pt idx="112">
                        <c:v>0.66279007059847506</c:v>
                      </c:pt>
                      <c:pt idx="113">
                        <c:v>0.66997184322625625</c:v>
                      </c:pt>
                      <c:pt idx="114">
                        <c:v>0.6745039005108675</c:v>
                      </c:pt>
                      <c:pt idx="115">
                        <c:v>0.68571134145225998</c:v>
                      </c:pt>
                      <c:pt idx="116">
                        <c:v>0.69881449787283501</c:v>
                      </c:pt>
                      <c:pt idx="117">
                        <c:v>0.71268225979334632</c:v>
                      </c:pt>
                      <c:pt idx="118">
                        <c:v>0.72914457254293252</c:v>
                      </c:pt>
                      <c:pt idx="119">
                        <c:v>0.74639731647790375</c:v>
                      </c:pt>
                      <c:pt idx="120">
                        <c:v>0.76354281223126874</c:v>
                      </c:pt>
                      <c:pt idx="121">
                        <c:v>0.78368169702313373</c:v>
                      </c:pt>
                      <c:pt idx="122">
                        <c:v>0.80308009755439003</c:v>
                      </c:pt>
                      <c:pt idx="123">
                        <c:v>0.82571059984312245</c:v>
                      </c:pt>
                      <c:pt idx="124">
                        <c:v>0.84742633681209878</c:v>
                      </c:pt>
                      <c:pt idx="125">
                        <c:v>0.86828240147351365</c:v>
                      </c:pt>
                      <c:pt idx="126">
                        <c:v>0.88920004534036634</c:v>
                      </c:pt>
                      <c:pt idx="127">
                        <c:v>0.90932486118331002</c:v>
                      </c:pt>
                      <c:pt idx="128">
                        <c:v>0.92801077708674873</c:v>
                      </c:pt>
                      <c:pt idx="129">
                        <c:v>0.94969747343669375</c:v>
                      </c:pt>
                      <c:pt idx="130">
                        <c:v>0.9754594219601187</c:v>
                      </c:pt>
                      <c:pt idx="131">
                        <c:v>0.99325047701427005</c:v>
                      </c:pt>
                      <c:pt idx="132">
                        <c:v>1.0116932570679937</c:v>
                      </c:pt>
                      <c:pt idx="133">
                        <c:v>1.025123506420325</c:v>
                      </c:pt>
                      <c:pt idx="134">
                        <c:v>1.0412141230933487</c:v>
                      </c:pt>
                      <c:pt idx="135">
                        <c:v>1.0620818424619487</c:v>
                      </c:pt>
                      <c:pt idx="136">
                        <c:v>1.0794221146831338</c:v>
                      </c:pt>
                      <c:pt idx="137">
                        <c:v>1.0950793919661026</c:v>
                      </c:pt>
                      <c:pt idx="138">
                        <c:v>1.1136267982285588</c:v>
                      </c:pt>
                      <c:pt idx="139">
                        <c:v>1.1306493101077251</c:v>
                      </c:pt>
                      <c:pt idx="140">
                        <c:v>1.1437103130686062</c:v>
                      </c:pt>
                      <c:pt idx="141">
                        <c:v>1.1595101072744025</c:v>
                      </c:pt>
                      <c:pt idx="142">
                        <c:v>1.1729460395119038</c:v>
                      </c:pt>
                      <c:pt idx="143">
                        <c:v>1.1867552019085301</c:v>
                      </c:pt>
                      <c:pt idx="144">
                        <c:v>1.2061663484697975</c:v>
                      </c:pt>
                      <c:pt idx="145">
                        <c:v>1.2208383334697424</c:v>
                      </c:pt>
                      <c:pt idx="146">
                        <c:v>1.2324184057986776</c:v>
                      </c:pt>
                      <c:pt idx="147">
                        <c:v>1.2375750298568837</c:v>
                      </c:pt>
                      <c:pt idx="148">
                        <c:v>1.2442594277138013</c:v>
                      </c:pt>
                      <c:pt idx="149">
                        <c:v>1.25</c:v>
                      </c:pt>
                      <c:pt idx="150">
                        <c:v>1.2455932517731136</c:v>
                      </c:pt>
                      <c:pt idx="151">
                        <c:v>1.2380612304837688</c:v>
                      </c:pt>
                      <c:pt idx="152">
                        <c:v>1.2249836300640662</c:v>
                      </c:pt>
                      <c:pt idx="153">
                        <c:v>1.1936107625962762</c:v>
                      </c:pt>
                      <c:pt idx="154">
                        <c:v>1.1522688365240987</c:v>
                      </c:pt>
                      <c:pt idx="155">
                        <c:v>1.1086331566701888</c:v>
                      </c:pt>
                      <c:pt idx="156">
                        <c:v>1.0688834432576362</c:v>
                      </c:pt>
                      <c:pt idx="157">
                        <c:v>1.0328347459091838</c:v>
                      </c:pt>
                      <c:pt idx="158">
                        <c:v>0.99703069388179244</c:v>
                      </c:pt>
                      <c:pt idx="159">
                        <c:v>0.97416974067162876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0.27235136950040173</c:v>
                      </c:pt>
                      <c:pt idx="1">
                        <c:v>0.27648597096855221</c:v>
                      </c:pt>
                      <c:pt idx="2">
                        <c:v>0.28117789307101804</c:v>
                      </c:pt>
                      <c:pt idx="3">
                        <c:v>0.28622183554923897</c:v>
                      </c:pt>
                      <c:pt idx="4">
                        <c:v>0.2912942298605895</c:v>
                      </c:pt>
                      <c:pt idx="5">
                        <c:v>0.29652687408658873</c:v>
                      </c:pt>
                      <c:pt idx="6">
                        <c:v>0.30265034165995502</c:v>
                      </c:pt>
                      <c:pt idx="7">
                        <c:v>0.30763529768023573</c:v>
                      </c:pt>
                      <c:pt idx="8">
                        <c:v>0.31277802146397149</c:v>
                      </c:pt>
                      <c:pt idx="9">
                        <c:v>0.31879818664424403</c:v>
                      </c:pt>
                      <c:pt idx="10">
                        <c:v>0.32395299206605349</c:v>
                      </c:pt>
                      <c:pt idx="11">
                        <c:v>0.328844665700469</c:v>
                      </c:pt>
                      <c:pt idx="12">
                        <c:v>0.3347169922565415</c:v>
                      </c:pt>
                      <c:pt idx="13">
                        <c:v>0.33991991410917077</c:v>
                      </c:pt>
                      <c:pt idx="14">
                        <c:v>0.34492570815553575</c:v>
                      </c:pt>
                      <c:pt idx="15">
                        <c:v>0.34899317514253797</c:v>
                      </c:pt>
                      <c:pt idx="16">
                        <c:v>0.35320039514692947</c:v>
                      </c:pt>
                      <c:pt idx="17">
                        <c:v>0.35598775232018398</c:v>
                      </c:pt>
                      <c:pt idx="18">
                        <c:v>0.35926239704567176</c:v>
                      </c:pt>
                      <c:pt idx="19">
                        <c:v>0.36184638702960448</c:v>
                      </c:pt>
                      <c:pt idx="20">
                        <c:v>0.36345374430722399</c:v>
                      </c:pt>
                      <c:pt idx="21">
                        <c:v>0.36568046568999901</c:v>
                      </c:pt>
                      <c:pt idx="22">
                        <c:v>0.36930839277171523</c:v>
                      </c:pt>
                      <c:pt idx="23">
                        <c:v>0.37160211475813199</c:v>
                      </c:pt>
                      <c:pt idx="24">
                        <c:v>0.37345594036213647</c:v>
                      </c:pt>
                      <c:pt idx="25">
                        <c:v>0.37454470600163547</c:v>
                      </c:pt>
                      <c:pt idx="26">
                        <c:v>0.37556982078031348</c:v>
                      </c:pt>
                      <c:pt idx="27">
                        <c:v>0.37708097175632171</c:v>
                      </c:pt>
                      <c:pt idx="28">
                        <c:v>0.37782458667386631</c:v>
                      </c:pt>
                      <c:pt idx="29">
                        <c:v>0.37761488659930498</c:v>
                      </c:pt>
                      <c:pt idx="30">
                        <c:v>0.37553339690880522</c:v>
                      </c:pt>
                      <c:pt idx="31">
                        <c:v>0.37483011089940899</c:v>
                      </c:pt>
                      <c:pt idx="32">
                        <c:v>0.372718808420757</c:v>
                      </c:pt>
                      <c:pt idx="33">
                        <c:v>0.36684395074128823</c:v>
                      </c:pt>
                      <c:pt idx="34">
                        <c:v>0.36143195969497649</c:v>
                      </c:pt>
                      <c:pt idx="35">
                        <c:v>0.35758623258809552</c:v>
                      </c:pt>
                      <c:pt idx="36">
                        <c:v>0.35443409157446176</c:v>
                      </c:pt>
                      <c:pt idx="37">
                        <c:v>0.35192326556192699</c:v>
                      </c:pt>
                      <c:pt idx="38">
                        <c:v>0.35083189438534951</c:v>
                      </c:pt>
                      <c:pt idx="39">
                        <c:v>0.3529539434366078</c:v>
                      </c:pt>
                      <c:pt idx="40">
                        <c:v>0.35500731765440252</c:v>
                      </c:pt>
                      <c:pt idx="41">
                        <c:v>0.35976595794368627</c:v>
                      </c:pt>
                      <c:pt idx="42">
                        <c:v>0.36774894355261045</c:v>
                      </c:pt>
                      <c:pt idx="43">
                        <c:v>0.37547881820990781</c:v>
                      </c:pt>
                      <c:pt idx="44">
                        <c:v>0.38445558686710346</c:v>
                      </c:pt>
                      <c:pt idx="45">
                        <c:v>0.3935228811984105</c:v>
                      </c:pt>
                      <c:pt idx="46">
                        <c:v>0.40360819716462976</c:v>
                      </c:pt>
                      <c:pt idx="47">
                        <c:v>0.41353114571391153</c:v>
                      </c:pt>
                      <c:pt idx="48">
                        <c:v>0.42326461925693554</c:v>
                      </c:pt>
                      <c:pt idx="49">
                        <c:v>0.43441828654691028</c:v>
                      </c:pt>
                      <c:pt idx="50">
                        <c:v>0.44447645499248178</c:v>
                      </c:pt>
                      <c:pt idx="51">
                        <c:v>0.45454575361796845</c:v>
                      </c:pt>
                      <c:pt idx="52">
                        <c:v>0.46515381413571821</c:v>
                      </c:pt>
                      <c:pt idx="53">
                        <c:v>0.47635597599563329</c:v>
                      </c:pt>
                      <c:pt idx="54">
                        <c:v>0.48488639091133501</c:v>
                      </c:pt>
                      <c:pt idx="55">
                        <c:v>0.49044756094113895</c:v>
                      </c:pt>
                      <c:pt idx="56">
                        <c:v>0.49729973822567097</c:v>
                      </c:pt>
                      <c:pt idx="57">
                        <c:v>0.50187133906565029</c:v>
                      </c:pt>
                      <c:pt idx="58">
                        <c:v>0.50500501970841305</c:v>
                      </c:pt>
                      <c:pt idx="59">
                        <c:v>0.50718368769377853</c:v>
                      </c:pt>
                      <c:pt idx="60">
                        <c:v>0.507000954147378</c:v>
                      </c:pt>
                      <c:pt idx="61">
                        <c:v>0.50675108815228875</c:v>
                      </c:pt>
                      <c:pt idx="62">
                        <c:v>0.50466381078599998</c:v>
                      </c:pt>
                      <c:pt idx="63">
                        <c:v>0.50236815503318022</c:v>
                      </c:pt>
                      <c:pt idx="64">
                        <c:v>0.4963876557743595</c:v>
                      </c:pt>
                      <c:pt idx="65">
                        <c:v>0.48677201846787149</c:v>
                      </c:pt>
                      <c:pt idx="66">
                        <c:v>0.47559251078056575</c:v>
                      </c:pt>
                      <c:pt idx="67">
                        <c:v>0.46374979202006927</c:v>
                      </c:pt>
                      <c:pt idx="68">
                        <c:v>0.45030773842750871</c:v>
                      </c:pt>
                      <c:pt idx="69">
                        <c:v>0.43667003373542096</c:v>
                      </c:pt>
                      <c:pt idx="70">
                        <c:v>0.42200504126944194</c:v>
                      </c:pt>
                      <c:pt idx="71">
                        <c:v>0.40942707305327025</c:v>
                      </c:pt>
                      <c:pt idx="72">
                        <c:v>0.3995956005712118</c:v>
                      </c:pt>
                      <c:pt idx="73">
                        <c:v>0.39131427430441651</c:v>
                      </c:pt>
                      <c:pt idx="74">
                        <c:v>0.38580261502380897</c:v>
                      </c:pt>
                      <c:pt idx="75">
                        <c:v>0.38463313661648924</c:v>
                      </c:pt>
                      <c:pt idx="76">
                        <c:v>0.38675692788177979</c:v>
                      </c:pt>
                      <c:pt idx="77">
                        <c:v>0.389465823521985</c:v>
                      </c:pt>
                      <c:pt idx="78">
                        <c:v>0.39643442405610446</c:v>
                      </c:pt>
                      <c:pt idx="79">
                        <c:v>0.40468489483522196</c:v>
                      </c:pt>
                      <c:pt idx="80">
                        <c:v>0.41362591415347499</c:v>
                      </c:pt>
                      <c:pt idx="81">
                        <c:v>0.42495154886514375</c:v>
                      </c:pt>
                      <c:pt idx="82">
                        <c:v>0.43505696297048174</c:v>
                      </c:pt>
                      <c:pt idx="83">
                        <c:v>0.44437664203341976</c:v>
                      </c:pt>
                      <c:pt idx="84">
                        <c:v>0.45335525798807846</c:v>
                      </c:pt>
                      <c:pt idx="85">
                        <c:v>0.46367363262074623</c:v>
                      </c:pt>
                      <c:pt idx="86">
                        <c:v>0.47198735453397977</c:v>
                      </c:pt>
                      <c:pt idx="87">
                        <c:v>0.48236495728649853</c:v>
                      </c:pt>
                      <c:pt idx="88">
                        <c:v>0.49086363840343572</c:v>
                      </c:pt>
                      <c:pt idx="89">
                        <c:v>0.49984544128442632</c:v>
                      </c:pt>
                      <c:pt idx="90">
                        <c:v>0.50689343710850931</c:v>
                      </c:pt>
                      <c:pt idx="91">
                        <c:v>0.50962104965050947</c:v>
                      </c:pt>
                      <c:pt idx="92">
                        <c:v>0.51406756963002609</c:v>
                      </c:pt>
                      <c:pt idx="93">
                        <c:v>0.51693176701443599</c:v>
                      </c:pt>
                      <c:pt idx="94">
                        <c:v>0.517222435926186</c:v>
                      </c:pt>
                      <c:pt idx="95">
                        <c:v>0.51478961239578969</c:v>
                      </c:pt>
                      <c:pt idx="96">
                        <c:v>0.50992760216966926</c:v>
                      </c:pt>
                      <c:pt idx="97">
                        <c:v>0.50493897516043573</c:v>
                      </c:pt>
                      <c:pt idx="98">
                        <c:v>0.49642632058939351</c:v>
                      </c:pt>
                      <c:pt idx="99">
                        <c:v>0.48718579608426449</c:v>
                      </c:pt>
                      <c:pt idx="100">
                        <c:v>0.47769524322611923</c:v>
                      </c:pt>
                      <c:pt idx="101">
                        <c:v>0.46915884251781975</c:v>
                      </c:pt>
                      <c:pt idx="102">
                        <c:v>0.4566326983295228</c:v>
                      </c:pt>
                      <c:pt idx="103">
                        <c:v>0.44402794000942647</c:v>
                      </c:pt>
                      <c:pt idx="104">
                        <c:v>0.43603592108647504</c:v>
                      </c:pt>
                      <c:pt idx="105">
                        <c:v>0.42715526092791972</c:v>
                      </c:pt>
                      <c:pt idx="106">
                        <c:v>0.41803967904743322</c:v>
                      </c:pt>
                      <c:pt idx="107">
                        <c:v>0.41093271564741451</c:v>
                      </c:pt>
                      <c:pt idx="108">
                        <c:v>0.40502127697550772</c:v>
                      </c:pt>
                      <c:pt idx="109">
                        <c:v>0.40087628198414249</c:v>
                      </c:pt>
                      <c:pt idx="110">
                        <c:v>0.39702826856523371</c:v>
                      </c:pt>
                      <c:pt idx="111">
                        <c:v>0.39541117934160452</c:v>
                      </c:pt>
                      <c:pt idx="112">
                        <c:v>0.39767404235908499</c:v>
                      </c:pt>
                      <c:pt idx="113">
                        <c:v>0.4019831059357537</c:v>
                      </c:pt>
                      <c:pt idx="114">
                        <c:v>0.40470234030652047</c:v>
                      </c:pt>
                      <c:pt idx="115">
                        <c:v>0.41142680487135602</c:v>
                      </c:pt>
                      <c:pt idx="116">
                        <c:v>0.419288698723701</c:v>
                      </c:pt>
                      <c:pt idx="117">
                        <c:v>0.42760935587600779</c:v>
                      </c:pt>
                      <c:pt idx="118">
                        <c:v>0.43748674352575956</c:v>
                      </c:pt>
                      <c:pt idx="119">
                        <c:v>0.44783838988674229</c:v>
                      </c:pt>
                      <c:pt idx="120">
                        <c:v>0.45812568733876124</c:v>
                      </c:pt>
                      <c:pt idx="121">
                        <c:v>0.47020901821388028</c:v>
                      </c:pt>
                      <c:pt idx="122">
                        <c:v>0.48184805853263402</c:v>
                      </c:pt>
                      <c:pt idx="123">
                        <c:v>0.49542635990587347</c:v>
                      </c:pt>
                      <c:pt idx="124">
                        <c:v>0.50845580208725927</c:v>
                      </c:pt>
                      <c:pt idx="125">
                        <c:v>0.52096944088410824</c:v>
                      </c:pt>
                      <c:pt idx="126">
                        <c:v>0.53352002720421976</c:v>
                      </c:pt>
                      <c:pt idx="127">
                        <c:v>0.54559491670998606</c:v>
                      </c:pt>
                      <c:pt idx="128">
                        <c:v>0.55680646625204933</c:v>
                      </c:pt>
                      <c:pt idx="129">
                        <c:v>0.56981848406201629</c:v>
                      </c:pt>
                      <c:pt idx="130">
                        <c:v>0.58527565317607122</c:v>
                      </c:pt>
                      <c:pt idx="131">
                        <c:v>0.59595028620856194</c:v>
                      </c:pt>
                      <c:pt idx="132">
                        <c:v>0.60701595424079624</c:v>
                      </c:pt>
                      <c:pt idx="133">
                        <c:v>0.61507410385219496</c:v>
                      </c:pt>
                      <c:pt idx="134">
                        <c:v>0.62472847385600927</c:v>
                      </c:pt>
                      <c:pt idx="135">
                        <c:v>0.63724910547716929</c:v>
                      </c:pt>
                      <c:pt idx="136">
                        <c:v>0.64765326880988017</c:v>
                      </c:pt>
                      <c:pt idx="137">
                        <c:v>0.65704763517966147</c:v>
                      </c:pt>
                      <c:pt idx="138">
                        <c:v>0.66817607893713526</c:v>
                      </c:pt>
                      <c:pt idx="139">
                        <c:v>0.67838958606463495</c:v>
                      </c:pt>
                      <c:pt idx="140">
                        <c:v>0.68622618784116374</c:v>
                      </c:pt>
                      <c:pt idx="141">
                        <c:v>0.69570606436464155</c:v>
                      </c:pt>
                      <c:pt idx="142">
                        <c:v>0.70376762370714219</c:v>
                      </c:pt>
                      <c:pt idx="143">
                        <c:v>0.71205312114511798</c:v>
                      </c:pt>
                      <c:pt idx="144">
                        <c:v>0.72369980908187848</c:v>
                      </c:pt>
                      <c:pt idx="145">
                        <c:v>0.73250300008184543</c:v>
                      </c:pt>
                      <c:pt idx="146">
                        <c:v>0.73945104347920654</c:v>
                      </c:pt>
                      <c:pt idx="147">
                        <c:v>0.74254501791413019</c:v>
                      </c:pt>
                      <c:pt idx="148">
                        <c:v>0.74655565662828072</c:v>
                      </c:pt>
                      <c:pt idx="149">
                        <c:v>0.75</c:v>
                      </c:pt>
                      <c:pt idx="150">
                        <c:v>0.74735595106386821</c:v>
                      </c:pt>
                      <c:pt idx="151">
                        <c:v>0.7428367382902612</c:v>
                      </c:pt>
                      <c:pt idx="152">
                        <c:v>0.7349901780384398</c:v>
                      </c:pt>
                      <c:pt idx="153">
                        <c:v>0.71616645755776576</c:v>
                      </c:pt>
                      <c:pt idx="154">
                        <c:v>0.69136130191445933</c:v>
                      </c:pt>
                      <c:pt idx="155">
                        <c:v>0.66517989400211319</c:v>
                      </c:pt>
                      <c:pt idx="156">
                        <c:v>0.64133006595458175</c:v>
                      </c:pt>
                      <c:pt idx="157">
                        <c:v>0.61970084754551025</c:v>
                      </c:pt>
                      <c:pt idx="158">
                        <c:v>0.59821841632907546</c:v>
                      </c:pt>
                      <c:pt idx="159">
                        <c:v>0.58450184440297726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0.72084077930982349</c:v>
                      </c:pt>
                      <c:pt idx="1">
                        <c:v>0.73178395668361218</c:v>
                      </c:pt>
                      <c:pt idx="2">
                        <c:v>0.74420221178916401</c:v>
                      </c:pt>
                      <c:pt idx="3">
                        <c:v>0.75755217009289622</c:v>
                      </c:pt>
                      <c:pt idx="4">
                        <c:v>0.77097743274190678</c:v>
                      </c:pt>
                      <c:pt idx="5">
                        <c:v>0.78482683378820772</c:v>
                      </c:pt>
                      <c:pt idx="6">
                        <c:v>0.80103400449478745</c:v>
                      </c:pt>
                      <c:pt idx="7">
                        <c:v>0.81422784151890804</c:v>
                      </c:pt>
                      <c:pt idx="8">
                        <c:v>0.82783924735411085</c:v>
                      </c:pt>
                      <c:pt idx="9">
                        <c:v>0.84377300442712277</c:v>
                      </c:pt>
                      <c:pt idx="10">
                        <c:v>0.85741638710687162</c:v>
                      </c:pt>
                      <c:pt idx="11">
                        <c:v>0.87036333075995342</c:v>
                      </c:pt>
                      <c:pt idx="12">
                        <c:v>0.8859057987813409</c:v>
                      </c:pt>
                      <c:pt idx="13">
                        <c:v>0.89967653270427739</c:v>
                      </c:pt>
                      <c:pt idx="14">
                        <c:v>0.91292552237547075</c:v>
                      </c:pt>
                      <c:pt idx="15">
                        <c:v>0.92369101284502897</c:v>
                      </c:pt>
                      <c:pt idx="16">
                        <c:v>0.93482639194099848</c:v>
                      </c:pt>
                      <c:pt idx="17">
                        <c:v>0.94220377623933838</c:v>
                      </c:pt>
                      <c:pt idx="18">
                        <c:v>0.9508708795486166</c:v>
                      </c:pt>
                      <c:pt idx="19">
                        <c:v>0.95771000562741571</c:v>
                      </c:pt>
                      <c:pt idx="20">
                        <c:v>0.96196424776599565</c:v>
                      </c:pt>
                      <c:pt idx="21">
                        <c:v>0.967857780006387</c:v>
                      </c:pt>
                      <c:pt idx="22">
                        <c:v>0.97745992663653158</c:v>
                      </c:pt>
                      <c:pt idx="23">
                        <c:v>0.98353079144342326</c:v>
                      </c:pt>
                      <c:pt idx="24">
                        <c:v>0.98843736891188405</c:v>
                      </c:pt>
                      <c:pt idx="25">
                        <c:v>0.99131903854880155</c:v>
                      </c:pt>
                      <c:pt idx="26">
                        <c:v>0.99403224148697578</c:v>
                      </c:pt>
                      <c:pt idx="27">
                        <c:v>0.99803185143642736</c:v>
                      </c:pt>
                      <c:pt idx="28">
                        <c:v>1</c:v>
                      </c:pt>
                      <c:pt idx="29">
                        <c:v>0.99944498033754925</c:v>
                      </c:pt>
                      <c:pt idx="30">
                        <c:v>0.99393583730156021</c:v>
                      </c:pt>
                      <c:pt idx="31">
                        <c:v>0.99207442850445804</c:v>
                      </c:pt>
                      <c:pt idx="32">
                        <c:v>0.9864863790415086</c:v>
                      </c:pt>
                      <c:pt idx="33">
                        <c:v>0.97093721181767234</c:v>
                      </c:pt>
                      <c:pt idx="34">
                        <c:v>0.95661312800418752</c:v>
                      </c:pt>
                      <c:pt idx="35">
                        <c:v>0.94643452332222011</c:v>
                      </c:pt>
                      <c:pt idx="36">
                        <c:v>0.93809165436976993</c:v>
                      </c:pt>
                      <c:pt idx="37">
                        <c:v>0.93144617363322357</c:v>
                      </c:pt>
                      <c:pt idx="38">
                        <c:v>0.92855760784086672</c:v>
                      </c:pt>
                      <c:pt idx="39">
                        <c:v>0.93417410058936534</c:v>
                      </c:pt>
                      <c:pt idx="40">
                        <c:v>0.93960882953559777</c:v>
                      </c:pt>
                      <c:pt idx="41">
                        <c:v>0.95220366972632187</c:v>
                      </c:pt>
                      <c:pt idx="42">
                        <c:v>0.97333248423572549</c:v>
                      </c:pt>
                      <c:pt idx="43">
                        <c:v>0.99379138217390983</c:v>
                      </c:pt>
                      <c:pt idx="44">
                        <c:v>1.017550472963161</c:v>
                      </c:pt>
                      <c:pt idx="45">
                        <c:v>1.0415491608493304</c:v>
                      </c:pt>
                      <c:pt idx="46">
                        <c:v>1.0682422780310472</c:v>
                      </c:pt>
                      <c:pt idx="47">
                        <c:v>1.094505652356782</c:v>
                      </c:pt>
                      <c:pt idx="48">
                        <c:v>1.1202675373328537</c:v>
                      </c:pt>
                      <c:pt idx="49">
                        <c:v>1.1497882929516574</c:v>
                      </c:pt>
                      <c:pt idx="50">
                        <c:v>1.176409557952216</c:v>
                      </c:pt>
                      <c:pt idx="51">
                        <c:v>1.2030602815436333</c:v>
                      </c:pt>
                      <c:pt idx="52">
                        <c:v>1.2311369628711684</c:v>
                      </c:pt>
                      <c:pt idx="53">
                        <c:v>1.2607860705656462</c:v>
                      </c:pt>
                      <c:pt idx="54">
                        <c:v>1.2833637831247948</c:v>
                      </c:pt>
                      <c:pt idx="55">
                        <c:v>1.2980827035602305</c:v>
                      </c:pt>
                      <c:pt idx="56">
                        <c:v>1.3162185727604176</c:v>
                      </c:pt>
                      <c:pt idx="57">
                        <c:v>1.3283183698652721</c:v>
                      </c:pt>
                      <c:pt idx="58">
                        <c:v>1.3366123791841196</c:v>
                      </c:pt>
                      <c:pt idx="59">
                        <c:v>1.3423787270137966</c:v>
                      </c:pt>
                      <c:pt idx="60">
                        <c:v>1.3418950804941003</c:v>
                      </c:pt>
                      <c:pt idx="61">
                        <c:v>1.3412337524495468</c:v>
                      </c:pt>
                      <c:pt idx="62">
                        <c:v>1.3357092909933357</c:v>
                      </c:pt>
                      <c:pt idx="63">
                        <c:v>1.3296333080271945</c:v>
                      </c:pt>
                      <c:pt idx="64">
                        <c:v>1.3138045359732915</c:v>
                      </c:pt>
                      <c:pt idx="65">
                        <c:v>1.2883545318030012</c:v>
                      </c:pt>
                      <c:pt idx="66">
                        <c:v>1.258765383606683</c:v>
                      </c:pt>
                      <c:pt idx="67">
                        <c:v>1.2274208941843496</c:v>
                      </c:pt>
                      <c:pt idx="68">
                        <c:v>1.1918433958778045</c:v>
                      </c:pt>
                      <c:pt idx="69">
                        <c:v>1.1557480617648352</c:v>
                      </c:pt>
                      <c:pt idx="70">
                        <c:v>1.1169337733801632</c:v>
                      </c:pt>
                      <c:pt idx="71">
                        <c:v>1.0836432765204951</c:v>
                      </c:pt>
                      <c:pt idx="72">
                        <c:v>1.0576220147264739</c:v>
                      </c:pt>
                      <c:pt idx="73">
                        <c:v>1.035703572785734</c:v>
                      </c:pt>
                      <c:pt idx="74">
                        <c:v>1.0211156939789872</c:v>
                      </c:pt>
                      <c:pt idx="75">
                        <c:v>1.0180203993672334</c:v>
                      </c:pt>
                      <c:pt idx="76">
                        <c:v>1.0236415032874073</c:v>
                      </c:pt>
                      <c:pt idx="77">
                        <c:v>1.0308112210234939</c:v>
                      </c:pt>
                      <c:pt idx="78">
                        <c:v>1.0492552312332759</c:v>
                      </c:pt>
                      <c:pt idx="79">
                        <c:v>1.0710920070020249</c:v>
                      </c:pt>
                      <c:pt idx="80">
                        <c:v>1.0947564789120301</c:v>
                      </c:pt>
                      <c:pt idx="81">
                        <c:v>1.1247323860158334</c:v>
                      </c:pt>
                      <c:pt idx="82">
                        <c:v>1.1514786975629454</c:v>
                      </c:pt>
                      <c:pt idx="83">
                        <c:v>1.1761453799114465</c:v>
                      </c:pt>
                      <c:pt idx="84">
                        <c:v>1.199909359999934</c:v>
                      </c:pt>
                      <c:pt idx="85">
                        <c:v>1.2272193207505149</c:v>
                      </c:pt>
                      <c:pt idx="86">
                        <c:v>1.2492235052489944</c:v>
                      </c:pt>
                      <c:pt idx="87">
                        <c:v>1.2766902268932283</c:v>
                      </c:pt>
                      <c:pt idx="88">
                        <c:v>1.299183948627312</c:v>
                      </c:pt>
                      <c:pt idx="89">
                        <c:v>1.3229563636521278</c:v>
                      </c:pt>
                      <c:pt idx="90">
                        <c:v>1.3416105118274202</c:v>
                      </c:pt>
                      <c:pt idx="91">
                        <c:v>1.3488297681654273</c:v>
                      </c:pt>
                      <c:pt idx="92">
                        <c:v>1.360598509894654</c:v>
                      </c:pt>
                      <c:pt idx="93">
                        <c:v>1.3681792695525274</c:v>
                      </c:pt>
                      <c:pt idx="94">
                        <c:v>1.3689485919365174</c:v>
                      </c:pt>
                      <c:pt idx="95">
                        <c:v>1.3625095627780042</c:v>
                      </c:pt>
                      <c:pt idx="96">
                        <c:v>1.3496411301836022</c:v>
                      </c:pt>
                      <c:pt idx="97">
                        <c:v>1.3364375770396675</c:v>
                      </c:pt>
                      <c:pt idx="98">
                        <c:v>1.3139068713331323</c:v>
                      </c:pt>
                      <c:pt idx="99">
                        <c:v>1.2894496897969148</c:v>
                      </c:pt>
                      <c:pt idx="100">
                        <c:v>1.2643307504984054</c:v>
                      </c:pt>
                      <c:pt idx="101">
                        <c:v>1.2417371951571592</c:v>
                      </c:pt>
                      <c:pt idx="102">
                        <c:v>1.2085838625522873</c:v>
                      </c:pt>
                      <c:pt idx="103">
                        <c:v>1.1752224594973384</c:v>
                      </c:pt>
                      <c:pt idx="104">
                        <c:v>1.1540697362367687</c:v>
                      </c:pt>
                      <c:pt idx="105">
                        <c:v>1.1305650187785028</c:v>
                      </c:pt>
                      <c:pt idx="106">
                        <c:v>1.1064385267448995</c:v>
                      </c:pt>
                      <c:pt idx="107">
                        <c:v>1.0876283072655797</c:v>
                      </c:pt>
                      <c:pt idx="108">
                        <c:v>1.0719823199995115</c:v>
                      </c:pt>
                      <c:pt idx="109">
                        <c:v>1.0610116337668998</c:v>
                      </c:pt>
                      <c:pt idx="110">
                        <c:v>1.0508269778322918</c:v>
                      </c:pt>
                      <c:pt idx="111">
                        <c:v>1.0465469778517054</c:v>
                      </c:pt>
                      <c:pt idx="112">
                        <c:v>1.0525361672726516</c:v>
                      </c:pt>
                      <c:pt idx="113">
                        <c:v>1.0639410988960885</c:v>
                      </c:pt>
                      <c:pt idx="114">
                        <c:v>1.0711381804695912</c:v>
                      </c:pt>
                      <c:pt idx="115">
                        <c:v>1.0889360284710501</c:v>
                      </c:pt>
                      <c:pt idx="116">
                        <c:v>1.1097443456892497</c:v>
                      </c:pt>
                      <c:pt idx="117">
                        <c:v>1.1317668858991305</c:v>
                      </c:pt>
                      <c:pt idx="118">
                        <c:v>1.1579096727852518</c:v>
                      </c:pt>
                      <c:pt idx="119">
                        <c:v>1.1853076948465269</c:v>
                      </c:pt>
                      <c:pt idx="120">
                        <c:v>1.2125354026634849</c:v>
                      </c:pt>
                      <c:pt idx="121">
                        <c:v>1.2445167275991997</c:v>
                      </c:pt>
                      <c:pt idx="122">
                        <c:v>1.275322135000599</c:v>
                      </c:pt>
                      <c:pt idx="123">
                        <c:v>1.3112602445153196</c:v>
                      </c:pt>
                      <c:pt idx="124">
                        <c:v>1.3457456714593121</c:v>
                      </c:pt>
                      <c:pt idx="125">
                        <c:v>1.3788659056584978</c:v>
                      </c:pt>
                      <c:pt idx="126">
                        <c:v>1.4120839300083665</c:v>
                      </c:pt>
                      <c:pt idx="127">
                        <c:v>1.4440429129111629</c:v>
                      </c:pt>
                      <c:pt idx="128">
                        <c:v>1.4737168672738548</c:v>
                      </c:pt>
                      <c:pt idx="129">
                        <c:v>1.5081561765959843</c:v>
                      </c:pt>
                      <c:pt idx="130">
                        <c:v>1.5490671433759133</c:v>
                      </c:pt>
                      <c:pt idx="131">
                        <c:v>1.5773200242338363</c:v>
                      </c:pt>
                      <c:pt idx="132">
                        <c:v>1.6066078694999413</c:v>
                      </c:pt>
                      <c:pt idx="133">
                        <c:v>1.6279356228956048</c:v>
                      </c:pt>
                      <c:pt idx="134">
                        <c:v>1.6534881420918948</c:v>
                      </c:pt>
                      <c:pt idx="135">
                        <c:v>1.6866268844151087</c:v>
                      </c:pt>
                      <c:pt idx="136">
                        <c:v>1.7141639047670734</c:v>
                      </c:pt>
                      <c:pt idx="137">
                        <c:v>1.739028264316788</c:v>
                      </c:pt>
                      <c:pt idx="138">
                        <c:v>1.7684822600332701</c:v>
                      </c:pt>
                      <c:pt idx="139">
                        <c:v>1.795514664719829</c:v>
                      </c:pt>
                      <c:pt idx="140">
                        <c:v>1.8162560406199981</c:v>
                      </c:pt>
                      <c:pt idx="141">
                        <c:v>1.8413467225338798</c:v>
                      </c:pt>
                      <c:pt idx="142">
                        <c:v>1.8626835005701365</c:v>
                      </c:pt>
                      <c:pt idx="143">
                        <c:v>1.8846129824784374</c:v>
                      </c:pt>
                      <c:pt idx="144">
                        <c:v>1.9154386310665579</c:v>
                      </c:pt>
                      <c:pt idx="145">
                        <c:v>1.9387383085106988</c:v>
                      </c:pt>
                      <c:pt idx="146">
                        <c:v>1.9571279095118601</c:v>
                      </c:pt>
                      <c:pt idx="147">
                        <c:v>1.9653168271843735</c:v>
                      </c:pt>
                      <c:pt idx="148">
                        <c:v>1.9759319085094342</c:v>
                      </c:pt>
                      <c:pt idx="149">
                        <c:v>1.9850481584656403</c:v>
                      </c:pt>
                      <c:pt idx="150">
                        <c:v>1.9780500725035584</c:v>
                      </c:pt>
                      <c:pt idx="151">
                        <c:v>1.9660889325116078</c:v>
                      </c:pt>
                      <c:pt idx="152">
                        <c:v>1.945321199207384</c:v>
                      </c:pt>
                      <c:pt idx="153">
                        <c:v>1.8954998769732054</c:v>
                      </c:pt>
                      <c:pt idx="154">
                        <c:v>1.8298473055996065</c:v>
                      </c:pt>
                      <c:pt idx="155">
                        <c:v>1.7605521648496862</c:v>
                      </c:pt>
                      <c:pt idx="156">
                        <c:v>1.6974280885223867</c:v>
                      </c:pt>
                      <c:pt idx="157">
                        <c:v>1.6401813682930821</c:v>
                      </c:pt>
                      <c:pt idx="158">
                        <c:v>1.5833231542590174</c:v>
                      </c:pt>
                      <c:pt idx="159">
                        <c:v>1.5470190798025336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0.53698763605512267</c:v>
                      </c:pt>
                      <c:pt idx="1">
                        <c:v>0.54513971501284908</c:v>
                      </c:pt>
                      <c:pt idx="2">
                        <c:v>0.5543906475966639</c:v>
                      </c:pt>
                      <c:pt idx="3">
                        <c:v>0.56433564898493094</c:v>
                      </c:pt>
                      <c:pt idx="4">
                        <c:v>0.5743367480628907</c:v>
                      </c:pt>
                      <c:pt idx="5">
                        <c:v>0.58465380744978201</c:v>
                      </c:pt>
                      <c:pt idx="6">
                        <c:v>0.59672727850562446</c:v>
                      </c:pt>
                      <c:pt idx="7">
                        <c:v>0.60655597793195637</c:v>
                      </c:pt>
                      <c:pt idx="8">
                        <c:v>0.61669574367860391</c:v>
                      </c:pt>
                      <c:pt idx="9">
                        <c:v>0.62856553627317036</c:v>
                      </c:pt>
                      <c:pt idx="10">
                        <c:v>0.63872912305027862</c:v>
                      </c:pt>
                      <c:pt idx="11">
                        <c:v>0.6483739001854788</c:v>
                      </c:pt>
                      <c:pt idx="12">
                        <c:v>0.65995220346801264</c:v>
                      </c:pt>
                      <c:pt idx="13">
                        <c:v>0.67021066007628327</c:v>
                      </c:pt>
                      <c:pt idx="14">
                        <c:v>0.68008044526028011</c:v>
                      </c:pt>
                      <c:pt idx="15">
                        <c:v>0.68810015702486294</c:v>
                      </c:pt>
                      <c:pt idx="16">
                        <c:v>0.69639541593494769</c:v>
                      </c:pt>
                      <c:pt idx="17">
                        <c:v>0.70189117070957174</c:v>
                      </c:pt>
                      <c:pt idx="18">
                        <c:v>0.70834769682613108</c:v>
                      </c:pt>
                      <c:pt idx="19">
                        <c:v>0.71344247815808293</c:v>
                      </c:pt>
                      <c:pt idx="20">
                        <c:v>0.7166116598897122</c:v>
                      </c:pt>
                      <c:pt idx="21">
                        <c:v>0.72100202463685181</c:v>
                      </c:pt>
                      <c:pt idx="22">
                        <c:v>0.72815510776973569</c:v>
                      </c:pt>
                      <c:pt idx="23">
                        <c:v>0.73267757574745507</c:v>
                      </c:pt>
                      <c:pt idx="24">
                        <c:v>0.73633271223742003</c:v>
                      </c:pt>
                      <c:pt idx="25">
                        <c:v>0.73847940122982381</c:v>
                      </c:pt>
                      <c:pt idx="26">
                        <c:v>0.74050059158659431</c:v>
                      </c:pt>
                      <c:pt idx="27">
                        <c:v>0.74348008602356963</c:v>
                      </c:pt>
                      <c:pt idx="28">
                        <c:v>0.7449462509172512</c:v>
                      </c:pt>
                      <c:pt idx="29">
                        <c:v>0.74453279110052317</c:v>
                      </c:pt>
                      <c:pt idx="30">
                        <c:v>0.74042877565009635</c:v>
                      </c:pt>
                      <c:pt idx="31">
                        <c:v>0.73904212614527065</c:v>
                      </c:pt>
                      <c:pt idx="32">
                        <c:v>0.73487932964790625</c:v>
                      </c:pt>
                      <c:pt idx="33">
                        <c:v>0.72329603581962409</c:v>
                      </c:pt>
                      <c:pt idx="34">
                        <c:v>0.71262536328494408</c:v>
                      </c:pt>
                      <c:pt idx="35">
                        <c:v>0.70504284988754373</c:v>
                      </c:pt>
                      <c:pt idx="36">
                        <c:v>0.69882786093952198</c:v>
                      </c:pt>
                      <c:pt idx="37">
                        <c:v>0.69387733497928894</c:v>
                      </c:pt>
                      <c:pt idx="38">
                        <c:v>0.69172550872174488</c:v>
                      </c:pt>
                      <c:pt idx="39">
                        <c:v>0.69590949393804291</c:v>
                      </c:pt>
                      <c:pt idx="40">
                        <c:v>0.69995807489129014</c:v>
                      </c:pt>
                      <c:pt idx="41">
                        <c:v>0.70934055387227202</c:v>
                      </c:pt>
                      <c:pt idx="42">
                        <c:v>0.72508038502737826</c:v>
                      </c:pt>
                      <c:pt idx="43">
                        <c:v>0.74032116434432738</c:v>
                      </c:pt>
                      <c:pt idx="44">
                        <c:v>0.7580204099529827</c:v>
                      </c:pt>
                      <c:pt idx="45">
                        <c:v>0.77589814252071776</c:v>
                      </c:pt>
                      <c:pt idx="46">
                        <c:v>0.79578308009053256</c:v>
                      </c:pt>
                      <c:pt idx="47">
                        <c:v>0.81534788233092503</c:v>
                      </c:pt>
                      <c:pt idx="48">
                        <c:v>0.83453910196041114</c:v>
                      </c:pt>
                      <c:pt idx="49">
                        <c:v>0.85653047818288341</c:v>
                      </c:pt>
                      <c:pt idx="50">
                        <c:v>0.87636188973972406</c:v>
                      </c:pt>
                      <c:pt idx="51">
                        <c:v>0.89621524636338246</c:v>
                      </c:pt>
                      <c:pt idx="52">
                        <c:v>0.91713086485652795</c:v>
                      </c:pt>
                      <c:pt idx="53">
                        <c:v>0.93921785647657108</c:v>
                      </c:pt>
                      <c:pt idx="54">
                        <c:v>0.95603703880179625</c:v>
                      </c:pt>
                      <c:pt idx="55">
                        <c:v>0.96700184339772333</c:v>
                      </c:pt>
                      <c:pt idx="56">
                        <c:v>0.98051209116552829</c:v>
                      </c:pt>
                      <c:pt idx="57">
                        <c:v>0.98952578965564908</c:v>
                      </c:pt>
                      <c:pt idx="58">
                        <c:v>0.99570438080279733</c:v>
                      </c:pt>
                      <c:pt idx="59">
                        <c:v>1</c:v>
                      </c:pt>
                      <c:pt idx="60">
                        <c:v>0.99963970933838309</c:v>
                      </c:pt>
                      <c:pt idx="61">
                        <c:v>0.99914705549096661</c:v>
                      </c:pt>
                      <c:pt idx="62">
                        <c:v>0.99503162864082517</c:v>
                      </c:pt>
                      <c:pt idx="63">
                        <c:v>0.99050534790956124</c:v>
                      </c:pt>
                      <c:pt idx="64">
                        <c:v>0.9787137635113824</c:v>
                      </c:pt>
                      <c:pt idx="65">
                        <c:v>0.95975487831889639</c:v>
                      </c:pt>
                      <c:pt idx="66">
                        <c:v>0.93771255330221404</c:v>
                      </c:pt>
                      <c:pt idx="67">
                        <c:v>0.91436259342013138</c:v>
                      </c:pt>
                      <c:pt idx="68">
                        <c:v>0.88785926943965587</c:v>
                      </c:pt>
                      <c:pt idx="69">
                        <c:v>0.86097018561659378</c:v>
                      </c:pt>
                      <c:pt idx="70">
                        <c:v>0.8320556270024112</c:v>
                      </c:pt>
                      <c:pt idx="71">
                        <c:v>0.80725599617562904</c:v>
                      </c:pt>
                      <c:pt idx="72">
                        <c:v>0.78787155475803672</c:v>
                      </c:pt>
                      <c:pt idx="73">
                        <c:v>0.77154349360833496</c:v>
                      </c:pt>
                      <c:pt idx="74">
                        <c:v>0.7606763079824137</c:v>
                      </c:pt>
                      <c:pt idx="75">
                        <c:v>0.75837047986590345</c:v>
                      </c:pt>
                      <c:pt idx="76">
                        <c:v>0.76255790015725311</c:v>
                      </c:pt>
                      <c:pt idx="77">
                        <c:v>0.76789895450488588</c:v>
                      </c:pt>
                      <c:pt idx="78">
                        <c:v>0.78163875076254241</c:v>
                      </c:pt>
                      <c:pt idx="79">
                        <c:v>0.79790597500359273</c:v>
                      </c:pt>
                      <c:pt idx="80">
                        <c:v>0.81553473463288761</c:v>
                      </c:pt>
                      <c:pt idx="81">
                        <c:v>0.83786517424770979</c:v>
                      </c:pt>
                      <c:pt idx="82">
                        <c:v>0.85778973876059561</c:v>
                      </c:pt>
                      <c:pt idx="83">
                        <c:v>0.87616509129867826</c:v>
                      </c:pt>
                      <c:pt idx="84">
                        <c:v>0.89386797917246918</c:v>
                      </c:pt>
                      <c:pt idx="85">
                        <c:v>0.91421243204631175</c:v>
                      </c:pt>
                      <c:pt idx="86">
                        <c:v>0.93060436679294556</c:v>
                      </c:pt>
                      <c:pt idx="87">
                        <c:v>0.95106559810680524</c:v>
                      </c:pt>
                      <c:pt idx="88">
                        <c:v>0.96782221178178696</c:v>
                      </c:pt>
                      <c:pt idx="89">
                        <c:v>0.98553138322977218</c:v>
                      </c:pt>
                      <c:pt idx="90">
                        <c:v>0.99942772097701138</c:v>
                      </c:pt>
                      <c:pt idx="91">
                        <c:v>1.0048056789204203</c:v>
                      </c:pt>
                      <c:pt idx="92">
                        <c:v>1.0135727589496211</c:v>
                      </c:pt>
                      <c:pt idx="93">
                        <c:v>1.0192200174358588</c:v>
                      </c:pt>
                      <c:pt idx="94">
                        <c:v>1.0197931212615587</c:v>
                      </c:pt>
                      <c:pt idx="95">
                        <c:v>1.0149963906303774</c:v>
                      </c:pt>
                      <c:pt idx="96">
                        <c:v>1.0054101000139963</c:v>
                      </c:pt>
                      <c:pt idx="97">
                        <c:v>0.99557416260063547</c:v>
                      </c:pt>
                      <c:pt idx="98">
                        <c:v>0.97878999785403209</c:v>
                      </c:pt>
                      <c:pt idx="99">
                        <c:v>0.96057071216062428</c:v>
                      </c:pt>
                      <c:pt idx="100">
                        <c:v>0.94185845250318179</c:v>
                      </c:pt>
                      <c:pt idx="101">
                        <c:v>0.92502746815682901</c:v>
                      </c:pt>
                      <c:pt idx="102">
                        <c:v>0.90033001732741691</c:v>
                      </c:pt>
                      <c:pt idx="103">
                        <c:v>0.87547756519629338</c:v>
                      </c:pt>
                      <c:pt idx="104">
                        <c:v>0.85971992330664182</c:v>
                      </c:pt>
                      <c:pt idx="105">
                        <c:v>0.84221017215723748</c:v>
                      </c:pt>
                      <c:pt idx="106">
                        <c:v>0.8242372323690198</c:v>
                      </c:pt>
                      <c:pt idx="107">
                        <c:v>0.81022462988896982</c:v>
                      </c:pt>
                      <c:pt idx="108">
                        <c:v>0.79856921033321326</c:v>
                      </c:pt>
                      <c:pt idx="109">
                        <c:v>0.7903966387542396</c:v>
                      </c:pt>
                      <c:pt idx="110">
                        <c:v>0.78280961749887124</c:v>
                      </c:pt>
                      <c:pt idx="111">
                        <c:v>0.77962124755940754</c:v>
                      </c:pt>
                      <c:pt idx="112">
                        <c:v>0.7840828717645747</c:v>
                      </c:pt>
                      <c:pt idx="113">
                        <c:v>0.7925789328194216</c:v>
                      </c:pt>
                      <c:pt idx="114">
                        <c:v>0.79794037175514798</c:v>
                      </c:pt>
                      <c:pt idx="115">
                        <c:v>0.81119881189822995</c:v>
                      </c:pt>
                      <c:pt idx="116">
                        <c:v>0.82669988979782472</c:v>
                      </c:pt>
                      <c:pt idx="117">
                        <c:v>0.84310549856284978</c:v>
                      </c:pt>
                      <c:pt idx="118">
                        <c:v>0.86258046964219448</c:v>
                      </c:pt>
                      <c:pt idx="119">
                        <c:v>0.88299052345928952</c:v>
                      </c:pt>
                      <c:pt idx="120">
                        <c:v>0.90327370231860271</c:v>
                      </c:pt>
                      <c:pt idx="121">
                        <c:v>0.92709807042882986</c:v>
                      </c:pt>
                      <c:pt idx="122">
                        <c:v>0.95004644318048082</c:v>
                      </c:pt>
                      <c:pt idx="123">
                        <c:v>0.97681840312852553</c:v>
                      </c:pt>
                      <c:pt idx="124">
                        <c:v>1.0025081926417334</c:v>
                      </c:pt>
                      <c:pt idx="125">
                        <c:v>1.027180986937918</c:v>
                      </c:pt>
                      <c:pt idx="126">
                        <c:v>1.0519266296402308</c:v>
                      </c:pt>
                      <c:pt idx="127">
                        <c:v>1.0757343541367976</c:v>
                      </c:pt>
                      <c:pt idx="128">
                        <c:v>1.0978398551891746</c:v>
                      </c:pt>
                      <c:pt idx="129">
                        <c:v>1.1234952895528745</c:v>
                      </c:pt>
                      <c:pt idx="130">
                        <c:v>1.1539717608769828</c:v>
                      </c:pt>
                      <c:pt idx="131">
                        <c:v>1.1750186385497043</c:v>
                      </c:pt>
                      <c:pt idx="132">
                        <c:v>1.1968365090781337</c:v>
                      </c:pt>
                      <c:pt idx="133">
                        <c:v>1.2127245390107211</c:v>
                      </c:pt>
                      <c:pt idx="134">
                        <c:v>1.2317597923874883</c:v>
                      </c:pt>
                      <c:pt idx="135">
                        <c:v>1.2564463742412793</c:v>
                      </c:pt>
                      <c:pt idx="136">
                        <c:v>1.2769599743139075</c:v>
                      </c:pt>
                      <c:pt idx="137">
                        <c:v>1.2954825857419259</c:v>
                      </c:pt>
                      <c:pt idx="138">
                        <c:v>1.3174242294254521</c:v>
                      </c:pt>
                      <c:pt idx="139">
                        <c:v>1.337561917949982</c:v>
                      </c:pt>
                      <c:pt idx="140">
                        <c:v>1.3530131281656783</c:v>
                      </c:pt>
                      <c:pt idx="141">
                        <c:v>1.3717043375903819</c:v>
                      </c:pt>
                      <c:pt idx="142">
                        <c:v>1.387599090395145</c:v>
                      </c:pt>
                      <c:pt idx="143">
                        <c:v>1.4039353757272912</c:v>
                      </c:pt>
                      <c:pt idx="144">
                        <c:v>1.4268988270751042</c:v>
                      </c:pt>
                      <c:pt idx="145">
                        <c:v>1.4442558344346983</c:v>
                      </c:pt>
                      <c:pt idx="146">
                        <c:v>1.4579550987563776</c:v>
                      </c:pt>
                      <c:pt idx="147">
                        <c:v>1.4640554022755865</c:v>
                      </c:pt>
                      <c:pt idx="148">
                        <c:v>1.471963067311872</c:v>
                      </c:pt>
                      <c:pt idx="149">
                        <c:v>1.4787541835391724</c:v>
                      </c:pt>
                      <c:pt idx="150">
                        <c:v>1.473540985638123</c:v>
                      </c:pt>
                      <c:pt idx="151">
                        <c:v>1.464630579244423</c:v>
                      </c:pt>
                      <c:pt idx="152">
                        <c:v>1.449159734179392</c:v>
                      </c:pt>
                      <c:pt idx="153">
                        <c:v>1.4120455269653003</c:v>
                      </c:pt>
                      <c:pt idx="154">
                        <c:v>1.3631378900574607</c:v>
                      </c:pt>
                      <c:pt idx="155">
                        <c:v>1.3115167347490244</c:v>
                      </c:pt>
                      <c:pt idx="156">
                        <c:v>1.264492690746388</c:v>
                      </c:pt>
                      <c:pt idx="157">
                        <c:v>1.2218469611342588</c:v>
                      </c:pt>
                      <c:pt idx="158">
                        <c:v>1.1794906477557316</c:v>
                      </c:pt>
                      <c:pt idx="159">
                        <c:v>1.1524460635963534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'1'!$R$37:$R$196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'1'!$V$37:$V$196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'1'!$W$37:$W$196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'1'!$AB$37:$AB$196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0.67123454506890334</c:v>
                      </c:pt>
                      <c:pt idx="1">
                        <c:v>0.68142464376606138</c:v>
                      </c:pt>
                      <c:pt idx="2">
                        <c:v>0.6929883094958299</c:v>
                      </c:pt>
                      <c:pt idx="3">
                        <c:v>0.70541956123116367</c:v>
                      </c:pt>
                      <c:pt idx="4">
                        <c:v>0.71792093507861332</c:v>
                      </c:pt>
                      <c:pt idx="5">
                        <c:v>0.73081725931222752</c:v>
                      </c:pt>
                      <c:pt idx="6">
                        <c:v>0.74590909813203055</c:v>
                      </c:pt>
                      <c:pt idx="7">
                        <c:v>0.75819497241494549</c:v>
                      </c:pt>
                      <c:pt idx="8">
                        <c:v>0.77086967959825492</c:v>
                      </c:pt>
                      <c:pt idx="9">
                        <c:v>0.78570692034146294</c:v>
                      </c:pt>
                      <c:pt idx="10">
                        <c:v>0.79841140381284825</c:v>
                      </c:pt>
                      <c:pt idx="11">
                        <c:v>0.81046737523184853</c:v>
                      </c:pt>
                      <c:pt idx="12">
                        <c:v>0.82494025433501583</c:v>
                      </c:pt>
                      <c:pt idx="13">
                        <c:v>0.83776332509535412</c:v>
                      </c:pt>
                      <c:pt idx="14">
                        <c:v>0.85010055657535011</c:v>
                      </c:pt>
                      <c:pt idx="15">
                        <c:v>0.86012519628107864</c:v>
                      </c:pt>
                      <c:pt idx="16">
                        <c:v>0.87049426991868462</c:v>
                      </c:pt>
                      <c:pt idx="17">
                        <c:v>0.87736396338696465</c:v>
                      </c:pt>
                      <c:pt idx="18">
                        <c:v>0.88543462103266379</c:v>
                      </c:pt>
                      <c:pt idx="19">
                        <c:v>0.89180309769760369</c:v>
                      </c:pt>
                      <c:pt idx="20">
                        <c:v>0.89576457486214023</c:v>
                      </c:pt>
                      <c:pt idx="21">
                        <c:v>0.90125253079606482</c:v>
                      </c:pt>
                      <c:pt idx="22">
                        <c:v>0.91019388471216955</c:v>
                      </c:pt>
                      <c:pt idx="23">
                        <c:v>0.91584696968431878</c:v>
                      </c:pt>
                      <c:pt idx="24">
                        <c:v>0.92041589029677506</c:v>
                      </c:pt>
                      <c:pt idx="25">
                        <c:v>0.92309925153727979</c:v>
                      </c:pt>
                      <c:pt idx="26">
                        <c:v>0.92562573948324289</c:v>
                      </c:pt>
                      <c:pt idx="27">
                        <c:v>0.92935010752946201</c:v>
                      </c:pt>
                      <c:pt idx="28">
                        <c:v>0.93118281364656397</c:v>
                      </c:pt>
                      <c:pt idx="29">
                        <c:v>0.93066598887565399</c:v>
                      </c:pt>
                      <c:pt idx="30">
                        <c:v>0.92553596956262041</c:v>
                      </c:pt>
                      <c:pt idx="31">
                        <c:v>0.92380265768158831</c:v>
                      </c:pt>
                      <c:pt idx="32">
                        <c:v>0.91859916205988279</c:v>
                      </c:pt>
                      <c:pt idx="33">
                        <c:v>0.90412004477453012</c:v>
                      </c:pt>
                      <c:pt idx="34">
                        <c:v>0.89078170410618007</c:v>
                      </c:pt>
                      <c:pt idx="35">
                        <c:v>0.88130356235942964</c:v>
                      </c:pt>
                      <c:pt idx="36">
                        <c:v>0.87353482617440248</c:v>
                      </c:pt>
                      <c:pt idx="37">
                        <c:v>0.86734666872411115</c:v>
                      </c:pt>
                      <c:pt idx="38">
                        <c:v>0.86465688590218104</c:v>
                      </c:pt>
                      <c:pt idx="39">
                        <c:v>0.86988686742255361</c:v>
                      </c:pt>
                      <c:pt idx="40">
                        <c:v>0.87494759361411267</c:v>
                      </c:pt>
                      <c:pt idx="41">
                        <c:v>0.88667569234034005</c:v>
                      </c:pt>
                      <c:pt idx="42">
                        <c:v>0.9063504812842228</c:v>
                      </c:pt>
                      <c:pt idx="43">
                        <c:v>0.92540145543040919</c:v>
                      </c:pt>
                      <c:pt idx="44">
                        <c:v>0.9475255124412284</c:v>
                      </c:pt>
                      <c:pt idx="45">
                        <c:v>0.96987267815089717</c:v>
                      </c:pt>
                      <c:pt idx="46">
                        <c:v>0.9947288501131657</c:v>
                      </c:pt>
                      <c:pt idx="47">
                        <c:v>1.0191848529136562</c:v>
                      </c:pt>
                      <c:pt idx="48">
                        <c:v>1.0431738774505139</c:v>
                      </c:pt>
                      <c:pt idx="49">
                        <c:v>1.0706630977286042</c:v>
                      </c:pt>
                      <c:pt idx="50">
                        <c:v>1.095452362174655</c:v>
                      </c:pt>
                      <c:pt idx="51">
                        <c:v>1.120269057954228</c:v>
                      </c:pt>
                      <c:pt idx="52">
                        <c:v>1.1464135810706599</c:v>
                      </c:pt>
                      <c:pt idx="53">
                        <c:v>1.1740223205957139</c:v>
                      </c:pt>
                      <c:pt idx="54">
                        <c:v>1.1950462985022452</c:v>
                      </c:pt>
                      <c:pt idx="55">
                        <c:v>1.2087523042471542</c:v>
                      </c:pt>
                      <c:pt idx="56">
                        <c:v>1.2256401139569104</c:v>
                      </c:pt>
                      <c:pt idx="57">
                        <c:v>1.2369072370695613</c:v>
                      </c:pt>
                      <c:pt idx="58">
                        <c:v>1.2446304760034967</c:v>
                      </c:pt>
                      <c:pt idx="59">
                        <c:v>1.25</c:v>
                      </c:pt>
                      <c:pt idx="60">
                        <c:v>1.2495496366729788</c:v>
                      </c:pt>
                      <c:pt idx="61">
                        <c:v>1.2489338193637083</c:v>
                      </c:pt>
                      <c:pt idx="62">
                        <c:v>1.2437895358010316</c:v>
                      </c:pt>
                      <c:pt idx="63">
                        <c:v>1.2381316848869515</c:v>
                      </c:pt>
                      <c:pt idx="64">
                        <c:v>1.223392204389228</c:v>
                      </c:pt>
                      <c:pt idx="65">
                        <c:v>1.1996935978986205</c:v>
                      </c:pt>
                      <c:pt idx="66">
                        <c:v>1.1721406916277675</c:v>
                      </c:pt>
                      <c:pt idx="67">
                        <c:v>1.1429532417751642</c:v>
                      </c:pt>
                      <c:pt idx="68">
                        <c:v>1.1098240867995699</c:v>
                      </c:pt>
                      <c:pt idx="69">
                        <c:v>1.0762127320207422</c:v>
                      </c:pt>
                      <c:pt idx="70">
                        <c:v>1.0400695337530139</c:v>
                      </c:pt>
                      <c:pt idx="71">
                        <c:v>1.0090699952195363</c:v>
                      </c:pt>
                      <c:pt idx="72">
                        <c:v>0.98483944344754593</c:v>
                      </c:pt>
                      <c:pt idx="73">
                        <c:v>0.9644293670104187</c:v>
                      </c:pt>
                      <c:pt idx="74">
                        <c:v>0.95084538497801718</c:v>
                      </c:pt>
                      <c:pt idx="75">
                        <c:v>0.94796309983237936</c:v>
                      </c:pt>
                      <c:pt idx="76">
                        <c:v>0.95319737519656633</c:v>
                      </c:pt>
                      <c:pt idx="77">
                        <c:v>0.95987369313110738</c:v>
                      </c:pt>
                      <c:pt idx="78">
                        <c:v>0.97704843845317801</c:v>
                      </c:pt>
                      <c:pt idx="79">
                        <c:v>0.99738246875449088</c:v>
                      </c:pt>
                      <c:pt idx="80">
                        <c:v>1.0194184182911095</c:v>
                      </c:pt>
                      <c:pt idx="81">
                        <c:v>1.0473314678096373</c:v>
                      </c:pt>
                      <c:pt idx="82">
                        <c:v>1.0722371734507445</c:v>
                      </c:pt>
                      <c:pt idx="83">
                        <c:v>1.0952063641233478</c:v>
                      </c:pt>
                      <c:pt idx="84">
                        <c:v>1.1173349739655865</c:v>
                      </c:pt>
                      <c:pt idx="85">
                        <c:v>1.1427655400578898</c:v>
                      </c:pt>
                      <c:pt idx="86">
                        <c:v>1.1632554584911818</c:v>
                      </c:pt>
                      <c:pt idx="87">
                        <c:v>1.1888319976335064</c:v>
                      </c:pt>
                      <c:pt idx="88">
                        <c:v>1.2097777647272336</c:v>
                      </c:pt>
                      <c:pt idx="89">
                        <c:v>1.2319142290372151</c:v>
                      </c:pt>
                      <c:pt idx="90">
                        <c:v>1.2492846512212643</c:v>
                      </c:pt>
                      <c:pt idx="91">
                        <c:v>1.2560070986505254</c:v>
                      </c:pt>
                      <c:pt idx="92">
                        <c:v>1.2669659486870264</c:v>
                      </c:pt>
                      <c:pt idx="93">
                        <c:v>1.2740250217948235</c:v>
                      </c:pt>
                      <c:pt idx="94">
                        <c:v>1.2747414015769485</c:v>
                      </c:pt>
                      <c:pt idx="95">
                        <c:v>1.2687454882879718</c:v>
                      </c:pt>
                      <c:pt idx="96">
                        <c:v>1.2567626250174955</c:v>
                      </c:pt>
                      <c:pt idx="97">
                        <c:v>1.2444677032507943</c:v>
                      </c:pt>
                      <c:pt idx="98">
                        <c:v>1.22348749731754</c:v>
                      </c:pt>
                      <c:pt idx="99">
                        <c:v>1.2007133902007803</c:v>
                      </c:pt>
                      <c:pt idx="100">
                        <c:v>1.1773230656289773</c:v>
                      </c:pt>
                      <c:pt idx="101">
                        <c:v>1.1562843351960364</c:v>
                      </c:pt>
                      <c:pt idx="102">
                        <c:v>1.1254125216592712</c:v>
                      </c:pt>
                      <c:pt idx="103">
                        <c:v>1.0943469564953667</c:v>
                      </c:pt>
                      <c:pt idx="104">
                        <c:v>1.0746499041333022</c:v>
                      </c:pt>
                      <c:pt idx="105">
                        <c:v>1.0527627151965468</c:v>
                      </c:pt>
                      <c:pt idx="106">
                        <c:v>1.0302965404612747</c:v>
                      </c:pt>
                      <c:pt idx="107">
                        <c:v>1.0127807873612122</c:v>
                      </c:pt>
                      <c:pt idx="108">
                        <c:v>0.99821151291651655</c:v>
                      </c:pt>
                      <c:pt idx="109">
                        <c:v>0.9879957984427995</c:v>
                      </c:pt>
                      <c:pt idx="110">
                        <c:v>0.97851202187358899</c:v>
                      </c:pt>
                      <c:pt idx="111">
                        <c:v>0.97452655944925937</c:v>
                      </c:pt>
                      <c:pt idx="112">
                        <c:v>0.98010358970571843</c:v>
                      </c:pt>
                      <c:pt idx="113">
                        <c:v>0.99072366602427697</c:v>
                      </c:pt>
                      <c:pt idx="114">
                        <c:v>0.997425464693935</c:v>
                      </c:pt>
                      <c:pt idx="115">
                        <c:v>1.0139985148727875</c:v>
                      </c:pt>
                      <c:pt idx="116">
                        <c:v>1.0333748622472809</c:v>
                      </c:pt>
                      <c:pt idx="117">
                        <c:v>1.0538818732035622</c:v>
                      </c:pt>
                      <c:pt idx="118">
                        <c:v>1.0782255870527431</c:v>
                      </c:pt>
                      <c:pt idx="119">
                        <c:v>1.1037381543241118</c:v>
                      </c:pt>
                      <c:pt idx="120">
                        <c:v>1.1290921278982533</c:v>
                      </c:pt>
                      <c:pt idx="121">
                        <c:v>1.1588725880360373</c:v>
                      </c:pt>
                      <c:pt idx="122">
                        <c:v>1.187558053975601</c:v>
                      </c:pt>
                      <c:pt idx="123">
                        <c:v>1.2210230039106569</c:v>
                      </c:pt>
                      <c:pt idx="124">
                        <c:v>1.2531352408021668</c:v>
                      </c:pt>
                      <c:pt idx="125">
                        <c:v>1.2839762336723974</c:v>
                      </c:pt>
                      <c:pt idx="126">
                        <c:v>1.3149082870502884</c:v>
                      </c:pt>
                      <c:pt idx="127">
                        <c:v>1.3446679426709971</c:v>
                      </c:pt>
                      <c:pt idx="128">
                        <c:v>1.3722998189864684</c:v>
                      </c:pt>
                      <c:pt idx="129">
                        <c:v>1.404369111941093</c:v>
                      </c:pt>
                      <c:pt idx="130">
                        <c:v>1.4424647010962286</c:v>
                      </c:pt>
                      <c:pt idx="131">
                        <c:v>1.4687732981871304</c:v>
                      </c:pt>
                      <c:pt idx="132">
                        <c:v>1.4960456363476671</c:v>
                      </c:pt>
                      <c:pt idx="133">
                        <c:v>1.5159056737634014</c:v>
                      </c:pt>
                      <c:pt idx="134">
                        <c:v>1.5396997404843604</c:v>
                      </c:pt>
                      <c:pt idx="135">
                        <c:v>1.5705579678015991</c:v>
                      </c:pt>
                      <c:pt idx="136">
                        <c:v>1.5961999678923844</c:v>
                      </c:pt>
                      <c:pt idx="137">
                        <c:v>1.6193532321774073</c:v>
                      </c:pt>
                      <c:pt idx="138">
                        <c:v>1.6467802867818151</c:v>
                      </c:pt>
                      <c:pt idx="139">
                        <c:v>1.6719523974374775</c:v>
                      </c:pt>
                      <c:pt idx="140">
                        <c:v>1.6912664102070978</c:v>
                      </c:pt>
                      <c:pt idx="141">
                        <c:v>1.7146304219879773</c:v>
                      </c:pt>
                      <c:pt idx="142">
                        <c:v>1.7344988629939313</c:v>
                      </c:pt>
                      <c:pt idx="143">
                        <c:v>1.7549192196591141</c:v>
                      </c:pt>
                      <c:pt idx="144">
                        <c:v>1.7836235338438802</c:v>
                      </c:pt>
                      <c:pt idx="145">
                        <c:v>1.8053197930433729</c:v>
                      </c:pt>
                      <c:pt idx="146">
                        <c:v>1.822443873445472</c:v>
                      </c:pt>
                      <c:pt idx="147">
                        <c:v>1.8300692528444831</c:v>
                      </c:pt>
                      <c:pt idx="148">
                        <c:v>1.83995383413984</c:v>
                      </c:pt>
                      <c:pt idx="149">
                        <c:v>1.8484427294239656</c:v>
                      </c:pt>
                      <c:pt idx="150">
                        <c:v>1.8419262320476537</c:v>
                      </c:pt>
                      <c:pt idx="151">
                        <c:v>1.8307882240555287</c:v>
                      </c:pt>
                      <c:pt idx="152">
                        <c:v>1.81144966772424</c:v>
                      </c:pt>
                      <c:pt idx="153">
                        <c:v>1.7650569087066255</c:v>
                      </c:pt>
                      <c:pt idx="154">
                        <c:v>1.7039223625718258</c:v>
                      </c:pt>
                      <c:pt idx="155">
                        <c:v>1.6393959184362805</c:v>
                      </c:pt>
                      <c:pt idx="156">
                        <c:v>1.580615863432985</c:v>
                      </c:pt>
                      <c:pt idx="157">
                        <c:v>1.5273087014178235</c:v>
                      </c:pt>
                      <c:pt idx="158">
                        <c:v>1.4743633096946644</c:v>
                      </c:pt>
                      <c:pt idx="159">
                        <c:v>1.4405575794954417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'1'!$AC$37:$AC$196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0.40274072704134201</c:v>
                      </c:pt>
                      <c:pt idx="1">
                        <c:v>0.40885478625963678</c:v>
                      </c:pt>
                      <c:pt idx="2">
                        <c:v>0.4157929856974979</c:v>
                      </c:pt>
                      <c:pt idx="3">
                        <c:v>0.4232517367386982</c:v>
                      </c:pt>
                      <c:pt idx="4">
                        <c:v>0.43075256104716803</c:v>
                      </c:pt>
                      <c:pt idx="5">
                        <c:v>0.43849035558733651</c:v>
                      </c:pt>
                      <c:pt idx="6">
                        <c:v>0.44754545887921837</c:v>
                      </c:pt>
                      <c:pt idx="7">
                        <c:v>0.45491698344896725</c:v>
                      </c:pt>
                      <c:pt idx="8">
                        <c:v>0.46252180775895291</c:v>
                      </c:pt>
                      <c:pt idx="9">
                        <c:v>0.47142415220487777</c:v>
                      </c:pt>
                      <c:pt idx="10">
                        <c:v>0.479046842287709</c:v>
                      </c:pt>
                      <c:pt idx="11">
                        <c:v>0.48628042513910907</c:v>
                      </c:pt>
                      <c:pt idx="12">
                        <c:v>0.49496415260100945</c:v>
                      </c:pt>
                      <c:pt idx="13">
                        <c:v>0.50265799505721243</c:v>
                      </c:pt>
                      <c:pt idx="14">
                        <c:v>0.51006033394521011</c:v>
                      </c:pt>
                      <c:pt idx="15">
                        <c:v>0.51607511776864723</c:v>
                      </c:pt>
                      <c:pt idx="16">
                        <c:v>0.52229656195121077</c:v>
                      </c:pt>
                      <c:pt idx="17">
                        <c:v>0.52641837803217884</c:v>
                      </c:pt>
                      <c:pt idx="18">
                        <c:v>0.53126077261959836</c:v>
                      </c:pt>
                      <c:pt idx="19">
                        <c:v>0.53508185861856217</c:v>
                      </c:pt>
                      <c:pt idx="20">
                        <c:v>0.53745874491728418</c:v>
                      </c:pt>
                      <c:pt idx="21">
                        <c:v>0.5407515184776388</c:v>
                      </c:pt>
                      <c:pt idx="22">
                        <c:v>0.54611633082730182</c:v>
                      </c:pt>
                      <c:pt idx="23">
                        <c:v>0.54950818181059136</c:v>
                      </c:pt>
                      <c:pt idx="24">
                        <c:v>0.55224953417806499</c:v>
                      </c:pt>
                      <c:pt idx="25">
                        <c:v>0.55385955092236783</c:v>
                      </c:pt>
                      <c:pt idx="26">
                        <c:v>0.55537544368994574</c:v>
                      </c:pt>
                      <c:pt idx="27">
                        <c:v>0.55761006451767725</c:v>
                      </c:pt>
                      <c:pt idx="28">
                        <c:v>0.55870968818793842</c:v>
                      </c:pt>
                      <c:pt idx="29">
                        <c:v>0.55839959332539235</c:v>
                      </c:pt>
                      <c:pt idx="30">
                        <c:v>0.55532158173757229</c:v>
                      </c:pt>
                      <c:pt idx="31">
                        <c:v>0.55428159460895299</c:v>
                      </c:pt>
                      <c:pt idx="32">
                        <c:v>0.55115949723592972</c:v>
                      </c:pt>
                      <c:pt idx="33">
                        <c:v>0.54247202686471807</c:v>
                      </c:pt>
                      <c:pt idx="34">
                        <c:v>0.53446902246370809</c:v>
                      </c:pt>
                      <c:pt idx="35">
                        <c:v>0.52878213741565783</c:v>
                      </c:pt>
                      <c:pt idx="36">
                        <c:v>0.52412089570464149</c:v>
                      </c:pt>
                      <c:pt idx="37">
                        <c:v>0.52040800123446673</c:v>
                      </c:pt>
                      <c:pt idx="38">
                        <c:v>0.51879413154130871</c:v>
                      </c:pt>
                      <c:pt idx="39">
                        <c:v>0.52193212045353221</c:v>
                      </c:pt>
                      <c:pt idx="40">
                        <c:v>0.5249685561684676</c:v>
                      </c:pt>
                      <c:pt idx="41">
                        <c:v>0.53200541540420399</c:v>
                      </c:pt>
                      <c:pt idx="42">
                        <c:v>0.54381028877053372</c:v>
                      </c:pt>
                      <c:pt idx="43">
                        <c:v>0.55524087325824556</c:v>
                      </c:pt>
                      <c:pt idx="44">
                        <c:v>0.568515307464737</c:v>
                      </c:pt>
                      <c:pt idx="45">
                        <c:v>0.58192360689053835</c:v>
                      </c:pt>
                      <c:pt idx="46">
                        <c:v>0.59683731006789942</c:v>
                      </c:pt>
                      <c:pt idx="47">
                        <c:v>0.61151091174819383</c:v>
                      </c:pt>
                      <c:pt idx="48">
                        <c:v>0.62590432647030836</c:v>
                      </c:pt>
                      <c:pt idx="49">
                        <c:v>0.64239785863716259</c:v>
                      </c:pt>
                      <c:pt idx="50">
                        <c:v>0.6572714173047931</c:v>
                      </c:pt>
                      <c:pt idx="51">
                        <c:v>0.67216143477253687</c:v>
                      </c:pt>
                      <c:pt idx="52">
                        <c:v>0.68784814864239596</c:v>
                      </c:pt>
                      <c:pt idx="53">
                        <c:v>0.70441339235742828</c:v>
                      </c:pt>
                      <c:pt idx="54">
                        <c:v>0.71702777910134718</c:v>
                      </c:pt>
                      <c:pt idx="55">
                        <c:v>0.72525138254829247</c:v>
                      </c:pt>
                      <c:pt idx="56">
                        <c:v>0.73538406837414616</c:v>
                      </c:pt>
                      <c:pt idx="57">
                        <c:v>0.74214434224173687</c:v>
                      </c:pt>
                      <c:pt idx="58">
                        <c:v>0.74677828560209802</c:v>
                      </c:pt>
                      <c:pt idx="59">
                        <c:v>0.75</c:v>
                      </c:pt>
                      <c:pt idx="60">
                        <c:v>0.74972978200378737</c:v>
                      </c:pt>
                      <c:pt idx="61">
                        <c:v>0.74936029161822493</c:v>
                      </c:pt>
                      <c:pt idx="62">
                        <c:v>0.74627372148061888</c:v>
                      </c:pt>
                      <c:pt idx="63">
                        <c:v>0.7428790109321709</c:v>
                      </c:pt>
                      <c:pt idx="64">
                        <c:v>0.73403532263353677</c:v>
                      </c:pt>
                      <c:pt idx="65">
                        <c:v>0.71981615873917226</c:v>
                      </c:pt>
                      <c:pt idx="66">
                        <c:v>0.7032844149766605</c:v>
                      </c:pt>
                      <c:pt idx="67">
                        <c:v>0.68577194506509853</c:v>
                      </c:pt>
                      <c:pt idx="68">
                        <c:v>0.66589445207974185</c:v>
                      </c:pt>
                      <c:pt idx="69">
                        <c:v>0.64572763921244536</c:v>
                      </c:pt>
                      <c:pt idx="70">
                        <c:v>0.62404172025180837</c:v>
                      </c:pt>
                      <c:pt idx="71">
                        <c:v>0.60544199713172175</c:v>
                      </c:pt>
                      <c:pt idx="72">
                        <c:v>0.59090366606852751</c:v>
                      </c:pt>
                      <c:pt idx="73">
                        <c:v>0.57865762020625122</c:v>
                      </c:pt>
                      <c:pt idx="74">
                        <c:v>0.57050723098681022</c:v>
                      </c:pt>
                      <c:pt idx="75">
                        <c:v>0.56877785989942753</c:v>
                      </c:pt>
                      <c:pt idx="76">
                        <c:v>0.57191842511793989</c:v>
                      </c:pt>
                      <c:pt idx="77">
                        <c:v>0.57592421587866438</c:v>
                      </c:pt>
                      <c:pt idx="78">
                        <c:v>0.58622906307190681</c:v>
                      </c:pt>
                      <c:pt idx="79">
                        <c:v>0.59842948125269457</c:v>
                      </c:pt>
                      <c:pt idx="80">
                        <c:v>0.61165105097466577</c:v>
                      </c:pt>
                      <c:pt idx="81">
                        <c:v>0.62839888068578231</c:v>
                      </c:pt>
                      <c:pt idx="82">
                        <c:v>0.64334230407044668</c:v>
                      </c:pt>
                      <c:pt idx="83">
                        <c:v>0.65712381847400869</c:v>
                      </c:pt>
                      <c:pt idx="84">
                        <c:v>0.67040098437935192</c:v>
                      </c:pt>
                      <c:pt idx="85">
                        <c:v>0.68565932403473384</c:v>
                      </c:pt>
                      <c:pt idx="86">
                        <c:v>0.69795327509470917</c:v>
                      </c:pt>
                      <c:pt idx="87">
                        <c:v>0.71329919858010393</c:v>
                      </c:pt>
                      <c:pt idx="88">
                        <c:v>0.72586665883634027</c:v>
                      </c:pt>
                      <c:pt idx="89">
                        <c:v>0.73914853742232911</c:v>
                      </c:pt>
                      <c:pt idx="90">
                        <c:v>0.74957079073275856</c:v>
                      </c:pt>
                      <c:pt idx="91">
                        <c:v>0.75360425919031515</c:v>
                      </c:pt>
                      <c:pt idx="92">
                        <c:v>0.76017956921221574</c:v>
                      </c:pt>
                      <c:pt idx="93">
                        <c:v>0.76441501307689408</c:v>
                      </c:pt>
                      <c:pt idx="94">
                        <c:v>0.764844840946169</c:v>
                      </c:pt>
                      <c:pt idx="95">
                        <c:v>0.76124729297278304</c:v>
                      </c:pt>
                      <c:pt idx="96">
                        <c:v>0.75405757501049719</c:v>
                      </c:pt>
                      <c:pt idx="97">
                        <c:v>0.74668062195047658</c:v>
                      </c:pt>
                      <c:pt idx="98">
                        <c:v>0.73409249839052404</c:v>
                      </c:pt>
                      <c:pt idx="99">
                        <c:v>0.72042803412046819</c:v>
                      </c:pt>
                      <c:pt idx="100">
                        <c:v>0.70639383937738631</c:v>
                      </c:pt>
                      <c:pt idx="101">
                        <c:v>0.69377060111762179</c:v>
                      </c:pt>
                      <c:pt idx="102">
                        <c:v>0.67524751299556263</c:v>
                      </c:pt>
                      <c:pt idx="103">
                        <c:v>0.65660817389722004</c:v>
                      </c:pt>
                      <c:pt idx="104">
                        <c:v>0.64478994247998134</c:v>
                      </c:pt>
                      <c:pt idx="105">
                        <c:v>0.63165762911792811</c:v>
                      </c:pt>
                      <c:pt idx="106">
                        <c:v>0.61817792427676488</c:v>
                      </c:pt>
                      <c:pt idx="107">
                        <c:v>0.60766847241672739</c:v>
                      </c:pt>
                      <c:pt idx="108">
                        <c:v>0.59892690774990998</c:v>
                      </c:pt>
                      <c:pt idx="109">
                        <c:v>0.5927974790656797</c:v>
                      </c:pt>
                      <c:pt idx="110">
                        <c:v>0.58710721312415348</c:v>
                      </c:pt>
                      <c:pt idx="111">
                        <c:v>0.58471593566955571</c:v>
                      </c:pt>
                      <c:pt idx="112">
                        <c:v>0.58806215382343097</c:v>
                      </c:pt>
                      <c:pt idx="113">
                        <c:v>0.59443419961456623</c:v>
                      </c:pt>
                      <c:pt idx="114">
                        <c:v>0.59845527881636096</c:v>
                      </c:pt>
                      <c:pt idx="115">
                        <c:v>0.60839910892367244</c:v>
                      </c:pt>
                      <c:pt idx="116">
                        <c:v>0.62002491734836851</c:v>
                      </c:pt>
                      <c:pt idx="117">
                        <c:v>0.63232912392213736</c:v>
                      </c:pt>
                      <c:pt idx="118">
                        <c:v>0.64693535223164589</c:v>
                      </c:pt>
                      <c:pt idx="119">
                        <c:v>0.66224289259446711</c:v>
                      </c:pt>
                      <c:pt idx="120">
                        <c:v>0.67745527673895201</c:v>
                      </c:pt>
                      <c:pt idx="121">
                        <c:v>0.69532355282162239</c:v>
                      </c:pt>
                      <c:pt idx="122">
                        <c:v>0.71253483238536064</c:v>
                      </c:pt>
                      <c:pt idx="123">
                        <c:v>0.73261380234639417</c:v>
                      </c:pt>
                      <c:pt idx="124">
                        <c:v>0.75188114448130006</c:v>
                      </c:pt>
                      <c:pt idx="125">
                        <c:v>0.77038574020343853</c:v>
                      </c:pt>
                      <c:pt idx="126">
                        <c:v>0.78894497223017312</c:v>
                      </c:pt>
                      <c:pt idx="127">
                        <c:v>0.80680076560259817</c:v>
                      </c:pt>
                      <c:pt idx="128">
                        <c:v>0.82337989139188095</c:v>
                      </c:pt>
                      <c:pt idx="129">
                        <c:v>0.84262146716465591</c:v>
                      </c:pt>
                      <c:pt idx="130">
                        <c:v>0.86547882065773707</c:v>
                      </c:pt>
                      <c:pt idx="131">
                        <c:v>0.88126397891227826</c:v>
                      </c:pt>
                      <c:pt idx="132">
                        <c:v>0.89762738180860024</c:v>
                      </c:pt>
                      <c:pt idx="133">
                        <c:v>0.90954340425804081</c:v>
                      </c:pt>
                      <c:pt idx="134">
                        <c:v>0.92381984429061625</c:v>
                      </c:pt>
                      <c:pt idx="135">
                        <c:v>0.94233478068095944</c:v>
                      </c:pt>
                      <c:pt idx="136">
                        <c:v>0.95771998073543063</c:v>
                      </c:pt>
                      <c:pt idx="137">
                        <c:v>0.97161193930644441</c:v>
                      </c:pt>
                      <c:pt idx="138">
                        <c:v>0.98806817206908915</c:v>
                      </c:pt>
                      <c:pt idx="139">
                        <c:v>1.0031714384624866</c:v>
                      </c:pt>
                      <c:pt idx="140">
                        <c:v>1.0147598461242588</c:v>
                      </c:pt>
                      <c:pt idx="141">
                        <c:v>1.0287782531927865</c:v>
                      </c:pt>
                      <c:pt idx="142">
                        <c:v>1.0406993177963586</c:v>
                      </c:pt>
                      <c:pt idx="143">
                        <c:v>1.0529515317954683</c:v>
                      </c:pt>
                      <c:pt idx="144">
                        <c:v>1.0701741203063282</c:v>
                      </c:pt>
                      <c:pt idx="145">
                        <c:v>1.0831918758260237</c:v>
                      </c:pt>
                      <c:pt idx="146">
                        <c:v>1.0934663240672833</c:v>
                      </c:pt>
                      <c:pt idx="147">
                        <c:v>1.0980415517066899</c:v>
                      </c:pt>
                      <c:pt idx="148">
                        <c:v>1.1039723004839039</c:v>
                      </c:pt>
                      <c:pt idx="149">
                        <c:v>1.1090656376543793</c:v>
                      </c:pt>
                      <c:pt idx="150">
                        <c:v>1.1051557392285922</c:v>
                      </c:pt>
                      <c:pt idx="151">
                        <c:v>1.0984729344333173</c:v>
                      </c:pt>
                      <c:pt idx="152">
                        <c:v>1.0868698006345441</c:v>
                      </c:pt>
                      <c:pt idx="153">
                        <c:v>1.0590341452239751</c:v>
                      </c:pt>
                      <c:pt idx="154">
                        <c:v>1.0223534175430955</c:v>
                      </c:pt>
                      <c:pt idx="155">
                        <c:v>0.98363755106176831</c:v>
                      </c:pt>
                      <c:pt idx="156">
                        <c:v>0.94836951805979108</c:v>
                      </c:pt>
                      <c:pt idx="157">
                        <c:v>0.91638522085069418</c:v>
                      </c:pt>
                      <c:pt idx="158">
                        <c:v>0.88461798581679874</c:v>
                      </c:pt>
                      <c:pt idx="159">
                        <c:v>0.86433454769726503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Caffeic Acid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'2'!$B$37:$B$196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'2'!$H$37:$H$196</c:f>
              <c:numCache>
                <c:formatCode>0.000</c:formatCode>
                <c:ptCount val="160"/>
                <c:pt idx="0">
                  <c:v>0.45391894916733622</c:v>
                </c:pt>
                <c:pt idx="1">
                  <c:v>0.46080995161425375</c:v>
                </c:pt>
                <c:pt idx="2">
                  <c:v>0.46862982178502999</c:v>
                </c:pt>
                <c:pt idx="3">
                  <c:v>0.47703639258206498</c:v>
                </c:pt>
                <c:pt idx="4">
                  <c:v>0.48549038310098247</c:v>
                </c:pt>
                <c:pt idx="5">
                  <c:v>0.49421145681098122</c:v>
                </c:pt>
                <c:pt idx="6">
                  <c:v>0.50441723609992506</c:v>
                </c:pt>
                <c:pt idx="7">
                  <c:v>0.5127254961337262</c:v>
                </c:pt>
                <c:pt idx="8">
                  <c:v>0.52129670243995252</c:v>
                </c:pt>
                <c:pt idx="9">
                  <c:v>0.53133031107374007</c:v>
                </c:pt>
                <c:pt idx="10">
                  <c:v>0.53992165344342247</c:v>
                </c:pt>
                <c:pt idx="11">
                  <c:v>0.54807444283411499</c:v>
                </c:pt>
                <c:pt idx="12">
                  <c:v>0.55786165376090247</c:v>
                </c:pt>
                <c:pt idx="13">
                  <c:v>0.56653319018195125</c:v>
                </c:pt>
                <c:pt idx="14">
                  <c:v>0.57487618025922627</c:v>
                </c:pt>
                <c:pt idx="15">
                  <c:v>0.58165529190422993</c:v>
                </c:pt>
                <c:pt idx="16">
                  <c:v>0.58866732524488252</c:v>
                </c:pt>
                <c:pt idx="17">
                  <c:v>0.59331292053364004</c:v>
                </c:pt>
                <c:pt idx="18">
                  <c:v>0.59877066174278626</c:v>
                </c:pt>
                <c:pt idx="19">
                  <c:v>0.60307731171600754</c:v>
                </c:pt>
                <c:pt idx="20">
                  <c:v>0.60575624051204002</c:v>
                </c:pt>
                <c:pt idx="21">
                  <c:v>0.60946744281666498</c:v>
                </c:pt>
                <c:pt idx="22">
                  <c:v>0.61551398795285872</c:v>
                </c:pt>
                <c:pt idx="23">
                  <c:v>0.61933685793021998</c:v>
                </c:pt>
                <c:pt idx="24">
                  <c:v>0.62242656727022749</c:v>
                </c:pt>
                <c:pt idx="25">
                  <c:v>0.62424117666939249</c:v>
                </c:pt>
                <c:pt idx="26">
                  <c:v>0.62594970130052241</c:v>
                </c:pt>
                <c:pt idx="27">
                  <c:v>0.62846828626053619</c:v>
                </c:pt>
                <c:pt idx="28">
                  <c:v>0.62970764445644378</c:v>
                </c:pt>
                <c:pt idx="29">
                  <c:v>0.62935814433217496</c:v>
                </c:pt>
                <c:pt idx="30">
                  <c:v>0.62588899484800864</c:v>
                </c:pt>
                <c:pt idx="31">
                  <c:v>0.62471685149901501</c:v>
                </c:pt>
                <c:pt idx="32">
                  <c:v>0.62119801403459496</c:v>
                </c:pt>
                <c:pt idx="33">
                  <c:v>0.61140658456881369</c:v>
                </c:pt>
                <c:pt idx="34">
                  <c:v>0.60238659949162754</c:v>
                </c:pt>
                <c:pt idx="35">
                  <c:v>0.59597705431349246</c:v>
                </c:pt>
                <c:pt idx="36">
                  <c:v>0.59072348595743629</c:v>
                </c:pt>
                <c:pt idx="37">
                  <c:v>0.58653877593654502</c:v>
                </c:pt>
                <c:pt idx="38">
                  <c:v>0.58471982397558253</c:v>
                </c:pt>
                <c:pt idx="39">
                  <c:v>0.58825657239434626</c:v>
                </c:pt>
                <c:pt idx="40">
                  <c:v>0.5916788627573375</c:v>
                </c:pt>
                <c:pt idx="41">
                  <c:v>0.5996099299061437</c:v>
                </c:pt>
                <c:pt idx="42">
                  <c:v>0.61291490592101749</c:v>
                </c:pt>
                <c:pt idx="43">
                  <c:v>0.62579803034984627</c:v>
                </c:pt>
                <c:pt idx="44">
                  <c:v>0.64075931144517251</c:v>
                </c:pt>
                <c:pt idx="45">
                  <c:v>0.65587146866401758</c:v>
                </c:pt>
                <c:pt idx="46">
                  <c:v>0.67268032860771632</c:v>
                </c:pt>
                <c:pt idx="47">
                  <c:v>0.68921857618985261</c:v>
                </c:pt>
                <c:pt idx="48">
                  <c:v>0.70544103209489251</c:v>
                </c:pt>
                <c:pt idx="49">
                  <c:v>0.72403047757818373</c:v>
                </c:pt>
                <c:pt idx="50">
                  <c:v>0.74079409165413623</c:v>
                </c:pt>
                <c:pt idx="51">
                  <c:v>0.75757625602994749</c:v>
                </c:pt>
                <c:pt idx="52">
                  <c:v>0.77525635689286376</c:v>
                </c:pt>
                <c:pt idx="53">
                  <c:v>0.79392662665938873</c:v>
                </c:pt>
                <c:pt idx="54">
                  <c:v>0.80814398485222494</c:v>
                </c:pt>
                <c:pt idx="55">
                  <c:v>0.81741260156856499</c:v>
                </c:pt>
                <c:pt idx="56">
                  <c:v>0.82883289704278496</c:v>
                </c:pt>
                <c:pt idx="57">
                  <c:v>0.83645223177608374</c:v>
                </c:pt>
                <c:pt idx="58">
                  <c:v>0.84167503284735501</c:v>
                </c:pt>
                <c:pt idx="59">
                  <c:v>0.8453061461562974</c:v>
                </c:pt>
                <c:pt idx="60">
                  <c:v>0.84500159024562993</c:v>
                </c:pt>
                <c:pt idx="61">
                  <c:v>0.84458514692048126</c:v>
                </c:pt>
                <c:pt idx="62">
                  <c:v>0.84110635131000011</c:v>
                </c:pt>
                <c:pt idx="63">
                  <c:v>0.83728025838863385</c:v>
                </c:pt>
                <c:pt idx="64">
                  <c:v>0.82731275962393258</c:v>
                </c:pt>
                <c:pt idx="65">
                  <c:v>0.81128669744645254</c:v>
                </c:pt>
                <c:pt idx="66">
                  <c:v>0.79265418463427617</c:v>
                </c:pt>
                <c:pt idx="67">
                  <c:v>0.77291632003344879</c:v>
                </c:pt>
                <c:pt idx="68">
                  <c:v>0.75051289737918125</c:v>
                </c:pt>
                <c:pt idx="69">
                  <c:v>0.72778338955903488</c:v>
                </c:pt>
                <c:pt idx="70">
                  <c:v>0.70334173544906997</c:v>
                </c:pt>
                <c:pt idx="71">
                  <c:v>0.6823784550887837</c:v>
                </c:pt>
                <c:pt idx="72">
                  <c:v>0.66599266761868625</c:v>
                </c:pt>
                <c:pt idx="73">
                  <c:v>0.65219045717402757</c:v>
                </c:pt>
                <c:pt idx="74">
                  <c:v>0.64300435837301495</c:v>
                </c:pt>
                <c:pt idx="75">
                  <c:v>0.6410552276941488</c:v>
                </c:pt>
                <c:pt idx="76">
                  <c:v>0.64459487980296637</c:v>
                </c:pt>
                <c:pt idx="77">
                  <c:v>0.64910970586997507</c:v>
                </c:pt>
                <c:pt idx="78">
                  <c:v>0.66072404009350749</c:v>
                </c:pt>
                <c:pt idx="79">
                  <c:v>0.67447482472537001</c:v>
                </c:pt>
                <c:pt idx="80">
                  <c:v>0.68937652358912493</c:v>
                </c:pt>
                <c:pt idx="81">
                  <c:v>0.70825258144190617</c:v>
                </c:pt>
                <c:pt idx="82">
                  <c:v>0.72509493828413629</c:v>
                </c:pt>
                <c:pt idx="83">
                  <c:v>0.74062773672236626</c:v>
                </c:pt>
                <c:pt idx="84">
                  <c:v>0.7555920966467975</c:v>
                </c:pt>
                <c:pt idx="85">
                  <c:v>0.77278938770124372</c:v>
                </c:pt>
                <c:pt idx="86">
                  <c:v>0.78664559088996622</c:v>
                </c:pt>
                <c:pt idx="87">
                  <c:v>0.80394159547749755</c:v>
                </c:pt>
                <c:pt idx="88">
                  <c:v>0.81810606400572627</c:v>
                </c:pt>
                <c:pt idx="89">
                  <c:v>0.83307573547404379</c:v>
                </c:pt>
                <c:pt idx="90">
                  <c:v>0.84482239518084878</c:v>
                </c:pt>
                <c:pt idx="91">
                  <c:v>0.84936841608418245</c:v>
                </c:pt>
                <c:pt idx="92">
                  <c:v>0.85677928271671</c:v>
                </c:pt>
                <c:pt idx="93">
                  <c:v>0.86155294502405999</c:v>
                </c:pt>
                <c:pt idx="94">
                  <c:v>0.86203739321030992</c:v>
                </c:pt>
                <c:pt idx="95">
                  <c:v>0.85798268732631622</c:v>
                </c:pt>
                <c:pt idx="96">
                  <c:v>0.84987933694944884</c:v>
                </c:pt>
                <c:pt idx="97">
                  <c:v>0.84156495860072622</c:v>
                </c:pt>
                <c:pt idx="98">
                  <c:v>0.82737720098232259</c:v>
                </c:pt>
                <c:pt idx="99">
                  <c:v>0.81197632680710741</c:v>
                </c:pt>
                <c:pt idx="100">
                  <c:v>0.79615873871019871</c:v>
                </c:pt>
                <c:pt idx="101">
                  <c:v>0.78193140419636631</c:v>
                </c:pt>
                <c:pt idx="102">
                  <c:v>0.76105449721587126</c:v>
                </c:pt>
                <c:pt idx="103">
                  <c:v>0.74004656668237745</c:v>
                </c:pt>
                <c:pt idx="104">
                  <c:v>0.726726535144125</c:v>
                </c:pt>
                <c:pt idx="105">
                  <c:v>0.71192543487986626</c:v>
                </c:pt>
                <c:pt idx="106">
                  <c:v>0.69673279841238878</c:v>
                </c:pt>
                <c:pt idx="107">
                  <c:v>0.68488785941235752</c:v>
                </c:pt>
                <c:pt idx="108">
                  <c:v>0.67503546162584627</c:v>
                </c:pt>
                <c:pt idx="109">
                  <c:v>0.66812713664023748</c:v>
                </c:pt>
                <c:pt idx="110">
                  <c:v>0.66171378094205613</c:v>
                </c:pt>
                <c:pt idx="111">
                  <c:v>0.65901863223600754</c:v>
                </c:pt>
                <c:pt idx="112">
                  <c:v>0.66279007059847506</c:v>
                </c:pt>
                <c:pt idx="113">
                  <c:v>0.66997184322625625</c:v>
                </c:pt>
                <c:pt idx="114">
                  <c:v>0.6745039005108675</c:v>
                </c:pt>
                <c:pt idx="115">
                  <c:v>0.68571134145225998</c:v>
                </c:pt>
                <c:pt idx="116">
                  <c:v>0.69881449787283501</c:v>
                </c:pt>
                <c:pt idx="117">
                  <c:v>0.71268225979334632</c:v>
                </c:pt>
                <c:pt idx="118">
                  <c:v>0.72914457254293252</c:v>
                </c:pt>
                <c:pt idx="119">
                  <c:v>0.74639731647790375</c:v>
                </c:pt>
                <c:pt idx="120">
                  <c:v>0.76354281223126874</c:v>
                </c:pt>
                <c:pt idx="121">
                  <c:v>0.78368169702313373</c:v>
                </c:pt>
                <c:pt idx="122">
                  <c:v>0.80308009755439003</c:v>
                </c:pt>
                <c:pt idx="123">
                  <c:v>0.82571059984312245</c:v>
                </c:pt>
                <c:pt idx="124">
                  <c:v>0.84742633681209878</c:v>
                </c:pt>
                <c:pt idx="125">
                  <c:v>0.86828240147351365</c:v>
                </c:pt>
                <c:pt idx="126">
                  <c:v>0.88920004534036634</c:v>
                </c:pt>
                <c:pt idx="127">
                  <c:v>0.90932486118331002</c:v>
                </c:pt>
                <c:pt idx="128">
                  <c:v>0.92801077708674873</c:v>
                </c:pt>
                <c:pt idx="129">
                  <c:v>0.94969747343669375</c:v>
                </c:pt>
                <c:pt idx="130">
                  <c:v>0.9754594219601187</c:v>
                </c:pt>
                <c:pt idx="131">
                  <c:v>0.99325047701427005</c:v>
                </c:pt>
                <c:pt idx="132">
                  <c:v>1.0116932570679937</c:v>
                </c:pt>
                <c:pt idx="133">
                  <c:v>1.025123506420325</c:v>
                </c:pt>
                <c:pt idx="134">
                  <c:v>1.0412141230933487</c:v>
                </c:pt>
                <c:pt idx="135">
                  <c:v>1.0620818424619487</c:v>
                </c:pt>
                <c:pt idx="136">
                  <c:v>1.0794221146831338</c:v>
                </c:pt>
                <c:pt idx="137">
                  <c:v>1.0950793919661026</c:v>
                </c:pt>
                <c:pt idx="138">
                  <c:v>1.1136267982285588</c:v>
                </c:pt>
                <c:pt idx="139">
                  <c:v>1.1306493101077251</c:v>
                </c:pt>
                <c:pt idx="140">
                  <c:v>1.1437103130686062</c:v>
                </c:pt>
                <c:pt idx="141">
                  <c:v>1.1595101072744025</c:v>
                </c:pt>
                <c:pt idx="142">
                  <c:v>1.1729460395119038</c:v>
                </c:pt>
                <c:pt idx="143">
                  <c:v>1.1867552019085301</c:v>
                </c:pt>
                <c:pt idx="144">
                  <c:v>1.2061663484697975</c:v>
                </c:pt>
                <c:pt idx="145">
                  <c:v>1.2208383334697424</c:v>
                </c:pt>
                <c:pt idx="146">
                  <c:v>1.2324184057986776</c:v>
                </c:pt>
                <c:pt idx="147">
                  <c:v>1.2375750298568837</c:v>
                </c:pt>
                <c:pt idx="148">
                  <c:v>1.2442594277138013</c:v>
                </c:pt>
                <c:pt idx="149">
                  <c:v>1.25</c:v>
                </c:pt>
                <c:pt idx="150">
                  <c:v>1.2455932517731136</c:v>
                </c:pt>
                <c:pt idx="151">
                  <c:v>1.2380612304837688</c:v>
                </c:pt>
                <c:pt idx="152">
                  <c:v>1.2249836300640662</c:v>
                </c:pt>
                <c:pt idx="153">
                  <c:v>1.1936107625962762</c:v>
                </c:pt>
                <c:pt idx="154">
                  <c:v>1.1522688365240987</c:v>
                </c:pt>
                <c:pt idx="155">
                  <c:v>1.1086331566701888</c:v>
                </c:pt>
                <c:pt idx="156">
                  <c:v>1.0688834432576362</c:v>
                </c:pt>
                <c:pt idx="157">
                  <c:v>1.0328347459091838</c:v>
                </c:pt>
                <c:pt idx="158">
                  <c:v>0.99703069388179244</c:v>
                </c:pt>
                <c:pt idx="159">
                  <c:v>0.97416974067162876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cat>
          <c:val>
            <c:numRef>
              <c:f>'2'!$I$37:$I$196</c:f>
              <c:numCache>
                <c:formatCode>0.000</c:formatCode>
                <c:ptCount val="160"/>
                <c:pt idx="0">
                  <c:v>0.27235136950040173</c:v>
                </c:pt>
                <c:pt idx="1">
                  <c:v>0.27648597096855221</c:v>
                </c:pt>
                <c:pt idx="2">
                  <c:v>0.28117789307101804</c:v>
                </c:pt>
                <c:pt idx="3">
                  <c:v>0.28622183554923897</c:v>
                </c:pt>
                <c:pt idx="4">
                  <c:v>0.2912942298605895</c:v>
                </c:pt>
                <c:pt idx="5">
                  <c:v>0.29652687408658873</c:v>
                </c:pt>
                <c:pt idx="6">
                  <c:v>0.30265034165995502</c:v>
                </c:pt>
                <c:pt idx="7">
                  <c:v>0.30763529768023573</c:v>
                </c:pt>
                <c:pt idx="8">
                  <c:v>0.31277802146397149</c:v>
                </c:pt>
                <c:pt idx="9">
                  <c:v>0.31879818664424403</c:v>
                </c:pt>
                <c:pt idx="10">
                  <c:v>0.32395299206605349</c:v>
                </c:pt>
                <c:pt idx="11">
                  <c:v>0.328844665700469</c:v>
                </c:pt>
                <c:pt idx="12">
                  <c:v>0.3347169922565415</c:v>
                </c:pt>
                <c:pt idx="13">
                  <c:v>0.33991991410917077</c:v>
                </c:pt>
                <c:pt idx="14">
                  <c:v>0.34492570815553575</c:v>
                </c:pt>
                <c:pt idx="15">
                  <c:v>0.34899317514253797</c:v>
                </c:pt>
                <c:pt idx="16">
                  <c:v>0.35320039514692947</c:v>
                </c:pt>
                <c:pt idx="17">
                  <c:v>0.35598775232018398</c:v>
                </c:pt>
                <c:pt idx="18">
                  <c:v>0.35926239704567176</c:v>
                </c:pt>
                <c:pt idx="19">
                  <c:v>0.36184638702960448</c:v>
                </c:pt>
                <c:pt idx="20">
                  <c:v>0.36345374430722399</c:v>
                </c:pt>
                <c:pt idx="21">
                  <c:v>0.36568046568999901</c:v>
                </c:pt>
                <c:pt idx="22">
                  <c:v>0.36930839277171523</c:v>
                </c:pt>
                <c:pt idx="23">
                  <c:v>0.37160211475813199</c:v>
                </c:pt>
                <c:pt idx="24">
                  <c:v>0.37345594036213647</c:v>
                </c:pt>
                <c:pt idx="25">
                  <c:v>0.37454470600163547</c:v>
                </c:pt>
                <c:pt idx="26">
                  <c:v>0.37556982078031348</c:v>
                </c:pt>
                <c:pt idx="27">
                  <c:v>0.37708097175632171</c:v>
                </c:pt>
                <c:pt idx="28">
                  <c:v>0.37782458667386631</c:v>
                </c:pt>
                <c:pt idx="29">
                  <c:v>0.37761488659930498</c:v>
                </c:pt>
                <c:pt idx="30">
                  <c:v>0.37553339690880522</c:v>
                </c:pt>
                <c:pt idx="31">
                  <c:v>0.37483011089940899</c:v>
                </c:pt>
                <c:pt idx="32">
                  <c:v>0.372718808420757</c:v>
                </c:pt>
                <c:pt idx="33">
                  <c:v>0.36684395074128823</c:v>
                </c:pt>
                <c:pt idx="34">
                  <c:v>0.36143195969497649</c:v>
                </c:pt>
                <c:pt idx="35">
                  <c:v>0.35758623258809552</c:v>
                </c:pt>
                <c:pt idx="36">
                  <c:v>0.35443409157446176</c:v>
                </c:pt>
                <c:pt idx="37">
                  <c:v>0.35192326556192699</c:v>
                </c:pt>
                <c:pt idx="38">
                  <c:v>0.35083189438534951</c:v>
                </c:pt>
                <c:pt idx="39">
                  <c:v>0.3529539434366078</c:v>
                </c:pt>
                <c:pt idx="40">
                  <c:v>0.35500731765440252</c:v>
                </c:pt>
                <c:pt idx="41">
                  <c:v>0.35976595794368627</c:v>
                </c:pt>
                <c:pt idx="42">
                  <c:v>0.36774894355261045</c:v>
                </c:pt>
                <c:pt idx="43">
                  <c:v>0.37547881820990781</c:v>
                </c:pt>
                <c:pt idx="44">
                  <c:v>0.38445558686710346</c:v>
                </c:pt>
                <c:pt idx="45">
                  <c:v>0.3935228811984105</c:v>
                </c:pt>
                <c:pt idx="46">
                  <c:v>0.40360819716462976</c:v>
                </c:pt>
                <c:pt idx="47">
                  <c:v>0.41353114571391153</c:v>
                </c:pt>
                <c:pt idx="48">
                  <c:v>0.42326461925693554</c:v>
                </c:pt>
                <c:pt idx="49">
                  <c:v>0.43441828654691028</c:v>
                </c:pt>
                <c:pt idx="50">
                  <c:v>0.44447645499248178</c:v>
                </c:pt>
                <c:pt idx="51">
                  <c:v>0.45454575361796845</c:v>
                </c:pt>
                <c:pt idx="52">
                  <c:v>0.46515381413571821</c:v>
                </c:pt>
                <c:pt idx="53">
                  <c:v>0.47635597599563329</c:v>
                </c:pt>
                <c:pt idx="54">
                  <c:v>0.48488639091133501</c:v>
                </c:pt>
                <c:pt idx="55">
                  <c:v>0.49044756094113895</c:v>
                </c:pt>
                <c:pt idx="56">
                  <c:v>0.49729973822567097</c:v>
                </c:pt>
                <c:pt idx="57">
                  <c:v>0.50187133906565029</c:v>
                </c:pt>
                <c:pt idx="58">
                  <c:v>0.50500501970841305</c:v>
                </c:pt>
                <c:pt idx="59">
                  <c:v>0.50718368769377853</c:v>
                </c:pt>
                <c:pt idx="60">
                  <c:v>0.507000954147378</c:v>
                </c:pt>
                <c:pt idx="61">
                  <c:v>0.50675108815228875</c:v>
                </c:pt>
                <c:pt idx="62">
                  <c:v>0.50466381078599998</c:v>
                </c:pt>
                <c:pt idx="63">
                  <c:v>0.50236815503318022</c:v>
                </c:pt>
                <c:pt idx="64">
                  <c:v>0.4963876557743595</c:v>
                </c:pt>
                <c:pt idx="65">
                  <c:v>0.48677201846787149</c:v>
                </c:pt>
                <c:pt idx="66">
                  <c:v>0.47559251078056575</c:v>
                </c:pt>
                <c:pt idx="67">
                  <c:v>0.46374979202006927</c:v>
                </c:pt>
                <c:pt idx="68">
                  <c:v>0.45030773842750871</c:v>
                </c:pt>
                <c:pt idx="69">
                  <c:v>0.43667003373542096</c:v>
                </c:pt>
                <c:pt idx="70">
                  <c:v>0.42200504126944194</c:v>
                </c:pt>
                <c:pt idx="71">
                  <c:v>0.40942707305327025</c:v>
                </c:pt>
                <c:pt idx="72">
                  <c:v>0.3995956005712118</c:v>
                </c:pt>
                <c:pt idx="73">
                  <c:v>0.39131427430441651</c:v>
                </c:pt>
                <c:pt idx="74">
                  <c:v>0.38580261502380897</c:v>
                </c:pt>
                <c:pt idx="75">
                  <c:v>0.38463313661648924</c:v>
                </c:pt>
                <c:pt idx="76">
                  <c:v>0.38675692788177979</c:v>
                </c:pt>
                <c:pt idx="77">
                  <c:v>0.389465823521985</c:v>
                </c:pt>
                <c:pt idx="78">
                  <c:v>0.39643442405610446</c:v>
                </c:pt>
                <c:pt idx="79">
                  <c:v>0.40468489483522196</c:v>
                </c:pt>
                <c:pt idx="80">
                  <c:v>0.41362591415347499</c:v>
                </c:pt>
                <c:pt idx="81">
                  <c:v>0.42495154886514375</c:v>
                </c:pt>
                <c:pt idx="82">
                  <c:v>0.43505696297048174</c:v>
                </c:pt>
                <c:pt idx="83">
                  <c:v>0.44437664203341976</c:v>
                </c:pt>
                <c:pt idx="84">
                  <c:v>0.45335525798807846</c:v>
                </c:pt>
                <c:pt idx="85">
                  <c:v>0.46367363262074623</c:v>
                </c:pt>
                <c:pt idx="86">
                  <c:v>0.47198735453397977</c:v>
                </c:pt>
                <c:pt idx="87">
                  <c:v>0.48236495728649853</c:v>
                </c:pt>
                <c:pt idx="88">
                  <c:v>0.49086363840343572</c:v>
                </c:pt>
                <c:pt idx="89">
                  <c:v>0.49984544128442632</c:v>
                </c:pt>
                <c:pt idx="90">
                  <c:v>0.50689343710850931</c:v>
                </c:pt>
                <c:pt idx="91">
                  <c:v>0.50962104965050947</c:v>
                </c:pt>
                <c:pt idx="92">
                  <c:v>0.51406756963002609</c:v>
                </c:pt>
                <c:pt idx="93">
                  <c:v>0.51693176701443599</c:v>
                </c:pt>
                <c:pt idx="94">
                  <c:v>0.517222435926186</c:v>
                </c:pt>
                <c:pt idx="95">
                  <c:v>0.51478961239578969</c:v>
                </c:pt>
                <c:pt idx="96">
                  <c:v>0.50992760216966926</c:v>
                </c:pt>
                <c:pt idx="97">
                  <c:v>0.50493897516043573</c:v>
                </c:pt>
                <c:pt idx="98">
                  <c:v>0.49642632058939351</c:v>
                </c:pt>
                <c:pt idx="99">
                  <c:v>0.48718579608426449</c:v>
                </c:pt>
                <c:pt idx="100">
                  <c:v>0.47769524322611923</c:v>
                </c:pt>
                <c:pt idx="101">
                  <c:v>0.46915884251781975</c:v>
                </c:pt>
                <c:pt idx="102">
                  <c:v>0.4566326983295228</c:v>
                </c:pt>
                <c:pt idx="103">
                  <c:v>0.44402794000942647</c:v>
                </c:pt>
                <c:pt idx="104">
                  <c:v>0.43603592108647504</c:v>
                </c:pt>
                <c:pt idx="105">
                  <c:v>0.42715526092791972</c:v>
                </c:pt>
                <c:pt idx="106">
                  <c:v>0.41803967904743322</c:v>
                </c:pt>
                <c:pt idx="107">
                  <c:v>0.41093271564741451</c:v>
                </c:pt>
                <c:pt idx="108">
                  <c:v>0.40502127697550772</c:v>
                </c:pt>
                <c:pt idx="109">
                  <c:v>0.40087628198414249</c:v>
                </c:pt>
                <c:pt idx="110">
                  <c:v>0.39702826856523371</c:v>
                </c:pt>
                <c:pt idx="111">
                  <c:v>0.39541117934160452</c:v>
                </c:pt>
                <c:pt idx="112">
                  <c:v>0.39767404235908499</c:v>
                </c:pt>
                <c:pt idx="113">
                  <c:v>0.4019831059357537</c:v>
                </c:pt>
                <c:pt idx="114">
                  <c:v>0.40470234030652047</c:v>
                </c:pt>
                <c:pt idx="115">
                  <c:v>0.41142680487135602</c:v>
                </c:pt>
                <c:pt idx="116">
                  <c:v>0.419288698723701</c:v>
                </c:pt>
                <c:pt idx="117">
                  <c:v>0.42760935587600779</c:v>
                </c:pt>
                <c:pt idx="118">
                  <c:v>0.43748674352575956</c:v>
                </c:pt>
                <c:pt idx="119">
                  <c:v>0.44783838988674229</c:v>
                </c:pt>
                <c:pt idx="120">
                  <c:v>0.45812568733876124</c:v>
                </c:pt>
                <c:pt idx="121">
                  <c:v>0.47020901821388028</c:v>
                </c:pt>
                <c:pt idx="122">
                  <c:v>0.48184805853263402</c:v>
                </c:pt>
                <c:pt idx="123">
                  <c:v>0.49542635990587347</c:v>
                </c:pt>
                <c:pt idx="124">
                  <c:v>0.50845580208725927</c:v>
                </c:pt>
                <c:pt idx="125">
                  <c:v>0.52096944088410824</c:v>
                </c:pt>
                <c:pt idx="126">
                  <c:v>0.53352002720421976</c:v>
                </c:pt>
                <c:pt idx="127">
                  <c:v>0.54559491670998606</c:v>
                </c:pt>
                <c:pt idx="128">
                  <c:v>0.55680646625204933</c:v>
                </c:pt>
                <c:pt idx="129">
                  <c:v>0.56981848406201629</c:v>
                </c:pt>
                <c:pt idx="130">
                  <c:v>0.58527565317607122</c:v>
                </c:pt>
                <c:pt idx="131">
                  <c:v>0.59595028620856194</c:v>
                </c:pt>
                <c:pt idx="132">
                  <c:v>0.60701595424079624</c:v>
                </c:pt>
                <c:pt idx="133">
                  <c:v>0.61507410385219496</c:v>
                </c:pt>
                <c:pt idx="134">
                  <c:v>0.62472847385600927</c:v>
                </c:pt>
                <c:pt idx="135">
                  <c:v>0.63724910547716929</c:v>
                </c:pt>
                <c:pt idx="136">
                  <c:v>0.64765326880988017</c:v>
                </c:pt>
                <c:pt idx="137">
                  <c:v>0.65704763517966147</c:v>
                </c:pt>
                <c:pt idx="138">
                  <c:v>0.66817607893713526</c:v>
                </c:pt>
                <c:pt idx="139">
                  <c:v>0.67838958606463495</c:v>
                </c:pt>
                <c:pt idx="140">
                  <c:v>0.68622618784116374</c:v>
                </c:pt>
                <c:pt idx="141">
                  <c:v>0.69570606436464155</c:v>
                </c:pt>
                <c:pt idx="142">
                  <c:v>0.70376762370714219</c:v>
                </c:pt>
                <c:pt idx="143">
                  <c:v>0.71205312114511798</c:v>
                </c:pt>
                <c:pt idx="144">
                  <c:v>0.72369980908187848</c:v>
                </c:pt>
                <c:pt idx="145">
                  <c:v>0.73250300008184543</c:v>
                </c:pt>
                <c:pt idx="146">
                  <c:v>0.73945104347920654</c:v>
                </c:pt>
                <c:pt idx="147">
                  <c:v>0.74254501791413019</c:v>
                </c:pt>
                <c:pt idx="148">
                  <c:v>0.74655565662828072</c:v>
                </c:pt>
                <c:pt idx="149">
                  <c:v>0.75</c:v>
                </c:pt>
                <c:pt idx="150">
                  <c:v>0.74735595106386821</c:v>
                </c:pt>
                <c:pt idx="151">
                  <c:v>0.7428367382902612</c:v>
                </c:pt>
                <c:pt idx="152">
                  <c:v>0.7349901780384398</c:v>
                </c:pt>
                <c:pt idx="153">
                  <c:v>0.71616645755776576</c:v>
                </c:pt>
                <c:pt idx="154">
                  <c:v>0.69136130191445933</c:v>
                </c:pt>
                <c:pt idx="155">
                  <c:v>0.66517989400211319</c:v>
                </c:pt>
                <c:pt idx="156">
                  <c:v>0.64133006595458175</c:v>
                </c:pt>
                <c:pt idx="157">
                  <c:v>0.61970084754551025</c:v>
                </c:pt>
                <c:pt idx="158">
                  <c:v>0.59821841632907546</c:v>
                </c:pt>
                <c:pt idx="159">
                  <c:v>0.58450184440297726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0.36313515933386897</c:v>
                      </c:pt>
                      <c:pt idx="1">
                        <c:v>0.36864796129140298</c:v>
                      </c:pt>
                      <c:pt idx="2">
                        <c:v>0.37490385742802401</c:v>
                      </c:pt>
                      <c:pt idx="3">
                        <c:v>0.38162911406565198</c:v>
                      </c:pt>
                      <c:pt idx="4">
                        <c:v>0.38839230648078599</c:v>
                      </c:pt>
                      <c:pt idx="5">
                        <c:v>0.39536916544878498</c:v>
                      </c:pt>
                      <c:pt idx="6">
                        <c:v>0.40353378887994001</c:v>
                      </c:pt>
                      <c:pt idx="7">
                        <c:v>0.41018039690698099</c:v>
                      </c:pt>
                      <c:pt idx="8">
                        <c:v>0.417037361951962</c:v>
                      </c:pt>
                      <c:pt idx="9">
                        <c:v>0.42506424885899202</c:v>
                      </c:pt>
                      <c:pt idx="10">
                        <c:v>0.43193732275473801</c:v>
                      </c:pt>
                      <c:pt idx="11">
                        <c:v>0.438459554267292</c:v>
                      </c:pt>
                      <c:pt idx="12">
                        <c:v>0.44628932300872198</c:v>
                      </c:pt>
                      <c:pt idx="13">
                        <c:v>0.45322655214556101</c:v>
                      </c:pt>
                      <c:pt idx="14">
                        <c:v>0.45990094420738098</c:v>
                      </c:pt>
                      <c:pt idx="15">
                        <c:v>0.46532423352338398</c:v>
                      </c:pt>
                      <c:pt idx="16">
                        <c:v>0.470933860195906</c:v>
                      </c:pt>
                      <c:pt idx="17">
                        <c:v>0.47465033642691201</c:v>
                      </c:pt>
                      <c:pt idx="18">
                        <c:v>0.47901652939422901</c:v>
                      </c:pt>
                      <c:pt idx="19">
                        <c:v>0.48246184937280601</c:v>
                      </c:pt>
                      <c:pt idx="20">
                        <c:v>0.48460499240963201</c:v>
                      </c:pt>
                      <c:pt idx="21">
                        <c:v>0.487573954253332</c:v>
                      </c:pt>
                      <c:pt idx="22">
                        <c:v>0.49241119036228698</c:v>
                      </c:pt>
                      <c:pt idx="23">
                        <c:v>0.49546948634417598</c:v>
                      </c:pt>
                      <c:pt idx="24">
                        <c:v>0.49794125381618198</c:v>
                      </c:pt>
                      <c:pt idx="25">
                        <c:v>0.49939294133551398</c:v>
                      </c:pt>
                      <c:pt idx="26">
                        <c:v>0.50075976104041797</c:v>
                      </c:pt>
                      <c:pt idx="27">
                        <c:v>0.50277462900842895</c:v>
                      </c:pt>
                      <c:pt idx="28">
                        <c:v>0.50376611556515505</c:v>
                      </c:pt>
                      <c:pt idx="29">
                        <c:v>0.50348651546573997</c:v>
                      </c:pt>
                      <c:pt idx="30">
                        <c:v>0.50071119587840696</c:v>
                      </c:pt>
                      <c:pt idx="31">
                        <c:v>0.499773481199212</c:v>
                      </c:pt>
                      <c:pt idx="32">
                        <c:v>0.49695841122767598</c:v>
                      </c:pt>
                      <c:pt idx="33">
                        <c:v>0.48912526765505099</c:v>
                      </c:pt>
                      <c:pt idx="34">
                        <c:v>0.48190927959330199</c:v>
                      </c:pt>
                      <c:pt idx="35">
                        <c:v>0.47678164345079399</c:v>
                      </c:pt>
                      <c:pt idx="36">
                        <c:v>0.472578788765949</c:v>
                      </c:pt>
                      <c:pt idx="37">
                        <c:v>0.46923102074923601</c:v>
                      </c:pt>
                      <c:pt idx="38">
                        <c:v>0.46777585918046599</c:v>
                      </c:pt>
                      <c:pt idx="39">
                        <c:v>0.47060525791547703</c:v>
                      </c:pt>
                      <c:pt idx="40">
                        <c:v>0.47334309020587001</c:v>
                      </c:pt>
                      <c:pt idx="41">
                        <c:v>0.47968794392491498</c:v>
                      </c:pt>
                      <c:pt idx="42">
                        <c:v>0.49033192473681397</c:v>
                      </c:pt>
                      <c:pt idx="43">
                        <c:v>0.50063842427987704</c:v>
                      </c:pt>
                      <c:pt idx="44">
                        <c:v>0.51260744915613798</c:v>
                      </c:pt>
                      <c:pt idx="45">
                        <c:v>0.52469717493121404</c:v>
                      </c:pt>
                      <c:pt idx="46">
                        <c:v>0.53814426288617301</c:v>
                      </c:pt>
                      <c:pt idx="47">
                        <c:v>0.55137486095188204</c:v>
                      </c:pt>
                      <c:pt idx="48">
                        <c:v>0.56435282567591405</c:v>
                      </c:pt>
                      <c:pt idx="49">
                        <c:v>0.57922438206254701</c:v>
                      </c:pt>
                      <c:pt idx="50">
                        <c:v>0.59263527332330901</c:v>
                      </c:pt>
                      <c:pt idx="51">
                        <c:v>0.60606100482395797</c:v>
                      </c:pt>
                      <c:pt idx="52">
                        <c:v>0.62020508551429099</c:v>
                      </c:pt>
                      <c:pt idx="53">
                        <c:v>0.63514130132751101</c:v>
                      </c:pt>
                      <c:pt idx="54">
                        <c:v>0.64651518788177997</c:v>
                      </c:pt>
                      <c:pt idx="55">
                        <c:v>0.65393008125485197</c:v>
                      </c:pt>
                      <c:pt idx="56">
                        <c:v>0.66306631763422796</c:v>
                      </c:pt>
                      <c:pt idx="57">
                        <c:v>0.66916178542086702</c:v>
                      </c:pt>
                      <c:pt idx="58">
                        <c:v>0.67334002627788403</c:v>
                      </c:pt>
                      <c:pt idx="59">
                        <c:v>0.67624491692503796</c:v>
                      </c:pt>
                      <c:pt idx="60">
                        <c:v>0.67600127219650397</c:v>
                      </c:pt>
                      <c:pt idx="61">
                        <c:v>0.675668117536385</c:v>
                      </c:pt>
                      <c:pt idx="62">
                        <c:v>0.67288508104800004</c:v>
                      </c:pt>
                      <c:pt idx="63">
                        <c:v>0.66982420671090703</c:v>
                      </c:pt>
                      <c:pt idx="64">
                        <c:v>0.66185020769914604</c:v>
                      </c:pt>
                      <c:pt idx="65">
                        <c:v>0.64902935795716199</c:v>
                      </c:pt>
                      <c:pt idx="66">
                        <c:v>0.63412334770742096</c:v>
                      </c:pt>
                      <c:pt idx="67">
                        <c:v>0.61833305602675903</c:v>
                      </c:pt>
                      <c:pt idx="68">
                        <c:v>0.60041031790334498</c:v>
                      </c:pt>
                      <c:pt idx="69">
                        <c:v>0.58222671164722795</c:v>
                      </c:pt>
                      <c:pt idx="70">
                        <c:v>0.56267338835925595</c:v>
                      </c:pt>
                      <c:pt idx="71">
                        <c:v>0.545902764071027</c:v>
                      </c:pt>
                      <c:pt idx="72">
                        <c:v>0.53279413409494902</c:v>
                      </c:pt>
                      <c:pt idx="73">
                        <c:v>0.52175236573922201</c:v>
                      </c:pt>
                      <c:pt idx="74">
                        <c:v>0.51440348669841196</c:v>
                      </c:pt>
                      <c:pt idx="75">
                        <c:v>0.51284418215531902</c:v>
                      </c:pt>
                      <c:pt idx="76">
                        <c:v>0.51567590384237305</c:v>
                      </c:pt>
                      <c:pt idx="77">
                        <c:v>0.51928776469598004</c:v>
                      </c:pt>
                      <c:pt idx="78">
                        <c:v>0.52857923207480595</c:v>
                      </c:pt>
                      <c:pt idx="79">
                        <c:v>0.53957985978029599</c:v>
                      </c:pt>
                      <c:pt idx="80">
                        <c:v>0.55150121887129999</c:v>
                      </c:pt>
                      <c:pt idx="81">
                        <c:v>0.56660206515352496</c:v>
                      </c:pt>
                      <c:pt idx="82">
                        <c:v>0.58007595062730899</c:v>
                      </c:pt>
                      <c:pt idx="83">
                        <c:v>0.59250218937789301</c:v>
                      </c:pt>
                      <c:pt idx="84">
                        <c:v>0.60447367731743795</c:v>
                      </c:pt>
                      <c:pt idx="85">
                        <c:v>0.61823151016099498</c:v>
                      </c:pt>
                      <c:pt idx="86">
                        <c:v>0.629316472711973</c:v>
                      </c:pt>
                      <c:pt idx="87">
                        <c:v>0.64315327638199804</c:v>
                      </c:pt>
                      <c:pt idx="88">
                        <c:v>0.654484851204581</c:v>
                      </c:pt>
                      <c:pt idx="89">
                        <c:v>0.66646058837923505</c:v>
                      </c:pt>
                      <c:pt idx="90">
                        <c:v>0.67585791614467905</c:v>
                      </c:pt>
                      <c:pt idx="91">
                        <c:v>0.67949473286734596</c:v>
                      </c:pt>
                      <c:pt idx="92">
                        <c:v>0.68542342617336804</c:v>
                      </c:pt>
                      <c:pt idx="93">
                        <c:v>0.68924235601924799</c:v>
                      </c:pt>
                      <c:pt idx="94">
                        <c:v>0.68962991456824796</c:v>
                      </c:pt>
                      <c:pt idx="95">
                        <c:v>0.68638614986105295</c:v>
                      </c:pt>
                      <c:pt idx="96">
                        <c:v>0.67990346955955905</c:v>
                      </c:pt>
                      <c:pt idx="97">
                        <c:v>0.67325196688058098</c:v>
                      </c:pt>
                      <c:pt idx="98">
                        <c:v>0.66190176078585805</c:v>
                      </c:pt>
                      <c:pt idx="99">
                        <c:v>0.64958106144568595</c:v>
                      </c:pt>
                      <c:pt idx="100">
                        <c:v>0.63692699096815897</c:v>
                      </c:pt>
                      <c:pt idx="101">
                        <c:v>0.625545123357093</c:v>
                      </c:pt>
                      <c:pt idx="102">
                        <c:v>0.60884359777269703</c:v>
                      </c:pt>
                      <c:pt idx="103">
                        <c:v>0.59203725334590196</c:v>
                      </c:pt>
                      <c:pt idx="104">
                        <c:v>0.58138122811530002</c:v>
                      </c:pt>
                      <c:pt idx="105">
                        <c:v>0.56954034790389296</c:v>
                      </c:pt>
                      <c:pt idx="106">
                        <c:v>0.557386238729911</c:v>
                      </c:pt>
                      <c:pt idx="107">
                        <c:v>0.54791028752988602</c:v>
                      </c:pt>
                      <c:pt idx="108">
                        <c:v>0.54002836930067699</c:v>
                      </c:pt>
                      <c:pt idx="109">
                        <c:v>0.53450170931218999</c:v>
                      </c:pt>
                      <c:pt idx="110">
                        <c:v>0.52937102475364495</c:v>
                      </c:pt>
                      <c:pt idx="111">
                        <c:v>0.52721490578880603</c:v>
                      </c:pt>
                      <c:pt idx="112">
                        <c:v>0.53023205647878002</c:v>
                      </c:pt>
                      <c:pt idx="113">
                        <c:v>0.53597747458100498</c:v>
                      </c:pt>
                      <c:pt idx="114">
                        <c:v>0.53960312040869396</c:v>
                      </c:pt>
                      <c:pt idx="115">
                        <c:v>0.54856907316180803</c:v>
                      </c:pt>
                      <c:pt idx="116">
                        <c:v>0.559051598298268</c:v>
                      </c:pt>
                      <c:pt idx="117">
                        <c:v>0.57014580783467705</c:v>
                      </c:pt>
                      <c:pt idx="118">
                        <c:v>0.58331565803434604</c:v>
                      </c:pt>
                      <c:pt idx="119">
                        <c:v>0.59711785318232302</c:v>
                      </c:pt>
                      <c:pt idx="120">
                        <c:v>0.61083424978501499</c:v>
                      </c:pt>
                      <c:pt idx="121">
                        <c:v>0.626945357618507</c:v>
                      </c:pt>
                      <c:pt idx="122">
                        <c:v>0.64246407804351202</c:v>
                      </c:pt>
                      <c:pt idx="123">
                        <c:v>0.66056847987449796</c:v>
                      </c:pt>
                      <c:pt idx="124">
                        <c:v>0.67794106944967902</c:v>
                      </c:pt>
                      <c:pt idx="125">
                        <c:v>0.69462592117881095</c:v>
                      </c:pt>
                      <c:pt idx="126">
                        <c:v>0.71136003627229305</c:v>
                      </c:pt>
                      <c:pt idx="127">
                        <c:v>0.72745988894664804</c:v>
                      </c:pt>
                      <c:pt idx="128">
                        <c:v>0.74240862166939903</c:v>
                      </c:pt>
                      <c:pt idx="129">
                        <c:v>0.75975797874935502</c:v>
                      </c:pt>
                      <c:pt idx="130">
                        <c:v>0.78036753756809496</c:v>
                      </c:pt>
                      <c:pt idx="131">
                        <c:v>0.794600381611416</c:v>
                      </c:pt>
                      <c:pt idx="132">
                        <c:v>0.80935460565439499</c:v>
                      </c:pt>
                      <c:pt idx="133">
                        <c:v>0.82009880513625999</c:v>
                      </c:pt>
                      <c:pt idx="134">
                        <c:v>0.83297129847467899</c:v>
                      </c:pt>
                      <c:pt idx="135">
                        <c:v>0.84966547396955905</c:v>
                      </c:pt>
                      <c:pt idx="136">
                        <c:v>0.86353769174650696</c:v>
                      </c:pt>
                      <c:pt idx="137">
                        <c:v>0.87606351357288204</c:v>
                      </c:pt>
                      <c:pt idx="138">
                        <c:v>0.89090143858284698</c:v>
                      </c:pt>
                      <c:pt idx="139">
                        <c:v>0.90451944808618001</c:v>
                      </c:pt>
                      <c:pt idx="140">
                        <c:v>0.91496825045488495</c:v>
                      </c:pt>
                      <c:pt idx="141">
                        <c:v>0.92760808581952203</c:v>
                      </c:pt>
                      <c:pt idx="142">
                        <c:v>0.93835683160952299</c:v>
                      </c:pt>
                      <c:pt idx="143">
                        <c:v>0.94940416152682405</c:v>
                      </c:pt>
                      <c:pt idx="144">
                        <c:v>0.964933078775838</c:v>
                      </c:pt>
                      <c:pt idx="145">
                        <c:v>0.97667066677579395</c:v>
                      </c:pt>
                      <c:pt idx="146">
                        <c:v>0.98593472463894205</c:v>
                      </c:pt>
                      <c:pt idx="147">
                        <c:v>0.99006002388550696</c:v>
                      </c:pt>
                      <c:pt idx="148">
                        <c:v>0.99540754217104099</c:v>
                      </c:pt>
                      <c:pt idx="149">
                        <c:v>1</c:v>
                      </c:pt>
                      <c:pt idx="150">
                        <c:v>0.99647460141849098</c:v>
                      </c:pt>
                      <c:pt idx="151">
                        <c:v>0.99044898438701501</c:v>
                      </c:pt>
                      <c:pt idx="152">
                        <c:v>0.97998690405125299</c:v>
                      </c:pt>
                      <c:pt idx="153">
                        <c:v>0.95488861007702097</c:v>
                      </c:pt>
                      <c:pt idx="154">
                        <c:v>0.92181506921927903</c:v>
                      </c:pt>
                      <c:pt idx="155">
                        <c:v>0.886906525336151</c:v>
                      </c:pt>
                      <c:pt idx="156">
                        <c:v>0.85510675460610897</c:v>
                      </c:pt>
                      <c:pt idx="157">
                        <c:v>0.82626779672734696</c:v>
                      </c:pt>
                      <c:pt idx="158">
                        <c:v>0.79762455510543395</c:v>
                      </c:pt>
                      <c:pt idx="159">
                        <c:v>0.77933579253730301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0.50376611556515505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0.67624491692503796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0.68962991456824796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0.62800187078869496</c:v>
                      </c:pt>
                      <c:pt idx="1">
                        <c:v>0.63812888620648034</c:v>
                      </c:pt>
                      <c:pt idx="2">
                        <c:v>0.64891755675334872</c:v>
                      </c:pt>
                      <c:pt idx="3">
                        <c:v>0.66076084749551633</c:v>
                      </c:pt>
                      <c:pt idx="4">
                        <c:v>0.67256292251632999</c:v>
                      </c:pt>
                      <c:pt idx="5">
                        <c:v>0.6828557456534089</c:v>
                      </c:pt>
                      <c:pt idx="6">
                        <c:v>0.69465129223567756</c:v>
                      </c:pt>
                      <c:pt idx="7">
                        <c:v>0.70706811002188885</c:v>
                      </c:pt>
                      <c:pt idx="8">
                        <c:v>0.71944546706146817</c:v>
                      </c:pt>
                      <c:pt idx="9">
                        <c:v>0.73080519164629065</c:v>
                      </c:pt>
                      <c:pt idx="10">
                        <c:v>0.74402766624368566</c:v>
                      </c:pt>
                      <c:pt idx="11">
                        <c:v>0.75437071850472992</c:v>
                      </c:pt>
                      <c:pt idx="12">
                        <c:v>0.76401932107920045</c:v>
                      </c:pt>
                      <c:pt idx="13">
                        <c:v>0.77357052892457301</c:v>
                      </c:pt>
                      <c:pt idx="14">
                        <c:v>0.78380028458559192</c:v>
                      </c:pt>
                      <c:pt idx="15">
                        <c:v>0.79270919787963279</c:v>
                      </c:pt>
                      <c:pt idx="16">
                        <c:v>0.80487013213156422</c:v>
                      </c:pt>
                      <c:pt idx="17">
                        <c:v>0.8126782057948887</c:v>
                      </c:pt>
                      <c:pt idx="18">
                        <c:v>0.82020258439904337</c:v>
                      </c:pt>
                      <c:pt idx="19">
                        <c:v>0.82784234915351385</c:v>
                      </c:pt>
                      <c:pt idx="20">
                        <c:v>0.83927103327780628</c:v>
                      </c:pt>
                      <c:pt idx="21">
                        <c:v>0.84838652373010925</c:v>
                      </c:pt>
                      <c:pt idx="22">
                        <c:v>0.85628009969403274</c:v>
                      </c:pt>
                      <c:pt idx="23">
                        <c:v>0.87110040919517084</c:v>
                      </c:pt>
                      <c:pt idx="24">
                        <c:v>0.88743221763548308</c:v>
                      </c:pt>
                      <c:pt idx="25">
                        <c:v>0.90580175278157771</c:v>
                      </c:pt>
                      <c:pt idx="26">
                        <c:v>0.92118317437953201</c:v>
                      </c:pt>
                      <c:pt idx="27">
                        <c:v>0.93672371126849185</c:v>
                      </c:pt>
                      <c:pt idx="28">
                        <c:v>0.95172815996986149</c:v>
                      </c:pt>
                      <c:pt idx="29">
                        <c:v>0.96401565371029196</c:v>
                      </c:pt>
                      <c:pt idx="30">
                        <c:v>0.97562390871048821</c:v>
                      </c:pt>
                      <c:pt idx="31">
                        <c:v>0.98670667146041413</c:v>
                      </c:pt>
                      <c:pt idx="32">
                        <c:v>0.99495656737866123</c:v>
                      </c:pt>
                      <c:pt idx="33">
                        <c:v>1</c:v>
                      </c:pt>
                      <c:pt idx="34">
                        <c:v>0.99975344156943602</c:v>
                      </c:pt>
                      <c:pt idx="35">
                        <c:v>0.9965160647724014</c:v>
                      </c:pt>
                      <c:pt idx="36">
                        <c:v>0.9944618315949012</c:v>
                      </c:pt>
                      <c:pt idx="37">
                        <c:v>0.99250860577466837</c:v>
                      </c:pt>
                      <c:pt idx="38">
                        <c:v>0.99556865633922564</c:v>
                      </c:pt>
                      <c:pt idx="39">
                        <c:v>0.99899281958694974</c:v>
                      </c:pt>
                      <c:pt idx="40">
                        <c:v>1.0045743573366981</c:v>
                      </c:pt>
                      <c:pt idx="41">
                        <c:v>1.0102379325566797</c:v>
                      </c:pt>
                      <c:pt idx="42">
                        <c:v>1.025830317175124</c:v>
                      </c:pt>
                      <c:pt idx="43">
                        <c:v>1.0407037610562782</c:v>
                      </c:pt>
                      <c:pt idx="44">
                        <c:v>1.0564137056537153</c:v>
                      </c:pt>
                      <c:pt idx="45">
                        <c:v>1.0753645458670309</c:v>
                      </c:pt>
                      <c:pt idx="46">
                        <c:v>1.0946598351965362</c:v>
                      </c:pt>
                      <c:pt idx="47">
                        <c:v>1.1099254814076382</c:v>
                      </c:pt>
                      <c:pt idx="48">
                        <c:v>1.1239635323940074</c:v>
                      </c:pt>
                      <c:pt idx="49">
                        <c:v>1.1381773966269801</c:v>
                      </c:pt>
                      <c:pt idx="50">
                        <c:v>1.1525876495566953</c:v>
                      </c:pt>
                      <c:pt idx="51">
                        <c:v>1.1639982919587786</c:v>
                      </c:pt>
                      <c:pt idx="52">
                        <c:v>1.1772843078055195</c:v>
                      </c:pt>
                      <c:pt idx="53">
                        <c:v>1.1904378941055651</c:v>
                      </c:pt>
                      <c:pt idx="54">
                        <c:v>1.1951405523089189</c:v>
                      </c:pt>
                      <c:pt idx="55">
                        <c:v>1.2010417137975742</c:v>
                      </c:pt>
                      <c:pt idx="56">
                        <c:v>1.2084958587183035</c:v>
                      </c:pt>
                      <c:pt idx="57">
                        <c:v>1.2101900222983828</c:v>
                      </c:pt>
                      <c:pt idx="58">
                        <c:v>1.209436423275202</c:v>
                      </c:pt>
                      <c:pt idx="59">
                        <c:v>1.2062162530825995</c:v>
                      </c:pt>
                      <c:pt idx="60">
                        <c:v>1.2009736471018042</c:v>
                      </c:pt>
                      <c:pt idx="61">
                        <c:v>1.1922444735321831</c:v>
                      </c:pt>
                      <c:pt idx="62">
                        <c:v>1.1817544516523244</c:v>
                      </c:pt>
                      <c:pt idx="63">
                        <c:v>1.1668524290500411</c:v>
                      </c:pt>
                      <c:pt idx="64">
                        <c:v>1.1462235329193937</c:v>
                      </c:pt>
                      <c:pt idx="65">
                        <c:v>1.1207246536096063</c:v>
                      </c:pt>
                      <c:pt idx="66">
                        <c:v>1.0959475953486886</c:v>
                      </c:pt>
                      <c:pt idx="67">
                        <c:v>1.0730193129534842</c:v>
                      </c:pt>
                      <c:pt idx="68">
                        <c:v>1.0492405864864243</c:v>
                      </c:pt>
                      <c:pt idx="69">
                        <c:v>1.0249528468637255</c:v>
                      </c:pt>
                      <c:pt idx="70">
                        <c:v>0.99724355590765301</c:v>
                      </c:pt>
                      <c:pt idx="71">
                        <c:v>0.97612280509017446</c:v>
                      </c:pt>
                      <c:pt idx="72">
                        <c:v>0.96809031182166416</c:v>
                      </c:pt>
                      <c:pt idx="73">
                        <c:v>0.96194102720956698</c:v>
                      </c:pt>
                      <c:pt idx="74">
                        <c:v>0.96049686101409826</c:v>
                      </c:pt>
                      <c:pt idx="75">
                        <c:v>0.96524240486577473</c:v>
                      </c:pt>
                      <c:pt idx="76">
                        <c:v>0.97593906513186457</c:v>
                      </c:pt>
                      <c:pt idx="77">
                        <c:v>0.99181582827375669</c:v>
                      </c:pt>
                      <c:pt idx="78">
                        <c:v>1.0116637050061954</c:v>
                      </c:pt>
                      <c:pt idx="79">
                        <c:v>1.0287019441415026</c:v>
                      </c:pt>
                      <c:pt idx="80">
                        <c:v>1.0509996911610833</c:v>
                      </c:pt>
                      <c:pt idx="81">
                        <c:v>1.0756031451548209</c:v>
                      </c:pt>
                      <c:pt idx="82">
                        <c:v>1.0981323439180191</c:v>
                      </c:pt>
                      <c:pt idx="83">
                        <c:v>1.1125466155165533</c:v>
                      </c:pt>
                      <c:pt idx="84">
                        <c:v>1.1289039439687898</c:v>
                      </c:pt>
                      <c:pt idx="85">
                        <c:v>1.1473137336478847</c:v>
                      </c:pt>
                      <c:pt idx="86">
                        <c:v>1.1611808650281825</c:v>
                      </c:pt>
                      <c:pt idx="87">
                        <c:v>1.1823386211763023</c:v>
                      </c:pt>
                      <c:pt idx="88">
                        <c:v>1.1987473746924604</c:v>
                      </c:pt>
                      <c:pt idx="89">
                        <c:v>1.2011981797330158</c:v>
                      </c:pt>
                      <c:pt idx="90">
                        <c:v>1.2046732787798609</c:v>
                      </c:pt>
                      <c:pt idx="91">
                        <c:v>1.2081588609856326</c:v>
                      </c:pt>
                      <c:pt idx="92">
                        <c:v>1.2046011617369352</c:v>
                      </c:pt>
                      <c:pt idx="93">
                        <c:v>1.2017300769185799</c:v>
                      </c:pt>
                      <c:pt idx="94">
                        <c:v>1.19559238091076</c:v>
                      </c:pt>
                      <c:pt idx="95">
                        <c:v>1.1821256537091906</c:v>
                      </c:pt>
                      <c:pt idx="96">
                        <c:v>1.1655817797309447</c:v>
                      </c:pt>
                      <c:pt idx="97">
                        <c:v>1.1542728795046071</c:v>
                      </c:pt>
                      <c:pt idx="98">
                        <c:v>1.1340595519151579</c:v>
                      </c:pt>
                      <c:pt idx="99">
                        <c:v>1.1183950234889706</c:v>
                      </c:pt>
                      <c:pt idx="100">
                        <c:v>1.1041810342562852</c:v>
                      </c:pt>
                      <c:pt idx="101">
                        <c:v>1.0895082224689847</c:v>
                      </c:pt>
                      <c:pt idx="102">
                        <c:v>1.0762365902614357</c:v>
                      </c:pt>
                      <c:pt idx="103">
                        <c:v>1.0694973546775093</c:v>
                      </c:pt>
                      <c:pt idx="104">
                        <c:v>1.0676516417639308</c:v>
                      </c:pt>
                      <c:pt idx="105">
                        <c:v>1.0639467272861034</c:v>
                      </c:pt>
                      <c:pt idx="106">
                        <c:v>1.0628087828540209</c:v>
                      </c:pt>
                      <c:pt idx="107">
                        <c:v>1.0638115288867669</c:v>
                      </c:pt>
                      <c:pt idx="108">
                        <c:v>1.0697361991733347</c:v>
                      </c:pt>
                      <c:pt idx="109">
                        <c:v>1.0785512024943493</c:v>
                      </c:pt>
                      <c:pt idx="110">
                        <c:v>1.0862002840253484</c:v>
                      </c:pt>
                      <c:pt idx="111">
                        <c:v>1.0987576254669444</c:v>
                      </c:pt>
                      <c:pt idx="112">
                        <c:v>1.1178942076293801</c:v>
                      </c:pt>
                      <c:pt idx="113">
                        <c:v>1.1347038113271566</c:v>
                      </c:pt>
                      <c:pt idx="114">
                        <c:v>1.1555809496540417</c:v>
                      </c:pt>
                      <c:pt idx="115">
                        <c:v>1.1798800632696365</c:v>
                      </c:pt>
                      <c:pt idx="116">
                        <c:v>1.2032901324113674</c:v>
                      </c:pt>
                      <c:pt idx="117">
                        <c:v>1.2302888250619075</c:v>
                      </c:pt>
                      <c:pt idx="118">
                        <c:v>1.2576850242718491</c:v>
                      </c:pt>
                      <c:pt idx="119">
                        <c:v>1.2866372049125101</c:v>
                      </c:pt>
                      <c:pt idx="120">
                        <c:v>1.3146742115050751</c:v>
                      </c:pt>
                      <c:pt idx="121">
                        <c:v>1.3497908544374706</c:v>
                      </c:pt>
                      <c:pt idx="122">
                        <c:v>1.3796315042106244</c:v>
                      </c:pt>
                      <c:pt idx="123">
                        <c:v>1.4089407385169386</c:v>
                      </c:pt>
                      <c:pt idx="124">
                        <c:v>1.4380070267339742</c:v>
                      </c:pt>
                      <c:pt idx="125">
                        <c:v>1.4628121367061893</c:v>
                      </c:pt>
                      <c:pt idx="126">
                        <c:v>1.4912859176875193</c:v>
                      </c:pt>
                      <c:pt idx="127">
                        <c:v>1.5156634359781409</c:v>
                      </c:pt>
                      <c:pt idx="128">
                        <c:v>1.5321657648995008</c:v>
                      </c:pt>
                      <c:pt idx="129">
                        <c:v>1.5521446271792891</c:v>
                      </c:pt>
                      <c:pt idx="130">
                        <c:v>1.5825028971018569</c:v>
                      </c:pt>
                      <c:pt idx="131">
                        <c:v>1.608257681305828</c:v>
                      </c:pt>
                      <c:pt idx="132">
                        <c:v>1.6294826097106334</c:v>
                      </c:pt>
                      <c:pt idx="133">
                        <c:v>1.6456625659483173</c:v>
                      </c:pt>
                      <c:pt idx="134">
                        <c:v>1.6648579385592694</c:v>
                      </c:pt>
                      <c:pt idx="135">
                        <c:v>1.6849087888535992</c:v>
                      </c:pt>
                      <c:pt idx="136">
                        <c:v>1.7013795612065137</c:v>
                      </c:pt>
                      <c:pt idx="137">
                        <c:v>1.7183611070699101</c:v>
                      </c:pt>
                      <c:pt idx="138">
                        <c:v>1.7360546819537741</c:v>
                      </c:pt>
                      <c:pt idx="139">
                        <c:v>1.7510553976735468</c:v>
                      </c:pt>
                      <c:pt idx="140">
                        <c:v>1.7649340610795272</c:v>
                      </c:pt>
                      <c:pt idx="141">
                        <c:v>1.7756952195178699</c:v>
                      </c:pt>
                      <c:pt idx="142">
                        <c:v>1.7865069276997956</c:v>
                      </c:pt>
                      <c:pt idx="143">
                        <c:v>1.7983136346882036</c:v>
                      </c:pt>
                      <c:pt idx="144">
                        <c:v>1.8118934452291411</c:v>
                      </c:pt>
                      <c:pt idx="145">
                        <c:v>1.8192178433467188</c:v>
                      </c:pt>
                      <c:pt idx="146">
                        <c:v>1.8326594380405345</c:v>
                      </c:pt>
                      <c:pt idx="147">
                        <c:v>1.8391108875783295</c:v>
                      </c:pt>
                      <c:pt idx="148">
                        <c:v>1.8402156320124765</c:v>
                      </c:pt>
                      <c:pt idx="149">
                        <c:v>1.8343435909223476</c:v>
                      </c:pt>
                      <c:pt idx="150">
                        <c:v>1.8197068571044654</c:v>
                      </c:pt>
                      <c:pt idx="151">
                        <c:v>1.7911414254526492</c:v>
                      </c:pt>
                      <c:pt idx="152">
                        <c:v>1.7486435268311187</c:v>
                      </c:pt>
                      <c:pt idx="153">
                        <c:v>1.6865212979125372</c:v>
                      </c:pt>
                      <c:pt idx="154">
                        <c:v>1.6251754388305812</c:v>
                      </c:pt>
                      <c:pt idx="155">
                        <c:v>1.5603652229655998</c:v>
                      </c:pt>
                      <c:pt idx="156">
                        <c:v>1.4931730326864585</c:v>
                      </c:pt>
                      <c:pt idx="157">
                        <c:v>1.4212187816112942</c:v>
                      </c:pt>
                      <c:pt idx="158">
                        <c:v>1.3642406347892615</c:v>
                      </c:pt>
                      <c:pt idx="159">
                        <c:v>1.3288922658811719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0.51892831639447745</c:v>
                      </c:pt>
                      <c:pt idx="1">
                        <c:v>0.52729643646751545</c:v>
                      </c:pt>
                      <c:pt idx="2">
                        <c:v>0.53621129310001237</c:v>
                      </c:pt>
                      <c:pt idx="3">
                        <c:v>0.54599759981544449</c:v>
                      </c:pt>
                      <c:pt idx="4">
                        <c:v>0.55574984929970261</c:v>
                      </c:pt>
                      <c:pt idx="5">
                        <c:v>0.56425497902927246</c:v>
                      </c:pt>
                      <c:pt idx="6">
                        <c:v>0.57400183395695292</c:v>
                      </c:pt>
                      <c:pt idx="7">
                        <c:v>0.58426205553986543</c:v>
                      </c:pt>
                      <c:pt idx="8">
                        <c:v>0.59448967005619768</c:v>
                      </c:pt>
                      <c:pt idx="9">
                        <c:v>0.60387639807040505</c:v>
                      </c:pt>
                      <c:pt idx="10">
                        <c:v>0.61480234718068028</c:v>
                      </c:pt>
                      <c:pt idx="11">
                        <c:v>0.62334898206484568</c:v>
                      </c:pt>
                      <c:pt idx="12">
                        <c:v>0.63132178170514186</c:v>
                      </c:pt>
                      <c:pt idx="13">
                        <c:v>0.63921410247244825</c:v>
                      </c:pt>
                      <c:pt idx="14">
                        <c:v>0.64766711850507974</c:v>
                      </c:pt>
                      <c:pt idx="15">
                        <c:v>0.65502870067803565</c:v>
                      </c:pt>
                      <c:pt idx="16">
                        <c:v>0.66507748147101853</c:v>
                      </c:pt>
                      <c:pt idx="17">
                        <c:v>0.67152942167830543</c:v>
                      </c:pt>
                      <c:pt idx="18">
                        <c:v>0.6777469399733782</c:v>
                      </c:pt>
                      <c:pt idx="19">
                        <c:v>0.68405980374989572</c:v>
                      </c:pt>
                      <c:pt idx="20">
                        <c:v>0.6935035141703364</c:v>
                      </c:pt>
                      <c:pt idx="21">
                        <c:v>0.70103579446049347</c:v>
                      </c:pt>
                      <c:pt idx="22">
                        <c:v>0.70755838663071491</c:v>
                      </c:pt>
                      <c:pt idx="23">
                        <c:v>0.71980465310793429</c:v>
                      </c:pt>
                      <c:pt idx="24">
                        <c:v>0.73329989611885837</c:v>
                      </c:pt>
                      <c:pt idx="25">
                        <c:v>0.7484789463569419</c:v>
                      </c:pt>
                      <c:pt idx="26">
                        <c:v>0.76118886902573246</c:v>
                      </c:pt>
                      <c:pt idx="27">
                        <c:v>0.7740302712870446</c:v>
                      </c:pt>
                      <c:pt idx="28">
                        <c:v>0.78642869502621349</c:v>
                      </c:pt>
                      <c:pt idx="29">
                        <c:v>0.79658205401449378</c:v>
                      </c:pt>
                      <c:pt idx="30">
                        <c:v>0.80617414681505251</c:v>
                      </c:pt>
                      <c:pt idx="31">
                        <c:v>0.81533201669145228</c:v>
                      </c:pt>
                      <c:pt idx="32">
                        <c:v>0.82214904192405081</c:v>
                      </c:pt>
                      <c:pt idx="33">
                        <c:v>0.82631651358421232</c:v>
                      </c:pt>
                      <c:pt idx="34">
                        <c:v>0.82611277828147389</c:v>
                      </c:pt>
                      <c:pt idx="35">
                        <c:v>0.82343768037338982</c:v>
                      </c:pt>
                      <c:pt idx="36">
                        <c:v>0.82174023357606885</c:v>
                      </c:pt>
                      <c:pt idx="37">
                        <c:v>0.8201262508260514</c:v>
                      </c:pt>
                      <c:pt idx="38">
                        <c:v>0.82265482113994781</c:v>
                      </c:pt>
                      <c:pt idx="39">
                        <c:v>0.82548426377675033</c:v>
                      </c:pt>
                      <c:pt idx="40">
                        <c:v>0.83009638059056101</c:v>
                      </c:pt>
                      <c:pt idx="41">
                        <c:v>0.83477628632075818</c:v>
                      </c:pt>
                      <c:pt idx="42">
                        <c:v>0.84766053121713514</c:v>
                      </c:pt>
                      <c:pt idx="43">
                        <c:v>0.85995070351000091</c:v>
                      </c:pt>
                      <c:pt idx="44">
                        <c:v>0.87293209015835638</c:v>
                      </c:pt>
                      <c:pt idx="45">
                        <c:v>0.88859148237291474</c:v>
                      </c:pt>
                      <c:pt idx="46">
                        <c:v>0.90453549858027027</c:v>
                      </c:pt>
                      <c:pt idx="47">
                        <c:v>0.91714975413503819</c:v>
                      </c:pt>
                      <c:pt idx="48">
                        <c:v>0.92874962748361212</c:v>
                      </c:pt>
                      <c:pt idx="49">
                        <c:v>0.94049477822116156</c:v>
                      </c:pt>
                      <c:pt idx="50">
                        <c:v>0.95240220818191046</c:v>
                      </c:pt>
                      <c:pt idx="51">
                        <c:v>0.96183101042935615</c:v>
                      </c:pt>
                      <c:pt idx="52">
                        <c:v>0.97280946472325958</c:v>
                      </c:pt>
                      <c:pt idx="53">
                        <c:v>0.98367849029584242</c:v>
                      </c:pt>
                      <c:pt idx="54">
                        <c:v>0.98756437442701583</c:v>
                      </c:pt>
                      <c:pt idx="55">
                        <c:v>0.99244060161441883</c:v>
                      </c:pt>
                      <c:pt idx="56">
                        <c:v>0.9986000846570674</c:v>
                      </c:pt>
                      <c:pt idx="57">
                        <c:v>0.99999999999999989</c:v>
                      </c:pt>
                      <c:pt idx="58">
                        <c:v>0.99937728868252462</c:v>
                      </c:pt>
                      <c:pt idx="59">
                        <c:v>0.99671640887582558</c:v>
                      </c:pt>
                      <c:pt idx="60">
                        <c:v>0.99238435697967908</c:v>
                      </c:pt>
                      <c:pt idx="61">
                        <c:v>0.98517129670915826</c:v>
                      </c:pt>
                      <c:pt idx="62">
                        <c:v>0.97650321840197141</c:v>
                      </c:pt>
                      <c:pt idx="63">
                        <c:v>0.96418943103989951</c:v>
                      </c:pt>
                      <c:pt idx="64">
                        <c:v>0.94714343351013219</c:v>
                      </c:pt>
                      <c:pt idx="65">
                        <c:v>0.92607328845856385</c:v>
                      </c:pt>
                      <c:pt idx="66">
                        <c:v>0.90559959605952955</c:v>
                      </c:pt>
                      <c:pt idx="67">
                        <c:v>0.88665357768824993</c:v>
                      </c:pt>
                      <c:pt idx="68">
                        <c:v>0.86700482333651641</c:v>
                      </c:pt>
                      <c:pt idx="69">
                        <c:v>0.84693546300864675</c:v>
                      </c:pt>
                      <c:pt idx="70">
                        <c:v>0.82403881831193448</c:v>
                      </c:pt>
                      <c:pt idx="71">
                        <c:v>0.80658639313215463</c:v>
                      </c:pt>
                      <c:pt idx="72">
                        <c:v>0.79994901129913054</c:v>
                      </c:pt>
                      <c:pt idx="73">
                        <c:v>0.79486775587742531</c:v>
                      </c:pt>
                      <c:pt idx="74">
                        <c:v>0.7936744175017495</c:v>
                      </c:pt>
                      <c:pt idx="75">
                        <c:v>0.7975957387523277</c:v>
                      </c:pt>
                      <c:pt idx="76">
                        <c:v>0.80643456577039785</c:v>
                      </c:pt>
                      <c:pt idx="77">
                        <c:v>0.81955379733680844</c:v>
                      </c:pt>
                      <c:pt idx="78">
                        <c:v>0.83595442564040645</c:v>
                      </c:pt>
                      <c:pt idx="79">
                        <c:v>0.85003340400030758</c:v>
                      </c:pt>
                      <c:pt idx="80">
                        <c:v>0.86845840057831025</c:v>
                      </c:pt>
                      <c:pt idx="81">
                        <c:v>0.88878864090454501</c:v>
                      </c:pt>
                      <c:pt idx="82">
                        <c:v>0.9074048898803968</c:v>
                      </c:pt>
                      <c:pt idx="83">
                        <c:v>0.91931564053355352</c:v>
                      </c:pt>
                      <c:pt idx="84">
                        <c:v>0.93283197115175731</c:v>
                      </c:pt>
                      <c:pt idx="85">
                        <c:v>0.94804428437520583</c:v>
                      </c:pt>
                      <c:pt idx="86">
                        <c:v>0.95950292403078763</c:v>
                      </c:pt>
                      <c:pt idx="87">
                        <c:v>0.97698592732636691</c:v>
                      </c:pt>
                      <c:pt idx="88">
                        <c:v>0.99054475132410136</c:v>
                      </c:pt>
                      <c:pt idx="89">
                        <c:v>0.99256989200068768</c:v>
                      </c:pt>
                      <c:pt idx="90">
                        <c:v>0.99544142372943645</c:v>
                      </c:pt>
                      <c:pt idx="91">
                        <c:v>0.99832161786552098</c:v>
                      </c:pt>
                      <c:pt idx="92">
                        <c:v>0.99538183222595611</c:v>
                      </c:pt>
                      <c:pt idx="93">
                        <c:v>0.99300940742864829</c:v>
                      </c:pt>
                      <c:pt idx="94">
                        <c:v>0.98793772786202683</c:v>
                      </c:pt>
                      <c:pt idx="95">
                        <c:v>0.97680994879143634</c:v>
                      </c:pt>
                      <c:pt idx="96">
                        <c:v>0.96313947252455545</c:v>
                      </c:pt>
                      <c:pt idx="97">
                        <c:v>0.95379474151705668</c:v>
                      </c:pt>
                      <c:pt idx="98">
                        <c:v>0.93709213513540734</c:v>
                      </c:pt>
                      <c:pt idx="99">
                        <c:v>0.92414827661933951</c:v>
                      </c:pt>
                      <c:pt idx="100">
                        <c:v>0.91240302259246342</c:v>
                      </c:pt>
                      <c:pt idx="101">
                        <c:v>0.90027863591190393</c:v>
                      </c:pt>
                      <c:pt idx="102">
                        <c:v>0.88931206705659016</c:v>
                      </c:pt>
                      <c:pt idx="103">
                        <c:v>0.88374332540465728</c:v>
                      </c:pt>
                      <c:pt idx="104">
                        <c:v>0.88221818234483185</c:v>
                      </c:pt>
                      <c:pt idx="105">
                        <c:v>0.87915675033038576</c:v>
                      </c:pt>
                      <c:pt idx="106">
                        <c:v>0.87821644805461474</c:v>
                      </c:pt>
                      <c:pt idx="107">
                        <c:v>0.87904503366040387</c:v>
                      </c:pt>
                      <c:pt idx="108">
                        <c:v>0.88394068655573654</c:v>
                      </c:pt>
                      <c:pt idx="109">
                        <c:v>0.89122466936719069</c:v>
                      </c:pt>
                      <c:pt idx="110">
                        <c:v>0.89754523175000711</c:v>
                      </c:pt>
                      <c:pt idx="111">
                        <c:v>0.90792157034991328</c:v>
                      </c:pt>
                      <c:pt idx="112">
                        <c:v>0.92373444420429496</c:v>
                      </c:pt>
                      <c:pt idx="113">
                        <c:v>0.93762449732657394</c:v>
                      </c:pt>
                      <c:pt idx="114">
                        <c:v>0.95487562148246086</c:v>
                      </c:pt>
                      <c:pt idx="115">
                        <c:v>0.97495438032848591</c:v>
                      </c:pt>
                      <c:pt idx="116">
                        <c:v>0.99429850704444633</c:v>
                      </c:pt>
                      <c:pt idx="117">
                        <c:v>1.0166079726267725</c:v>
                      </c:pt>
                      <c:pt idx="118">
                        <c:v>1.0392459044433897</c:v>
                      </c:pt>
                      <c:pt idx="119">
                        <c:v>1.0631695694110412</c:v>
                      </c:pt>
                      <c:pt idx="120">
                        <c:v>1.0863370109499471</c:v>
                      </c:pt>
                      <c:pt idx="121">
                        <c:v>1.1153544729066258</c:v>
                      </c:pt>
                      <c:pt idx="122">
                        <c:v>1.1400122945902658</c:v>
                      </c:pt>
                      <c:pt idx="123">
                        <c:v>1.1642309988980821</c:v>
                      </c:pt>
                      <c:pt idx="124">
                        <c:v>1.1882489528404168</c:v>
                      </c:pt>
                      <c:pt idx="125">
                        <c:v>1.2087458248317304</c:v>
                      </c:pt>
                      <c:pt idx="126">
                        <c:v>1.2322741802607835</c:v>
                      </c:pt>
                      <c:pt idx="127">
                        <c:v>1.2524177261845255</c:v>
                      </c:pt>
                      <c:pt idx="128">
                        <c:v>1.2660538730848434</c:v>
                      </c:pt>
                      <c:pt idx="129">
                        <c:v>1.2825627369092574</c:v>
                      </c:pt>
                      <c:pt idx="130">
                        <c:v>1.3076482766701221</c:v>
                      </c:pt>
                      <c:pt idx="131">
                        <c:v>1.3289298801616611</c:v>
                      </c:pt>
                      <c:pt idx="132">
                        <c:v>1.3464683890021945</c:v>
                      </c:pt>
                      <c:pt idx="133">
                        <c:v>1.3598381540304625</c:v>
                      </c:pt>
                      <c:pt idx="134">
                        <c:v>1.3756996074032943</c:v>
                      </c:pt>
                      <c:pt idx="135">
                        <c:v>1.3922679561129039</c:v>
                      </c:pt>
                      <c:pt idx="136">
                        <c:v>1.4058780272996034</c:v>
                      </c:pt>
                      <c:pt idx="137">
                        <c:v>1.4199101590727154</c:v>
                      </c:pt>
                      <c:pt idx="138">
                        <c:v>1.4345306521835912</c:v>
                      </c:pt>
                      <c:pt idx="139">
                        <c:v>1.4469259912984216</c:v>
                      </c:pt>
                      <c:pt idx="140">
                        <c:v>1.4583941600572603</c:v>
                      </c:pt>
                      <c:pt idx="141">
                        <c:v>1.467286282980159</c:v>
                      </c:pt>
                      <c:pt idx="142">
                        <c:v>1.4762201759909375</c:v>
                      </c:pt>
                      <c:pt idx="143">
                        <c:v>1.4859762529465093</c:v>
                      </c:pt>
                      <c:pt idx="144">
                        <c:v>1.4971974746478309</c:v>
                      </c:pt>
                      <c:pt idx="145">
                        <c:v>1.5032497457644505</c:v>
                      </c:pt>
                      <c:pt idx="146">
                        <c:v>1.5143567574288563</c:v>
                      </c:pt>
                      <c:pt idx="147">
                        <c:v>1.5196876967184916</c:v>
                      </c:pt>
                      <c:pt idx="148">
                        <c:v>1.5206005652877175</c:v>
                      </c:pt>
                      <c:pt idx="149">
                        <c:v>1.5157484007664987</c:v>
                      </c:pt>
                      <c:pt idx="150">
                        <c:v>1.5036538259078462</c:v>
                      </c:pt>
                      <c:pt idx="151">
                        <c:v>1.4800497380162894</c:v>
                      </c:pt>
                      <c:pt idx="152">
                        <c:v>1.4449330225926911</c:v>
                      </c:pt>
                      <c:pt idx="153">
                        <c:v>1.3936003989766086</c:v>
                      </c:pt>
                      <c:pt idx="154">
                        <c:v>1.3429093025771781</c:v>
                      </c:pt>
                      <c:pt idx="155">
                        <c:v>1.2893555509589867</c:v>
                      </c:pt>
                      <c:pt idx="156">
                        <c:v>1.2338335345474396</c:v>
                      </c:pt>
                      <c:pt idx="157">
                        <c:v>1.1743765486614468</c:v>
                      </c:pt>
                      <c:pt idx="158">
                        <c:v>1.1272945650289752</c:v>
                      </c:pt>
                      <c:pt idx="159">
                        <c:v>1.0980856240719541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0.72084077930982349</c:v>
                      </c:pt>
                      <c:pt idx="1">
                        <c:v>0.73178395668361218</c:v>
                      </c:pt>
                      <c:pt idx="2">
                        <c:v>0.74420221178916401</c:v>
                      </c:pt>
                      <c:pt idx="3">
                        <c:v>0.75755217009289622</c:v>
                      </c:pt>
                      <c:pt idx="4">
                        <c:v>0.77097743274190678</c:v>
                      </c:pt>
                      <c:pt idx="5">
                        <c:v>0.78482683378820772</c:v>
                      </c:pt>
                      <c:pt idx="6">
                        <c:v>0.80103400449478745</c:v>
                      </c:pt>
                      <c:pt idx="7">
                        <c:v>0.81422784151890804</c:v>
                      </c:pt>
                      <c:pt idx="8">
                        <c:v>0.82783924735411085</c:v>
                      </c:pt>
                      <c:pt idx="9">
                        <c:v>0.84377300442712277</c:v>
                      </c:pt>
                      <c:pt idx="10">
                        <c:v>0.85741638710687162</c:v>
                      </c:pt>
                      <c:pt idx="11">
                        <c:v>0.87036333075995342</c:v>
                      </c:pt>
                      <c:pt idx="12">
                        <c:v>0.8859057987813409</c:v>
                      </c:pt>
                      <c:pt idx="13">
                        <c:v>0.89967653270427739</c:v>
                      </c:pt>
                      <c:pt idx="14">
                        <c:v>0.91292552237547075</c:v>
                      </c:pt>
                      <c:pt idx="15">
                        <c:v>0.92369101284502897</c:v>
                      </c:pt>
                      <c:pt idx="16">
                        <c:v>0.93482639194099848</c:v>
                      </c:pt>
                      <c:pt idx="17">
                        <c:v>0.94220377623933838</c:v>
                      </c:pt>
                      <c:pt idx="18">
                        <c:v>0.9508708795486166</c:v>
                      </c:pt>
                      <c:pt idx="19">
                        <c:v>0.95771000562741571</c:v>
                      </c:pt>
                      <c:pt idx="20">
                        <c:v>0.96196424776599565</c:v>
                      </c:pt>
                      <c:pt idx="21">
                        <c:v>0.967857780006387</c:v>
                      </c:pt>
                      <c:pt idx="22">
                        <c:v>0.97745992663653158</c:v>
                      </c:pt>
                      <c:pt idx="23">
                        <c:v>0.98353079144342326</c:v>
                      </c:pt>
                      <c:pt idx="24">
                        <c:v>0.98843736891188405</c:v>
                      </c:pt>
                      <c:pt idx="25">
                        <c:v>0.99131903854880155</c:v>
                      </c:pt>
                      <c:pt idx="26">
                        <c:v>0.99403224148697578</c:v>
                      </c:pt>
                      <c:pt idx="27">
                        <c:v>0.99803185143642736</c:v>
                      </c:pt>
                      <c:pt idx="28">
                        <c:v>1</c:v>
                      </c:pt>
                      <c:pt idx="29">
                        <c:v>0.99944498033754925</c:v>
                      </c:pt>
                      <c:pt idx="30">
                        <c:v>0.99393583730156021</c:v>
                      </c:pt>
                      <c:pt idx="31">
                        <c:v>0.99207442850445804</c:v>
                      </c:pt>
                      <c:pt idx="32">
                        <c:v>0.9864863790415086</c:v>
                      </c:pt>
                      <c:pt idx="33">
                        <c:v>0.97093721181767234</c:v>
                      </c:pt>
                      <c:pt idx="34">
                        <c:v>0.95661312800418752</c:v>
                      </c:pt>
                      <c:pt idx="35">
                        <c:v>0.94643452332222011</c:v>
                      </c:pt>
                      <c:pt idx="36">
                        <c:v>0.93809165436976993</c:v>
                      </c:pt>
                      <c:pt idx="37">
                        <c:v>0.93144617363322357</c:v>
                      </c:pt>
                      <c:pt idx="38">
                        <c:v>0.92855760784086672</c:v>
                      </c:pt>
                      <c:pt idx="39">
                        <c:v>0.93417410058936534</c:v>
                      </c:pt>
                      <c:pt idx="40">
                        <c:v>0.93960882953559777</c:v>
                      </c:pt>
                      <c:pt idx="41">
                        <c:v>0.95220366972632187</c:v>
                      </c:pt>
                      <c:pt idx="42">
                        <c:v>0.97333248423572549</c:v>
                      </c:pt>
                      <c:pt idx="43">
                        <c:v>0.99379138217390983</c:v>
                      </c:pt>
                      <c:pt idx="44">
                        <c:v>1.017550472963161</c:v>
                      </c:pt>
                      <c:pt idx="45">
                        <c:v>1.0415491608493304</c:v>
                      </c:pt>
                      <c:pt idx="46">
                        <c:v>1.0682422780310472</c:v>
                      </c:pt>
                      <c:pt idx="47">
                        <c:v>1.094505652356782</c:v>
                      </c:pt>
                      <c:pt idx="48">
                        <c:v>1.1202675373328537</c:v>
                      </c:pt>
                      <c:pt idx="49">
                        <c:v>1.1497882929516574</c:v>
                      </c:pt>
                      <c:pt idx="50">
                        <c:v>1.176409557952216</c:v>
                      </c:pt>
                      <c:pt idx="51">
                        <c:v>1.2030602815436333</c:v>
                      </c:pt>
                      <c:pt idx="52">
                        <c:v>1.2311369628711684</c:v>
                      </c:pt>
                      <c:pt idx="53">
                        <c:v>1.2607860705656462</c:v>
                      </c:pt>
                      <c:pt idx="54">
                        <c:v>1.2833637831247948</c:v>
                      </c:pt>
                      <c:pt idx="55">
                        <c:v>1.2980827035602305</c:v>
                      </c:pt>
                      <c:pt idx="56">
                        <c:v>1.3162185727604176</c:v>
                      </c:pt>
                      <c:pt idx="57">
                        <c:v>1.3283183698652721</c:v>
                      </c:pt>
                      <c:pt idx="58">
                        <c:v>1.3366123791841196</c:v>
                      </c:pt>
                      <c:pt idx="59">
                        <c:v>1.3423787270137966</c:v>
                      </c:pt>
                      <c:pt idx="60">
                        <c:v>1.3418950804941003</c:v>
                      </c:pt>
                      <c:pt idx="61">
                        <c:v>1.3412337524495468</c:v>
                      </c:pt>
                      <c:pt idx="62">
                        <c:v>1.3357092909933357</c:v>
                      </c:pt>
                      <c:pt idx="63">
                        <c:v>1.3296333080271945</c:v>
                      </c:pt>
                      <c:pt idx="64">
                        <c:v>1.3138045359732915</c:v>
                      </c:pt>
                      <c:pt idx="65">
                        <c:v>1.2883545318030012</c:v>
                      </c:pt>
                      <c:pt idx="66">
                        <c:v>1.258765383606683</c:v>
                      </c:pt>
                      <c:pt idx="67">
                        <c:v>1.2274208941843496</c:v>
                      </c:pt>
                      <c:pt idx="68">
                        <c:v>1.1918433958778045</c:v>
                      </c:pt>
                      <c:pt idx="69">
                        <c:v>1.1557480617648352</c:v>
                      </c:pt>
                      <c:pt idx="70">
                        <c:v>1.1169337733801632</c:v>
                      </c:pt>
                      <c:pt idx="71">
                        <c:v>1.0836432765204951</c:v>
                      </c:pt>
                      <c:pt idx="72">
                        <c:v>1.0576220147264739</c:v>
                      </c:pt>
                      <c:pt idx="73">
                        <c:v>1.035703572785734</c:v>
                      </c:pt>
                      <c:pt idx="74">
                        <c:v>1.0211156939789872</c:v>
                      </c:pt>
                      <c:pt idx="75">
                        <c:v>1.0180203993672334</c:v>
                      </c:pt>
                      <c:pt idx="76">
                        <c:v>1.0236415032874073</c:v>
                      </c:pt>
                      <c:pt idx="77">
                        <c:v>1.0308112210234939</c:v>
                      </c:pt>
                      <c:pt idx="78">
                        <c:v>1.0492552312332759</c:v>
                      </c:pt>
                      <c:pt idx="79">
                        <c:v>1.0710920070020249</c:v>
                      </c:pt>
                      <c:pt idx="80">
                        <c:v>1.0947564789120301</c:v>
                      </c:pt>
                      <c:pt idx="81">
                        <c:v>1.1247323860158334</c:v>
                      </c:pt>
                      <c:pt idx="82">
                        <c:v>1.1514786975629454</c:v>
                      </c:pt>
                      <c:pt idx="83">
                        <c:v>1.1761453799114465</c:v>
                      </c:pt>
                      <c:pt idx="84">
                        <c:v>1.199909359999934</c:v>
                      </c:pt>
                      <c:pt idx="85">
                        <c:v>1.2272193207505149</c:v>
                      </c:pt>
                      <c:pt idx="86">
                        <c:v>1.2492235052489944</c:v>
                      </c:pt>
                      <c:pt idx="87">
                        <c:v>1.2766902268932283</c:v>
                      </c:pt>
                      <c:pt idx="88">
                        <c:v>1.299183948627312</c:v>
                      </c:pt>
                      <c:pt idx="89">
                        <c:v>1.3229563636521278</c:v>
                      </c:pt>
                      <c:pt idx="90">
                        <c:v>1.3416105118274202</c:v>
                      </c:pt>
                      <c:pt idx="91">
                        <c:v>1.3488297681654273</c:v>
                      </c:pt>
                      <c:pt idx="92">
                        <c:v>1.360598509894654</c:v>
                      </c:pt>
                      <c:pt idx="93">
                        <c:v>1.3681792695525274</c:v>
                      </c:pt>
                      <c:pt idx="94">
                        <c:v>1.3689485919365174</c:v>
                      </c:pt>
                      <c:pt idx="95">
                        <c:v>1.3625095627780042</c:v>
                      </c:pt>
                      <c:pt idx="96">
                        <c:v>1.3496411301836022</c:v>
                      </c:pt>
                      <c:pt idx="97">
                        <c:v>1.3364375770396675</c:v>
                      </c:pt>
                      <c:pt idx="98">
                        <c:v>1.3139068713331323</c:v>
                      </c:pt>
                      <c:pt idx="99">
                        <c:v>1.2894496897969148</c:v>
                      </c:pt>
                      <c:pt idx="100">
                        <c:v>1.2643307504984054</c:v>
                      </c:pt>
                      <c:pt idx="101">
                        <c:v>1.2417371951571592</c:v>
                      </c:pt>
                      <c:pt idx="102">
                        <c:v>1.2085838625522873</c:v>
                      </c:pt>
                      <c:pt idx="103">
                        <c:v>1.1752224594973384</c:v>
                      </c:pt>
                      <c:pt idx="104">
                        <c:v>1.1540697362367687</c:v>
                      </c:pt>
                      <c:pt idx="105">
                        <c:v>1.1305650187785028</c:v>
                      </c:pt>
                      <c:pt idx="106">
                        <c:v>1.1064385267448995</c:v>
                      </c:pt>
                      <c:pt idx="107">
                        <c:v>1.0876283072655797</c:v>
                      </c:pt>
                      <c:pt idx="108">
                        <c:v>1.0719823199995115</c:v>
                      </c:pt>
                      <c:pt idx="109">
                        <c:v>1.0610116337668998</c:v>
                      </c:pt>
                      <c:pt idx="110">
                        <c:v>1.0508269778322918</c:v>
                      </c:pt>
                      <c:pt idx="111">
                        <c:v>1.0465469778517054</c:v>
                      </c:pt>
                      <c:pt idx="112">
                        <c:v>1.0525361672726516</c:v>
                      </c:pt>
                      <c:pt idx="113">
                        <c:v>1.0639410988960885</c:v>
                      </c:pt>
                      <c:pt idx="114">
                        <c:v>1.0711381804695912</c:v>
                      </c:pt>
                      <c:pt idx="115">
                        <c:v>1.0889360284710501</c:v>
                      </c:pt>
                      <c:pt idx="116">
                        <c:v>1.1097443456892497</c:v>
                      </c:pt>
                      <c:pt idx="117">
                        <c:v>1.1317668858991305</c:v>
                      </c:pt>
                      <c:pt idx="118">
                        <c:v>1.1579096727852518</c:v>
                      </c:pt>
                      <c:pt idx="119">
                        <c:v>1.1853076948465269</c:v>
                      </c:pt>
                      <c:pt idx="120">
                        <c:v>1.2125354026634849</c:v>
                      </c:pt>
                      <c:pt idx="121">
                        <c:v>1.2445167275991997</c:v>
                      </c:pt>
                      <c:pt idx="122">
                        <c:v>1.275322135000599</c:v>
                      </c:pt>
                      <c:pt idx="123">
                        <c:v>1.3112602445153196</c:v>
                      </c:pt>
                      <c:pt idx="124">
                        <c:v>1.3457456714593121</c:v>
                      </c:pt>
                      <c:pt idx="125">
                        <c:v>1.3788659056584978</c:v>
                      </c:pt>
                      <c:pt idx="126">
                        <c:v>1.4120839300083665</c:v>
                      </c:pt>
                      <c:pt idx="127">
                        <c:v>1.4440429129111629</c:v>
                      </c:pt>
                      <c:pt idx="128">
                        <c:v>1.4737168672738548</c:v>
                      </c:pt>
                      <c:pt idx="129">
                        <c:v>1.5081561765959843</c:v>
                      </c:pt>
                      <c:pt idx="130">
                        <c:v>1.5490671433759133</c:v>
                      </c:pt>
                      <c:pt idx="131">
                        <c:v>1.5773200242338363</c:v>
                      </c:pt>
                      <c:pt idx="132">
                        <c:v>1.6066078694999413</c:v>
                      </c:pt>
                      <c:pt idx="133">
                        <c:v>1.6279356228956048</c:v>
                      </c:pt>
                      <c:pt idx="134">
                        <c:v>1.6534881420918948</c:v>
                      </c:pt>
                      <c:pt idx="135">
                        <c:v>1.6866268844151087</c:v>
                      </c:pt>
                      <c:pt idx="136">
                        <c:v>1.7141639047670734</c:v>
                      </c:pt>
                      <c:pt idx="137">
                        <c:v>1.739028264316788</c:v>
                      </c:pt>
                      <c:pt idx="138">
                        <c:v>1.7684822600332701</c:v>
                      </c:pt>
                      <c:pt idx="139">
                        <c:v>1.795514664719829</c:v>
                      </c:pt>
                      <c:pt idx="140">
                        <c:v>1.8162560406199981</c:v>
                      </c:pt>
                      <c:pt idx="141">
                        <c:v>1.8413467225338798</c:v>
                      </c:pt>
                      <c:pt idx="142">
                        <c:v>1.8626835005701365</c:v>
                      </c:pt>
                      <c:pt idx="143">
                        <c:v>1.8846129824784374</c:v>
                      </c:pt>
                      <c:pt idx="144">
                        <c:v>1.9154386310665579</c:v>
                      </c:pt>
                      <c:pt idx="145">
                        <c:v>1.9387383085106988</c:v>
                      </c:pt>
                      <c:pt idx="146">
                        <c:v>1.9571279095118601</c:v>
                      </c:pt>
                      <c:pt idx="147">
                        <c:v>1.9653168271843735</c:v>
                      </c:pt>
                      <c:pt idx="148">
                        <c:v>1.9759319085094342</c:v>
                      </c:pt>
                      <c:pt idx="149">
                        <c:v>1.9850481584656403</c:v>
                      </c:pt>
                      <c:pt idx="150">
                        <c:v>1.9780500725035584</c:v>
                      </c:pt>
                      <c:pt idx="151">
                        <c:v>1.9660889325116078</c:v>
                      </c:pt>
                      <c:pt idx="152">
                        <c:v>1.945321199207384</c:v>
                      </c:pt>
                      <c:pt idx="153">
                        <c:v>1.8954998769732054</c:v>
                      </c:pt>
                      <c:pt idx="154">
                        <c:v>1.8298473055996065</c:v>
                      </c:pt>
                      <c:pt idx="155">
                        <c:v>1.7605521648496862</c:v>
                      </c:pt>
                      <c:pt idx="156">
                        <c:v>1.6974280885223867</c:v>
                      </c:pt>
                      <c:pt idx="157">
                        <c:v>1.6401813682930821</c:v>
                      </c:pt>
                      <c:pt idx="158">
                        <c:v>1.5833231542590174</c:v>
                      </c:pt>
                      <c:pt idx="159">
                        <c:v>1.5470190798025336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0.53698763605512267</c:v>
                      </c:pt>
                      <c:pt idx="1">
                        <c:v>0.54513971501284908</c:v>
                      </c:pt>
                      <c:pt idx="2">
                        <c:v>0.5543906475966639</c:v>
                      </c:pt>
                      <c:pt idx="3">
                        <c:v>0.56433564898493094</c:v>
                      </c:pt>
                      <c:pt idx="4">
                        <c:v>0.5743367480628907</c:v>
                      </c:pt>
                      <c:pt idx="5">
                        <c:v>0.58465380744978201</c:v>
                      </c:pt>
                      <c:pt idx="6">
                        <c:v>0.59672727850562446</c:v>
                      </c:pt>
                      <c:pt idx="7">
                        <c:v>0.60655597793195637</c:v>
                      </c:pt>
                      <c:pt idx="8">
                        <c:v>0.61669574367860391</c:v>
                      </c:pt>
                      <c:pt idx="9">
                        <c:v>0.62856553627317036</c:v>
                      </c:pt>
                      <c:pt idx="10">
                        <c:v>0.63872912305027862</c:v>
                      </c:pt>
                      <c:pt idx="11">
                        <c:v>0.6483739001854788</c:v>
                      </c:pt>
                      <c:pt idx="12">
                        <c:v>0.65995220346801264</c:v>
                      </c:pt>
                      <c:pt idx="13">
                        <c:v>0.67021066007628327</c:v>
                      </c:pt>
                      <c:pt idx="14">
                        <c:v>0.68008044526028011</c:v>
                      </c:pt>
                      <c:pt idx="15">
                        <c:v>0.68810015702486294</c:v>
                      </c:pt>
                      <c:pt idx="16">
                        <c:v>0.69639541593494769</c:v>
                      </c:pt>
                      <c:pt idx="17">
                        <c:v>0.70189117070957174</c:v>
                      </c:pt>
                      <c:pt idx="18">
                        <c:v>0.70834769682613108</c:v>
                      </c:pt>
                      <c:pt idx="19">
                        <c:v>0.71344247815808293</c:v>
                      </c:pt>
                      <c:pt idx="20">
                        <c:v>0.7166116598897122</c:v>
                      </c:pt>
                      <c:pt idx="21">
                        <c:v>0.72100202463685181</c:v>
                      </c:pt>
                      <c:pt idx="22">
                        <c:v>0.72815510776973569</c:v>
                      </c:pt>
                      <c:pt idx="23">
                        <c:v>0.73267757574745507</c:v>
                      </c:pt>
                      <c:pt idx="24">
                        <c:v>0.73633271223742003</c:v>
                      </c:pt>
                      <c:pt idx="25">
                        <c:v>0.73847940122982381</c:v>
                      </c:pt>
                      <c:pt idx="26">
                        <c:v>0.74050059158659431</c:v>
                      </c:pt>
                      <c:pt idx="27">
                        <c:v>0.74348008602356963</c:v>
                      </c:pt>
                      <c:pt idx="28">
                        <c:v>0.7449462509172512</c:v>
                      </c:pt>
                      <c:pt idx="29">
                        <c:v>0.74453279110052317</c:v>
                      </c:pt>
                      <c:pt idx="30">
                        <c:v>0.74042877565009635</c:v>
                      </c:pt>
                      <c:pt idx="31">
                        <c:v>0.73904212614527065</c:v>
                      </c:pt>
                      <c:pt idx="32">
                        <c:v>0.73487932964790625</c:v>
                      </c:pt>
                      <c:pt idx="33">
                        <c:v>0.72329603581962409</c:v>
                      </c:pt>
                      <c:pt idx="34">
                        <c:v>0.71262536328494408</c:v>
                      </c:pt>
                      <c:pt idx="35">
                        <c:v>0.70504284988754373</c:v>
                      </c:pt>
                      <c:pt idx="36">
                        <c:v>0.69882786093952198</c:v>
                      </c:pt>
                      <c:pt idx="37">
                        <c:v>0.69387733497928894</c:v>
                      </c:pt>
                      <c:pt idx="38">
                        <c:v>0.69172550872174488</c:v>
                      </c:pt>
                      <c:pt idx="39">
                        <c:v>0.69590949393804291</c:v>
                      </c:pt>
                      <c:pt idx="40">
                        <c:v>0.69995807489129014</c:v>
                      </c:pt>
                      <c:pt idx="41">
                        <c:v>0.70934055387227202</c:v>
                      </c:pt>
                      <c:pt idx="42">
                        <c:v>0.72508038502737826</c:v>
                      </c:pt>
                      <c:pt idx="43">
                        <c:v>0.74032116434432738</c:v>
                      </c:pt>
                      <c:pt idx="44">
                        <c:v>0.7580204099529827</c:v>
                      </c:pt>
                      <c:pt idx="45">
                        <c:v>0.77589814252071776</c:v>
                      </c:pt>
                      <c:pt idx="46">
                        <c:v>0.79578308009053256</c:v>
                      </c:pt>
                      <c:pt idx="47">
                        <c:v>0.81534788233092503</c:v>
                      </c:pt>
                      <c:pt idx="48">
                        <c:v>0.83453910196041114</c:v>
                      </c:pt>
                      <c:pt idx="49">
                        <c:v>0.85653047818288341</c:v>
                      </c:pt>
                      <c:pt idx="50">
                        <c:v>0.87636188973972406</c:v>
                      </c:pt>
                      <c:pt idx="51">
                        <c:v>0.89621524636338246</c:v>
                      </c:pt>
                      <c:pt idx="52">
                        <c:v>0.91713086485652795</c:v>
                      </c:pt>
                      <c:pt idx="53">
                        <c:v>0.93921785647657108</c:v>
                      </c:pt>
                      <c:pt idx="54">
                        <c:v>0.95603703880179625</c:v>
                      </c:pt>
                      <c:pt idx="55">
                        <c:v>0.96700184339772333</c:v>
                      </c:pt>
                      <c:pt idx="56">
                        <c:v>0.98051209116552829</c:v>
                      </c:pt>
                      <c:pt idx="57">
                        <c:v>0.98952578965564908</c:v>
                      </c:pt>
                      <c:pt idx="58">
                        <c:v>0.99570438080279733</c:v>
                      </c:pt>
                      <c:pt idx="59">
                        <c:v>1</c:v>
                      </c:pt>
                      <c:pt idx="60">
                        <c:v>0.99963970933838309</c:v>
                      </c:pt>
                      <c:pt idx="61">
                        <c:v>0.99914705549096661</c:v>
                      </c:pt>
                      <c:pt idx="62">
                        <c:v>0.99503162864082517</c:v>
                      </c:pt>
                      <c:pt idx="63">
                        <c:v>0.99050534790956124</c:v>
                      </c:pt>
                      <c:pt idx="64">
                        <c:v>0.9787137635113824</c:v>
                      </c:pt>
                      <c:pt idx="65">
                        <c:v>0.95975487831889639</c:v>
                      </c:pt>
                      <c:pt idx="66">
                        <c:v>0.93771255330221404</c:v>
                      </c:pt>
                      <c:pt idx="67">
                        <c:v>0.91436259342013138</c:v>
                      </c:pt>
                      <c:pt idx="68">
                        <c:v>0.88785926943965587</c:v>
                      </c:pt>
                      <c:pt idx="69">
                        <c:v>0.86097018561659378</c:v>
                      </c:pt>
                      <c:pt idx="70">
                        <c:v>0.8320556270024112</c:v>
                      </c:pt>
                      <c:pt idx="71">
                        <c:v>0.80725599617562904</c:v>
                      </c:pt>
                      <c:pt idx="72">
                        <c:v>0.78787155475803672</c:v>
                      </c:pt>
                      <c:pt idx="73">
                        <c:v>0.77154349360833496</c:v>
                      </c:pt>
                      <c:pt idx="74">
                        <c:v>0.7606763079824137</c:v>
                      </c:pt>
                      <c:pt idx="75">
                        <c:v>0.75837047986590345</c:v>
                      </c:pt>
                      <c:pt idx="76">
                        <c:v>0.76255790015725311</c:v>
                      </c:pt>
                      <c:pt idx="77">
                        <c:v>0.76789895450488588</c:v>
                      </c:pt>
                      <c:pt idx="78">
                        <c:v>0.78163875076254241</c:v>
                      </c:pt>
                      <c:pt idx="79">
                        <c:v>0.79790597500359273</c:v>
                      </c:pt>
                      <c:pt idx="80">
                        <c:v>0.81553473463288761</c:v>
                      </c:pt>
                      <c:pt idx="81">
                        <c:v>0.83786517424770979</c:v>
                      </c:pt>
                      <c:pt idx="82">
                        <c:v>0.85778973876059561</c:v>
                      </c:pt>
                      <c:pt idx="83">
                        <c:v>0.87616509129867826</c:v>
                      </c:pt>
                      <c:pt idx="84">
                        <c:v>0.89386797917246918</c:v>
                      </c:pt>
                      <c:pt idx="85">
                        <c:v>0.91421243204631175</c:v>
                      </c:pt>
                      <c:pt idx="86">
                        <c:v>0.93060436679294556</c:v>
                      </c:pt>
                      <c:pt idx="87">
                        <c:v>0.95106559810680524</c:v>
                      </c:pt>
                      <c:pt idx="88">
                        <c:v>0.96782221178178696</c:v>
                      </c:pt>
                      <c:pt idx="89">
                        <c:v>0.98553138322977218</c:v>
                      </c:pt>
                      <c:pt idx="90">
                        <c:v>0.99942772097701138</c:v>
                      </c:pt>
                      <c:pt idx="91">
                        <c:v>1.0048056789204203</c:v>
                      </c:pt>
                      <c:pt idx="92">
                        <c:v>1.0135727589496211</c:v>
                      </c:pt>
                      <c:pt idx="93">
                        <c:v>1.0192200174358588</c:v>
                      </c:pt>
                      <c:pt idx="94">
                        <c:v>1.0197931212615587</c:v>
                      </c:pt>
                      <c:pt idx="95">
                        <c:v>1.0149963906303774</c:v>
                      </c:pt>
                      <c:pt idx="96">
                        <c:v>1.0054101000139963</c:v>
                      </c:pt>
                      <c:pt idx="97">
                        <c:v>0.99557416260063547</c:v>
                      </c:pt>
                      <c:pt idx="98">
                        <c:v>0.97878999785403209</c:v>
                      </c:pt>
                      <c:pt idx="99">
                        <c:v>0.96057071216062428</c:v>
                      </c:pt>
                      <c:pt idx="100">
                        <c:v>0.94185845250318179</c:v>
                      </c:pt>
                      <c:pt idx="101">
                        <c:v>0.92502746815682901</c:v>
                      </c:pt>
                      <c:pt idx="102">
                        <c:v>0.90033001732741691</c:v>
                      </c:pt>
                      <c:pt idx="103">
                        <c:v>0.87547756519629338</c:v>
                      </c:pt>
                      <c:pt idx="104">
                        <c:v>0.85971992330664182</c:v>
                      </c:pt>
                      <c:pt idx="105">
                        <c:v>0.84221017215723748</c:v>
                      </c:pt>
                      <c:pt idx="106">
                        <c:v>0.8242372323690198</c:v>
                      </c:pt>
                      <c:pt idx="107">
                        <c:v>0.81022462988896982</c:v>
                      </c:pt>
                      <c:pt idx="108">
                        <c:v>0.79856921033321326</c:v>
                      </c:pt>
                      <c:pt idx="109">
                        <c:v>0.7903966387542396</c:v>
                      </c:pt>
                      <c:pt idx="110">
                        <c:v>0.78280961749887124</c:v>
                      </c:pt>
                      <c:pt idx="111">
                        <c:v>0.77962124755940754</c:v>
                      </c:pt>
                      <c:pt idx="112">
                        <c:v>0.7840828717645747</c:v>
                      </c:pt>
                      <c:pt idx="113">
                        <c:v>0.7925789328194216</c:v>
                      </c:pt>
                      <c:pt idx="114">
                        <c:v>0.79794037175514798</c:v>
                      </c:pt>
                      <c:pt idx="115">
                        <c:v>0.81119881189822995</c:v>
                      </c:pt>
                      <c:pt idx="116">
                        <c:v>0.82669988979782472</c:v>
                      </c:pt>
                      <c:pt idx="117">
                        <c:v>0.84310549856284978</c:v>
                      </c:pt>
                      <c:pt idx="118">
                        <c:v>0.86258046964219448</c:v>
                      </c:pt>
                      <c:pt idx="119">
                        <c:v>0.88299052345928952</c:v>
                      </c:pt>
                      <c:pt idx="120">
                        <c:v>0.90327370231860271</c:v>
                      </c:pt>
                      <c:pt idx="121">
                        <c:v>0.92709807042882986</c:v>
                      </c:pt>
                      <c:pt idx="122">
                        <c:v>0.95004644318048082</c:v>
                      </c:pt>
                      <c:pt idx="123">
                        <c:v>0.97681840312852553</c:v>
                      </c:pt>
                      <c:pt idx="124">
                        <c:v>1.0025081926417334</c:v>
                      </c:pt>
                      <c:pt idx="125">
                        <c:v>1.027180986937918</c:v>
                      </c:pt>
                      <c:pt idx="126">
                        <c:v>1.0519266296402308</c:v>
                      </c:pt>
                      <c:pt idx="127">
                        <c:v>1.0757343541367976</c:v>
                      </c:pt>
                      <c:pt idx="128">
                        <c:v>1.0978398551891746</c:v>
                      </c:pt>
                      <c:pt idx="129">
                        <c:v>1.1234952895528745</c:v>
                      </c:pt>
                      <c:pt idx="130">
                        <c:v>1.1539717608769828</c:v>
                      </c:pt>
                      <c:pt idx="131">
                        <c:v>1.1750186385497043</c:v>
                      </c:pt>
                      <c:pt idx="132">
                        <c:v>1.1968365090781337</c:v>
                      </c:pt>
                      <c:pt idx="133">
                        <c:v>1.2127245390107211</c:v>
                      </c:pt>
                      <c:pt idx="134">
                        <c:v>1.2317597923874883</c:v>
                      </c:pt>
                      <c:pt idx="135">
                        <c:v>1.2564463742412793</c:v>
                      </c:pt>
                      <c:pt idx="136">
                        <c:v>1.2769599743139075</c:v>
                      </c:pt>
                      <c:pt idx="137">
                        <c:v>1.2954825857419259</c:v>
                      </c:pt>
                      <c:pt idx="138">
                        <c:v>1.3174242294254521</c:v>
                      </c:pt>
                      <c:pt idx="139">
                        <c:v>1.337561917949982</c:v>
                      </c:pt>
                      <c:pt idx="140">
                        <c:v>1.3530131281656783</c:v>
                      </c:pt>
                      <c:pt idx="141">
                        <c:v>1.3717043375903819</c:v>
                      </c:pt>
                      <c:pt idx="142">
                        <c:v>1.387599090395145</c:v>
                      </c:pt>
                      <c:pt idx="143">
                        <c:v>1.4039353757272912</c:v>
                      </c:pt>
                      <c:pt idx="144">
                        <c:v>1.4268988270751042</c:v>
                      </c:pt>
                      <c:pt idx="145">
                        <c:v>1.4442558344346983</c:v>
                      </c:pt>
                      <c:pt idx="146">
                        <c:v>1.4579550987563776</c:v>
                      </c:pt>
                      <c:pt idx="147">
                        <c:v>1.4640554022755865</c:v>
                      </c:pt>
                      <c:pt idx="148">
                        <c:v>1.471963067311872</c:v>
                      </c:pt>
                      <c:pt idx="149">
                        <c:v>1.4787541835391724</c:v>
                      </c:pt>
                      <c:pt idx="150">
                        <c:v>1.473540985638123</c:v>
                      </c:pt>
                      <c:pt idx="151">
                        <c:v>1.464630579244423</c:v>
                      </c:pt>
                      <c:pt idx="152">
                        <c:v>1.449159734179392</c:v>
                      </c:pt>
                      <c:pt idx="153">
                        <c:v>1.4120455269653003</c:v>
                      </c:pt>
                      <c:pt idx="154">
                        <c:v>1.3631378900574607</c:v>
                      </c:pt>
                      <c:pt idx="155">
                        <c:v>1.3115167347490244</c:v>
                      </c:pt>
                      <c:pt idx="156">
                        <c:v>1.264492690746388</c:v>
                      </c:pt>
                      <c:pt idx="157">
                        <c:v>1.2218469611342588</c:v>
                      </c:pt>
                      <c:pt idx="158">
                        <c:v>1.1794906477557316</c:v>
                      </c:pt>
                      <c:pt idx="159">
                        <c:v>1.1524460635963534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0.99999999999999989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1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'2'!$Z$37:$Z$316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0.90105097413727941</c:v>
                      </c:pt>
                      <c:pt idx="1">
                        <c:v>0.91472994585451528</c:v>
                      </c:pt>
                      <c:pt idx="2">
                        <c:v>0.93025276473645502</c:v>
                      </c:pt>
                      <c:pt idx="3">
                        <c:v>0.94694021261612027</c:v>
                      </c:pt>
                      <c:pt idx="4">
                        <c:v>0.96372179092738341</c:v>
                      </c:pt>
                      <c:pt idx="5">
                        <c:v>0.98103354223525963</c:v>
                      </c:pt>
                      <c:pt idx="6">
                        <c:v>1.0012925056184843</c:v>
                      </c:pt>
                      <c:pt idx="7">
                        <c:v>1.0177848018986351</c:v>
                      </c:pt>
                      <c:pt idx="8">
                        <c:v>1.0347990591926386</c:v>
                      </c:pt>
                      <c:pt idx="9">
                        <c:v>1.0547162555339034</c:v>
                      </c:pt>
                      <c:pt idx="10">
                        <c:v>1.0717704838835895</c:v>
                      </c:pt>
                      <c:pt idx="11">
                        <c:v>1.0879541634499419</c:v>
                      </c:pt>
                      <c:pt idx="12">
                        <c:v>1.1073822484766762</c:v>
                      </c:pt>
                      <c:pt idx="13">
                        <c:v>1.1245956658803467</c:v>
                      </c:pt>
                      <c:pt idx="14">
                        <c:v>1.1411569029693385</c:v>
                      </c:pt>
                      <c:pt idx="15">
                        <c:v>1.1546137660562863</c:v>
                      </c:pt>
                      <c:pt idx="16">
                        <c:v>1.168532989926248</c:v>
                      </c:pt>
                      <c:pt idx="17">
                        <c:v>1.1777547202991729</c:v>
                      </c:pt>
                      <c:pt idx="18">
                        <c:v>1.1885885994357708</c:v>
                      </c:pt>
                      <c:pt idx="19">
                        <c:v>1.1971375070342696</c:v>
                      </c:pt>
                      <c:pt idx="20">
                        <c:v>1.2024553097074946</c:v>
                      </c:pt>
                      <c:pt idx="21">
                        <c:v>1.2098222250079838</c:v>
                      </c:pt>
                      <c:pt idx="22">
                        <c:v>1.2218249082956645</c:v>
                      </c:pt>
                      <c:pt idx="23">
                        <c:v>1.229413489304279</c:v>
                      </c:pt>
                      <c:pt idx="24">
                        <c:v>1.235546711139855</c:v>
                      </c:pt>
                      <c:pt idx="25">
                        <c:v>1.2391487981860019</c:v>
                      </c:pt>
                      <c:pt idx="26">
                        <c:v>1.2425403018587198</c:v>
                      </c:pt>
                      <c:pt idx="27">
                        <c:v>1.2475398142955343</c:v>
                      </c:pt>
                      <c:pt idx="28">
                        <c:v>1.25</c:v>
                      </c:pt>
                      <c:pt idx="29">
                        <c:v>1.2493062254219365</c:v>
                      </c:pt>
                      <c:pt idx="30">
                        <c:v>1.2424197966269503</c:v>
                      </c:pt>
                      <c:pt idx="31">
                        <c:v>1.2400930356305726</c:v>
                      </c:pt>
                      <c:pt idx="32">
                        <c:v>1.2331079738018857</c:v>
                      </c:pt>
                      <c:pt idx="33">
                        <c:v>1.2136715147720905</c:v>
                      </c:pt>
                      <c:pt idx="34">
                        <c:v>1.1957664100052343</c:v>
                      </c:pt>
                      <c:pt idx="35">
                        <c:v>1.1830431541527751</c:v>
                      </c:pt>
                      <c:pt idx="36">
                        <c:v>1.1726145679622124</c:v>
                      </c:pt>
                      <c:pt idx="37">
                        <c:v>1.1643077170415295</c:v>
                      </c:pt>
                      <c:pt idx="38">
                        <c:v>1.1606970098010834</c:v>
                      </c:pt>
                      <c:pt idx="39">
                        <c:v>1.1677176257367066</c:v>
                      </c:pt>
                      <c:pt idx="40">
                        <c:v>1.1745110369194971</c:v>
                      </c:pt>
                      <c:pt idx="41">
                        <c:v>1.1902545871579022</c:v>
                      </c:pt>
                      <c:pt idx="42">
                        <c:v>1.2166656052946569</c:v>
                      </c:pt>
                      <c:pt idx="43">
                        <c:v>1.2422392277173873</c:v>
                      </c:pt>
                      <c:pt idx="44">
                        <c:v>1.2719380912039513</c:v>
                      </c:pt>
                      <c:pt idx="45">
                        <c:v>1.3019364510616629</c:v>
                      </c:pt>
                      <c:pt idx="46">
                        <c:v>1.3353028475388089</c:v>
                      </c:pt>
                      <c:pt idx="47">
                        <c:v>1.3681320654459774</c:v>
                      </c:pt>
                      <c:pt idx="48">
                        <c:v>1.4003344216660671</c:v>
                      </c:pt>
                      <c:pt idx="49">
                        <c:v>1.4372353661895718</c:v>
                      </c:pt>
                      <c:pt idx="50">
                        <c:v>1.4705119474402699</c:v>
                      </c:pt>
                      <c:pt idx="51">
                        <c:v>1.5038253519295417</c:v>
                      </c:pt>
                      <c:pt idx="52">
                        <c:v>1.5389212035889606</c:v>
                      </c:pt>
                      <c:pt idx="53">
                        <c:v>1.5759825882070577</c:v>
                      </c:pt>
                      <c:pt idx="54">
                        <c:v>1.6042047289059935</c:v>
                      </c:pt>
                      <c:pt idx="55">
                        <c:v>1.6226033794502881</c:v>
                      </c:pt>
                      <c:pt idx="56">
                        <c:v>1.6452732159505221</c:v>
                      </c:pt>
                      <c:pt idx="57">
                        <c:v>1.6603979623315901</c:v>
                      </c:pt>
                      <c:pt idx="58">
                        <c:v>1.6707654739801494</c:v>
                      </c:pt>
                      <c:pt idx="59">
                        <c:v>1.6779734087672458</c:v>
                      </c:pt>
                      <c:pt idx="60">
                        <c:v>1.6773688506176254</c:v>
                      </c:pt>
                      <c:pt idx="61">
                        <c:v>1.6765421905619335</c:v>
                      </c:pt>
                      <c:pt idx="62">
                        <c:v>1.6696366137416696</c:v>
                      </c:pt>
                      <c:pt idx="63">
                        <c:v>1.662041635033993</c:v>
                      </c:pt>
                      <c:pt idx="64">
                        <c:v>1.6422556699666144</c:v>
                      </c:pt>
                      <c:pt idx="65">
                        <c:v>1.6104431647537516</c:v>
                      </c:pt>
                      <c:pt idx="66">
                        <c:v>1.5734567295083537</c:v>
                      </c:pt>
                      <c:pt idx="67">
                        <c:v>1.5342761177304372</c:v>
                      </c:pt>
                      <c:pt idx="68">
                        <c:v>1.4898042448472557</c:v>
                      </c:pt>
                      <c:pt idx="69">
                        <c:v>1.444685077206044</c:v>
                      </c:pt>
                      <c:pt idx="70">
                        <c:v>1.3961672167252039</c:v>
                      </c:pt>
                      <c:pt idx="71">
                        <c:v>1.3545540956506188</c:v>
                      </c:pt>
                      <c:pt idx="72">
                        <c:v>1.3220275184080923</c:v>
                      </c:pt>
                      <c:pt idx="73">
                        <c:v>1.2946294659821675</c:v>
                      </c:pt>
                      <c:pt idx="74">
                        <c:v>1.276394617473734</c:v>
                      </c:pt>
                      <c:pt idx="75">
                        <c:v>1.2725254992090418</c:v>
                      </c:pt>
                      <c:pt idx="76">
                        <c:v>1.2795518791092593</c:v>
                      </c:pt>
                      <c:pt idx="77">
                        <c:v>1.2885140262793673</c:v>
                      </c:pt>
                      <c:pt idx="78">
                        <c:v>1.3115690390415948</c:v>
                      </c:pt>
                      <c:pt idx="79">
                        <c:v>1.3388650087525311</c:v>
                      </c:pt>
                      <c:pt idx="80">
                        <c:v>1.3684455986400377</c:v>
                      </c:pt>
                      <c:pt idx="81">
                        <c:v>1.4059154825197917</c:v>
                      </c:pt>
                      <c:pt idx="82">
                        <c:v>1.4393483719536817</c:v>
                      </c:pt>
                      <c:pt idx="83">
                        <c:v>1.4701817248893081</c:v>
                      </c:pt>
                      <c:pt idx="84">
                        <c:v>1.4998866999999174</c:v>
                      </c:pt>
                      <c:pt idx="85">
                        <c:v>1.5340241509381436</c:v>
                      </c:pt>
                      <c:pt idx="86">
                        <c:v>1.561529381561243</c:v>
                      </c:pt>
                      <c:pt idx="87">
                        <c:v>1.5958627836165353</c:v>
                      </c:pt>
                      <c:pt idx="88">
                        <c:v>1.62397993578414</c:v>
                      </c:pt>
                      <c:pt idx="89">
                        <c:v>1.6536954545651597</c:v>
                      </c:pt>
                      <c:pt idx="90">
                        <c:v>1.6770131397842754</c:v>
                      </c:pt>
                      <c:pt idx="91">
                        <c:v>1.6860372102067842</c:v>
                      </c:pt>
                      <c:pt idx="92">
                        <c:v>1.7007481373683175</c:v>
                      </c:pt>
                      <c:pt idx="93">
                        <c:v>1.7102240869406593</c:v>
                      </c:pt>
                      <c:pt idx="94">
                        <c:v>1.7111857399206467</c:v>
                      </c:pt>
                      <c:pt idx="95">
                        <c:v>1.7031369534725052</c:v>
                      </c:pt>
                      <c:pt idx="96">
                        <c:v>1.6870514127295029</c:v>
                      </c:pt>
                      <c:pt idx="97">
                        <c:v>1.6705469712995844</c:v>
                      </c:pt>
                      <c:pt idx="98">
                        <c:v>1.6423835891664154</c:v>
                      </c:pt>
                      <c:pt idx="99">
                        <c:v>1.6118121122461435</c:v>
                      </c:pt>
                      <c:pt idx="100">
                        <c:v>1.5804134381230068</c:v>
                      </c:pt>
                      <c:pt idx="101">
                        <c:v>1.552171493946449</c:v>
                      </c:pt>
                      <c:pt idx="102">
                        <c:v>1.5107298281903592</c:v>
                      </c:pt>
                      <c:pt idx="103">
                        <c:v>1.469028074371673</c:v>
                      </c:pt>
                      <c:pt idx="104">
                        <c:v>1.442587170295961</c:v>
                      </c:pt>
                      <c:pt idx="105">
                        <c:v>1.4132062734731285</c:v>
                      </c:pt>
                      <c:pt idx="106">
                        <c:v>1.3830481584311243</c:v>
                      </c:pt>
                      <c:pt idx="107">
                        <c:v>1.3595353840819746</c:v>
                      </c:pt>
                      <c:pt idx="108">
                        <c:v>1.3399778999993894</c:v>
                      </c:pt>
                      <c:pt idx="109">
                        <c:v>1.3262645422086248</c:v>
                      </c:pt>
                      <c:pt idx="110">
                        <c:v>1.3135337222903649</c:v>
                      </c:pt>
                      <c:pt idx="111">
                        <c:v>1.3081837223146318</c:v>
                      </c:pt>
                      <c:pt idx="112">
                        <c:v>1.3156702090908146</c:v>
                      </c:pt>
                      <c:pt idx="113">
                        <c:v>1.3299263736201106</c:v>
                      </c:pt>
                      <c:pt idx="114">
                        <c:v>1.3389227255869889</c:v>
                      </c:pt>
                      <c:pt idx="115">
                        <c:v>1.3611700355888126</c:v>
                      </c:pt>
                      <c:pt idx="116">
                        <c:v>1.3871804321115622</c:v>
                      </c:pt>
                      <c:pt idx="117">
                        <c:v>1.4147086073739132</c:v>
                      </c:pt>
                      <c:pt idx="118">
                        <c:v>1.4473870909815647</c:v>
                      </c:pt>
                      <c:pt idx="119">
                        <c:v>1.4816346185581586</c:v>
                      </c:pt>
                      <c:pt idx="120">
                        <c:v>1.5156692533293561</c:v>
                      </c:pt>
                      <c:pt idx="121">
                        <c:v>1.5556459094989996</c:v>
                      </c:pt>
                      <c:pt idx="122">
                        <c:v>1.5941526687507488</c:v>
                      </c:pt>
                      <c:pt idx="123">
                        <c:v>1.6390753056441496</c:v>
                      </c:pt>
                      <c:pt idx="124">
                        <c:v>1.6821820893241402</c:v>
                      </c:pt>
                      <c:pt idx="125">
                        <c:v>1.7235823820731222</c:v>
                      </c:pt>
                      <c:pt idx="126">
                        <c:v>1.7651049125104581</c:v>
                      </c:pt>
                      <c:pt idx="127">
                        <c:v>1.8050536411389537</c:v>
                      </c:pt>
                      <c:pt idx="128">
                        <c:v>1.8421460840923185</c:v>
                      </c:pt>
                      <c:pt idx="129">
                        <c:v>1.8851952207449805</c:v>
                      </c:pt>
                      <c:pt idx="130">
                        <c:v>1.9363339292198916</c:v>
                      </c:pt>
                      <c:pt idx="131">
                        <c:v>1.9716500302922955</c:v>
                      </c:pt>
                      <c:pt idx="132">
                        <c:v>2.0082598368749265</c:v>
                      </c:pt>
                      <c:pt idx="133">
                        <c:v>2.0349195286195059</c:v>
                      </c:pt>
                      <c:pt idx="134">
                        <c:v>2.0668601776148683</c:v>
                      </c:pt>
                      <c:pt idx="135">
                        <c:v>2.1082836055188858</c:v>
                      </c:pt>
                      <c:pt idx="136">
                        <c:v>2.1427048809588416</c:v>
                      </c:pt>
                      <c:pt idx="137">
                        <c:v>2.1737853303959849</c:v>
                      </c:pt>
                      <c:pt idx="138">
                        <c:v>2.2106028250415877</c:v>
                      </c:pt>
                      <c:pt idx="139">
                        <c:v>2.2443933308997863</c:v>
                      </c:pt>
                      <c:pt idx="140">
                        <c:v>2.2703200507749974</c:v>
                      </c:pt>
                      <c:pt idx="141">
                        <c:v>2.3016834031673499</c:v>
                      </c:pt>
                      <c:pt idx="142">
                        <c:v>2.3283543757126708</c:v>
                      </c:pt>
                      <c:pt idx="143">
                        <c:v>2.3557662280980467</c:v>
                      </c:pt>
                      <c:pt idx="144">
                        <c:v>2.3942982888331974</c:v>
                      </c:pt>
                      <c:pt idx="145">
                        <c:v>2.4234228856383737</c:v>
                      </c:pt>
                      <c:pt idx="146">
                        <c:v>2.4464098868898252</c:v>
                      </c:pt>
                      <c:pt idx="147">
                        <c:v>2.456646033980467</c:v>
                      </c:pt>
                      <c:pt idx="148">
                        <c:v>2.469914885636793</c:v>
                      </c:pt>
                      <c:pt idx="149">
                        <c:v>2.4813101980820504</c:v>
                      </c:pt>
                      <c:pt idx="150">
                        <c:v>2.4725625906294479</c:v>
                      </c:pt>
                      <c:pt idx="151">
                        <c:v>2.4576111656395097</c:v>
                      </c:pt>
                      <c:pt idx="152">
                        <c:v>2.4316514990092299</c:v>
                      </c:pt>
                      <c:pt idx="153">
                        <c:v>2.3693748462165067</c:v>
                      </c:pt>
                      <c:pt idx="154">
                        <c:v>2.2873091319995082</c:v>
                      </c:pt>
                      <c:pt idx="155">
                        <c:v>2.2006902060621076</c:v>
                      </c:pt>
                      <c:pt idx="156">
                        <c:v>2.1217851106529833</c:v>
                      </c:pt>
                      <c:pt idx="157">
                        <c:v>2.0502267103663527</c:v>
                      </c:pt>
                      <c:pt idx="158">
                        <c:v>1.9791539428237717</c:v>
                      </c:pt>
                      <c:pt idx="159">
                        <c:v>1.9337738497531669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'2'!$AA$37:$AA$316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0.54063058448236756</c:v>
                      </c:pt>
                      <c:pt idx="1">
                        <c:v>0.54883796751270908</c:v>
                      </c:pt>
                      <c:pt idx="2">
                        <c:v>0.55815165884187301</c:v>
                      </c:pt>
                      <c:pt idx="3">
                        <c:v>0.56816412756967216</c:v>
                      </c:pt>
                      <c:pt idx="4">
                        <c:v>0.57823307455643014</c:v>
                      </c:pt>
                      <c:pt idx="5">
                        <c:v>0.58862012534115582</c:v>
                      </c:pt>
                      <c:pt idx="6">
                        <c:v>0.60077550337109065</c:v>
                      </c:pt>
                      <c:pt idx="7">
                        <c:v>0.610670881139181</c:v>
                      </c:pt>
                      <c:pt idx="8">
                        <c:v>0.62087943551558311</c:v>
                      </c:pt>
                      <c:pt idx="9">
                        <c:v>0.63282975332034208</c:v>
                      </c:pt>
                      <c:pt idx="10">
                        <c:v>0.64306229033015372</c:v>
                      </c:pt>
                      <c:pt idx="11">
                        <c:v>0.65277249806996507</c:v>
                      </c:pt>
                      <c:pt idx="12">
                        <c:v>0.6644293490860057</c:v>
                      </c:pt>
                      <c:pt idx="13">
                        <c:v>0.67475739952820801</c:v>
                      </c:pt>
                      <c:pt idx="14">
                        <c:v>0.68469414178160304</c:v>
                      </c:pt>
                      <c:pt idx="15">
                        <c:v>0.69276825963377175</c:v>
                      </c:pt>
                      <c:pt idx="16">
                        <c:v>0.70111979395574886</c:v>
                      </c:pt>
                      <c:pt idx="17">
                        <c:v>0.70665283217950381</c:v>
                      </c:pt>
                      <c:pt idx="18">
                        <c:v>0.71315315966146242</c:v>
                      </c:pt>
                      <c:pt idx="19">
                        <c:v>0.71828250422056183</c:v>
                      </c:pt>
                      <c:pt idx="20">
                        <c:v>0.72147318582449671</c:v>
                      </c:pt>
                      <c:pt idx="21">
                        <c:v>0.72589333500479025</c:v>
                      </c:pt>
                      <c:pt idx="22">
                        <c:v>0.73309494497739869</c:v>
                      </c:pt>
                      <c:pt idx="23">
                        <c:v>0.73764809358256744</c:v>
                      </c:pt>
                      <c:pt idx="24">
                        <c:v>0.74132802668391307</c:v>
                      </c:pt>
                      <c:pt idx="25">
                        <c:v>0.74348927891160121</c:v>
                      </c:pt>
                      <c:pt idx="26">
                        <c:v>0.74552418111523178</c:v>
                      </c:pt>
                      <c:pt idx="27">
                        <c:v>0.74852388857732055</c:v>
                      </c:pt>
                      <c:pt idx="28">
                        <c:v>0.75</c:v>
                      </c:pt>
                      <c:pt idx="29">
                        <c:v>0.74958373525316191</c:v>
                      </c:pt>
                      <c:pt idx="30">
                        <c:v>0.74545187797617019</c:v>
                      </c:pt>
                      <c:pt idx="31">
                        <c:v>0.74405582137834347</c:v>
                      </c:pt>
                      <c:pt idx="32">
                        <c:v>0.73986478428113145</c:v>
                      </c:pt>
                      <c:pt idx="33">
                        <c:v>0.72820290886325423</c:v>
                      </c:pt>
                      <c:pt idx="34">
                        <c:v>0.71745984600314061</c:v>
                      </c:pt>
                      <c:pt idx="35">
                        <c:v>0.70982589249166506</c:v>
                      </c:pt>
                      <c:pt idx="36">
                        <c:v>0.70356874077732745</c:v>
                      </c:pt>
                      <c:pt idx="37">
                        <c:v>0.69858463022491768</c:v>
                      </c:pt>
                      <c:pt idx="38">
                        <c:v>0.69641820588065007</c:v>
                      </c:pt>
                      <c:pt idx="39">
                        <c:v>0.70063057544202401</c:v>
                      </c:pt>
                      <c:pt idx="40">
                        <c:v>0.70470662215169833</c:v>
                      </c:pt>
                      <c:pt idx="41">
                        <c:v>0.7141527522947414</c:v>
                      </c:pt>
                      <c:pt idx="42">
                        <c:v>0.72999936317679415</c:v>
                      </c:pt>
                      <c:pt idx="43">
                        <c:v>0.7453435366304324</c:v>
                      </c:pt>
                      <c:pt idx="44">
                        <c:v>0.76316285472237078</c:v>
                      </c:pt>
                      <c:pt idx="45">
                        <c:v>0.78116187063699782</c:v>
                      </c:pt>
                      <c:pt idx="46">
                        <c:v>0.80118170852328541</c:v>
                      </c:pt>
                      <c:pt idx="47">
                        <c:v>0.82087923926758655</c:v>
                      </c:pt>
                      <c:pt idx="48">
                        <c:v>0.8402006529996402</c:v>
                      </c:pt>
                      <c:pt idx="49">
                        <c:v>0.862341219713743</c:v>
                      </c:pt>
                      <c:pt idx="50">
                        <c:v>0.88230716846416202</c:v>
                      </c:pt>
                      <c:pt idx="51">
                        <c:v>0.90229521115772493</c:v>
                      </c:pt>
                      <c:pt idx="52">
                        <c:v>0.92335272215337627</c:v>
                      </c:pt>
                      <c:pt idx="53">
                        <c:v>0.94558955292423463</c:v>
                      </c:pt>
                      <c:pt idx="54">
                        <c:v>0.96252283734359612</c:v>
                      </c:pt>
                      <c:pt idx="55">
                        <c:v>0.97356202767017286</c:v>
                      </c:pt>
                      <c:pt idx="56">
                        <c:v>0.98716392957031318</c:v>
                      </c:pt>
                      <c:pt idx="57">
                        <c:v>0.99623877739895406</c:v>
                      </c:pt>
                      <c:pt idx="58">
                        <c:v>1.0024592843880897</c:v>
                      </c:pt>
                      <c:pt idx="59">
                        <c:v>1.0067840452603474</c:v>
                      </c:pt>
                      <c:pt idx="60">
                        <c:v>1.0064213103705753</c:v>
                      </c:pt>
                      <c:pt idx="61">
                        <c:v>1.00592531433716</c:v>
                      </c:pt>
                      <c:pt idx="62">
                        <c:v>1.0017819682450018</c:v>
                      </c:pt>
                      <c:pt idx="63">
                        <c:v>0.99722498102039592</c:v>
                      </c:pt>
                      <c:pt idx="64">
                        <c:v>0.98535340197996857</c:v>
                      </c:pt>
                      <c:pt idx="65">
                        <c:v>0.96626589885225089</c:v>
                      </c:pt>
                      <c:pt idx="66">
                        <c:v>0.9440740377050123</c:v>
                      </c:pt>
                      <c:pt idx="67">
                        <c:v>0.92056567063826222</c:v>
                      </c:pt>
                      <c:pt idx="68">
                        <c:v>0.89388254690835334</c:v>
                      </c:pt>
                      <c:pt idx="69">
                        <c:v>0.86681104632362649</c:v>
                      </c:pt>
                      <c:pt idx="70">
                        <c:v>0.83770033003512245</c:v>
                      </c:pt>
                      <c:pt idx="71">
                        <c:v>0.81273245739037137</c:v>
                      </c:pt>
                      <c:pt idx="72">
                        <c:v>0.79321651104485547</c:v>
                      </c:pt>
                      <c:pt idx="73">
                        <c:v>0.77677767958930044</c:v>
                      </c:pt>
                      <c:pt idx="74">
                        <c:v>0.76583677048424037</c:v>
                      </c:pt>
                      <c:pt idx="75">
                        <c:v>0.76351529952542507</c:v>
                      </c:pt>
                      <c:pt idx="76">
                        <c:v>0.7677311274655555</c:v>
                      </c:pt>
                      <c:pt idx="77">
                        <c:v>0.77310841576762046</c:v>
                      </c:pt>
                      <c:pt idx="78">
                        <c:v>0.78694142342495699</c:v>
                      </c:pt>
                      <c:pt idx="79">
                        <c:v>0.80331900525151867</c:v>
                      </c:pt>
                      <c:pt idx="80">
                        <c:v>0.82106735918402252</c:v>
                      </c:pt>
                      <c:pt idx="81">
                        <c:v>0.84354928951187502</c:v>
                      </c:pt>
                      <c:pt idx="82">
                        <c:v>0.86360902317220911</c:v>
                      </c:pt>
                      <c:pt idx="83">
                        <c:v>0.88210903493358495</c:v>
                      </c:pt>
                      <c:pt idx="84">
                        <c:v>0.89993201999995054</c:v>
                      </c:pt>
                      <c:pt idx="85">
                        <c:v>0.92041449056288616</c:v>
                      </c:pt>
                      <c:pt idx="86">
                        <c:v>0.93691762893674579</c:v>
                      </c:pt>
                      <c:pt idx="87">
                        <c:v>0.95751767016992129</c:v>
                      </c:pt>
                      <c:pt idx="88">
                        <c:v>0.97438796147048401</c:v>
                      </c:pt>
                      <c:pt idx="89">
                        <c:v>0.99221727273909588</c:v>
                      </c:pt>
                      <c:pt idx="90">
                        <c:v>1.006207883870565</c:v>
                      </c:pt>
                      <c:pt idx="91">
                        <c:v>1.0116223261240704</c:v>
                      </c:pt>
                      <c:pt idx="92">
                        <c:v>1.0204488824209905</c:v>
                      </c:pt>
                      <c:pt idx="93">
                        <c:v>1.0261344521643956</c:v>
                      </c:pt>
                      <c:pt idx="94">
                        <c:v>1.0267114439523881</c:v>
                      </c:pt>
                      <c:pt idx="95">
                        <c:v>1.0218821720835032</c:v>
                      </c:pt>
                      <c:pt idx="96">
                        <c:v>1.0122308476377015</c:v>
                      </c:pt>
                      <c:pt idx="97">
                        <c:v>1.0023281827797506</c:v>
                      </c:pt>
                      <c:pt idx="98">
                        <c:v>0.9854301534998493</c:v>
                      </c:pt>
                      <c:pt idx="99">
                        <c:v>0.96708726734768602</c:v>
                      </c:pt>
                      <c:pt idx="100">
                        <c:v>0.94824806287380403</c:v>
                      </c:pt>
                      <c:pt idx="101">
                        <c:v>0.93130289636786934</c:v>
                      </c:pt>
                      <c:pt idx="102">
                        <c:v>0.9064378969142155</c:v>
                      </c:pt>
                      <c:pt idx="103">
                        <c:v>0.88141684462300374</c:v>
                      </c:pt>
                      <c:pt idx="104">
                        <c:v>0.8655523021775765</c:v>
                      </c:pt>
                      <c:pt idx="105">
                        <c:v>0.84792376408387704</c:v>
                      </c:pt>
                      <c:pt idx="106">
                        <c:v>0.82982889505867463</c:v>
                      </c:pt>
                      <c:pt idx="107">
                        <c:v>0.81572123044918476</c:v>
                      </c:pt>
                      <c:pt idx="108">
                        <c:v>0.80398673999963366</c:v>
                      </c:pt>
                      <c:pt idx="109">
                        <c:v>0.79575872532517478</c:v>
                      </c:pt>
                      <c:pt idx="110">
                        <c:v>0.78812023337421888</c:v>
                      </c:pt>
                      <c:pt idx="111">
                        <c:v>0.78491023338877897</c:v>
                      </c:pt>
                      <c:pt idx="112">
                        <c:v>0.78940212545448873</c:v>
                      </c:pt>
                      <c:pt idx="113">
                        <c:v>0.79795582417206634</c:v>
                      </c:pt>
                      <c:pt idx="114">
                        <c:v>0.8033536353521934</c:v>
                      </c:pt>
                      <c:pt idx="115">
                        <c:v>0.81670202135328762</c:v>
                      </c:pt>
                      <c:pt idx="116">
                        <c:v>0.8323082592669373</c:v>
                      </c:pt>
                      <c:pt idx="117">
                        <c:v>0.84882516442434786</c:v>
                      </c:pt>
                      <c:pt idx="118">
                        <c:v>0.86843225458893891</c:v>
                      </c:pt>
                      <c:pt idx="119">
                        <c:v>0.88898077113489515</c:v>
                      </c:pt>
                      <c:pt idx="120">
                        <c:v>0.90940155199761374</c:v>
                      </c:pt>
                      <c:pt idx="121">
                        <c:v>0.93338754569939986</c:v>
                      </c:pt>
                      <c:pt idx="122">
                        <c:v>0.95649160125044919</c:v>
                      </c:pt>
                      <c:pt idx="123">
                        <c:v>0.98344518338648967</c:v>
                      </c:pt>
                      <c:pt idx="124">
                        <c:v>1.0093092535944841</c:v>
                      </c:pt>
                      <c:pt idx="125">
                        <c:v>1.0341494292438733</c:v>
                      </c:pt>
                      <c:pt idx="126">
                        <c:v>1.0590629475062749</c:v>
                      </c:pt>
                      <c:pt idx="127">
                        <c:v>1.0830321846833721</c:v>
                      </c:pt>
                      <c:pt idx="128">
                        <c:v>1.105287650455391</c:v>
                      </c:pt>
                      <c:pt idx="129">
                        <c:v>1.1311171324469882</c:v>
                      </c:pt>
                      <c:pt idx="130">
                        <c:v>1.1618003575319351</c:v>
                      </c:pt>
                      <c:pt idx="131">
                        <c:v>1.1829900181753772</c:v>
                      </c:pt>
                      <c:pt idx="132">
                        <c:v>1.2049559021249561</c:v>
                      </c:pt>
                      <c:pt idx="133">
                        <c:v>1.2209517171717037</c:v>
                      </c:pt>
                      <c:pt idx="134">
                        <c:v>1.240116106568921</c:v>
                      </c:pt>
                      <c:pt idx="135">
                        <c:v>1.2649701633113315</c:v>
                      </c:pt>
                      <c:pt idx="136">
                        <c:v>1.2856229285753051</c:v>
                      </c:pt>
                      <c:pt idx="137">
                        <c:v>1.304271198237591</c:v>
                      </c:pt>
                      <c:pt idx="138">
                        <c:v>1.3263616950249526</c:v>
                      </c:pt>
                      <c:pt idx="139">
                        <c:v>1.3466359985398717</c:v>
                      </c:pt>
                      <c:pt idx="140">
                        <c:v>1.3621920304649986</c:v>
                      </c:pt>
                      <c:pt idx="141">
                        <c:v>1.3810100419004099</c:v>
                      </c:pt>
                      <c:pt idx="142">
                        <c:v>1.3970126254276023</c:v>
                      </c:pt>
                      <c:pt idx="143">
                        <c:v>1.4134597368588282</c:v>
                      </c:pt>
                      <c:pt idx="144">
                        <c:v>1.4365789732999183</c:v>
                      </c:pt>
                      <c:pt idx="145">
                        <c:v>1.4540537313830242</c:v>
                      </c:pt>
                      <c:pt idx="146">
                        <c:v>1.467845932133895</c:v>
                      </c:pt>
                      <c:pt idx="147">
                        <c:v>1.47398762038828</c:v>
                      </c:pt>
                      <c:pt idx="148">
                        <c:v>1.4819489313820757</c:v>
                      </c:pt>
                      <c:pt idx="149">
                        <c:v>1.4887861188492302</c:v>
                      </c:pt>
                      <c:pt idx="150">
                        <c:v>1.4835375543776688</c:v>
                      </c:pt>
                      <c:pt idx="151">
                        <c:v>1.4745666993837059</c:v>
                      </c:pt>
                      <c:pt idx="152">
                        <c:v>1.4589908994055381</c:v>
                      </c:pt>
                      <c:pt idx="153">
                        <c:v>1.4216249077299041</c:v>
                      </c:pt>
                      <c:pt idx="154">
                        <c:v>1.3723854791997048</c:v>
                      </c:pt>
                      <c:pt idx="155">
                        <c:v>1.3204141236372646</c:v>
                      </c:pt>
                      <c:pt idx="156">
                        <c:v>1.2730710663917901</c:v>
                      </c:pt>
                      <c:pt idx="157">
                        <c:v>1.2301360262198116</c:v>
                      </c:pt>
                      <c:pt idx="158">
                        <c:v>1.1874923656942631</c:v>
                      </c:pt>
                      <c:pt idx="159">
                        <c:v>1.1602643098519003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92697664901968E-2"/>
          <c:y val="2.7296561441618628E-2"/>
          <c:w val="0.90865346552977455"/>
          <c:h val="0.90667958368111512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'3'!$J$37:$J$196</c:f>
              <c:numCache>
                <c:formatCode>0.000</c:formatCode>
                <c:ptCount val="16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'3'!$K$37:$K$196</c:f>
              <c:numCache>
                <c:formatCode>0.000</c:formatCode>
                <c:ptCount val="16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57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4-0846-40FA-B896-281F782C01E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'3'!$L$37:$L$196</c:f>
              <c:numCache>
                <c:formatCode>0.000</c:formatCode>
                <c:ptCount val="160"/>
                <c:pt idx="0">
                  <c:v>0.51980074067110882</c:v>
                </c:pt>
                <c:pt idx="1">
                  <c:v>0.52818292925972166</c:v>
                </c:pt>
                <c:pt idx="2">
                  <c:v>0.53711277358339515</c:v>
                </c:pt>
                <c:pt idx="3">
                  <c:v>0.546915533075227</c:v>
                </c:pt>
                <c:pt idx="4">
                  <c:v>0.55668417807873705</c:v>
                </c:pt>
                <c:pt idx="5">
                  <c:v>0.5652036066650421</c:v>
                </c:pt>
                <c:pt idx="6">
                  <c:v>0.57496684804262532</c:v>
                </c:pt>
                <c:pt idx="7">
                  <c:v>0.58524431914943109</c:v>
                </c:pt>
                <c:pt idx="8">
                  <c:v>0.59548912837053114</c:v>
                </c:pt>
                <c:pt idx="9">
                  <c:v>0.60489163738789264</c:v>
                </c:pt>
                <c:pt idx="10">
                  <c:v>0.61583595524573453</c:v>
                </c:pt>
                <c:pt idx="11">
                  <c:v>0.62439695876526036</c:v>
                </c:pt>
                <c:pt idx="12">
                  <c:v>0.63238316230690306</c:v>
                </c:pt>
                <c:pt idx="13">
                  <c:v>0.64028875167416599</c:v>
                </c:pt>
                <c:pt idx="14">
                  <c:v>0.64875597894978543</c:v>
                </c:pt>
                <c:pt idx="15">
                  <c:v>0.65612993744293668</c:v>
                </c:pt>
                <c:pt idx="16">
                  <c:v>0.66619561228474544</c:v>
                </c:pt>
                <c:pt idx="17">
                  <c:v>0.6726583995186648</c:v>
                </c:pt>
                <c:pt idx="18">
                  <c:v>0.67888637072935154</c:v>
                </c:pt>
                <c:pt idx="19">
                  <c:v>0.68520984771667248</c:v>
                </c:pt>
                <c:pt idx="20">
                  <c:v>0.69466943493930711</c:v>
                </c:pt>
                <c:pt idx="21">
                  <c:v>0.70221437852798907</c:v>
                </c:pt>
                <c:pt idx="22">
                  <c:v>0.70874793650519408</c:v>
                </c:pt>
                <c:pt idx="23">
                  <c:v>0.72101479145260339</c:v>
                </c:pt>
                <c:pt idx="24">
                  <c:v>0.73453272271785819</c:v>
                </c:pt>
                <c:pt idx="25">
                  <c:v>0.74973729203344341</c:v>
                </c:pt>
                <c:pt idx="26">
                  <c:v>0.76246858267299222</c:v>
                </c:pt>
                <c:pt idx="27">
                  <c:v>0.77533157394905816</c:v>
                </c:pt>
                <c:pt idx="28">
                  <c:v>0.78775084196578959</c:v>
                </c:pt>
                <c:pt idx="29">
                  <c:v>0.79792127082015907</c:v>
                </c:pt>
                <c:pt idx="30">
                  <c:v>0.80752948988393858</c:v>
                </c:pt>
                <c:pt idx="31">
                  <c:v>0.81670275600631292</c:v>
                </c:pt>
                <c:pt idx="32">
                  <c:v>0.8235312420478893</c:v>
                </c:pt>
                <c:pt idx="33">
                  <c:v>0.82770572007739629</c:v>
                </c:pt>
                <c:pt idx="34">
                  <c:v>0.82750164225408518</c:v>
                </c:pt>
                <c:pt idx="35">
                  <c:v>0.8248220469611337</c:v>
                </c:pt>
                <c:pt idx="36">
                  <c:v>0.82312174640974411</c:v>
                </c:pt>
                <c:pt idx="37">
                  <c:v>0.8215050502257345</c:v>
                </c:pt>
                <c:pt idx="38">
                  <c:v>0.82403787158174469</c:v>
                </c:pt>
                <c:pt idx="39">
                  <c:v>0.82687207108836469</c:v>
                </c:pt>
                <c:pt idx="40">
                  <c:v>0.83149194181065922</c:v>
                </c:pt>
                <c:pt idx="41">
                  <c:v>0.83617971541632663</c:v>
                </c:pt>
                <c:pt idx="42">
                  <c:v>0.8490856213546597</c:v>
                </c:pt>
                <c:pt idx="43">
                  <c:v>0.86139645593234127</c:v>
                </c:pt>
                <c:pt idx="44">
                  <c:v>0.87439966693773896</c:v>
                </c:pt>
                <c:pt idx="45">
                  <c:v>0.89008538578257301</c:v>
                </c:pt>
                <c:pt idx="46">
                  <c:v>0.90605620713115298</c:v>
                </c:pt>
                <c:pt idx="47">
                  <c:v>0.91869166982076</c:v>
                </c:pt>
                <c:pt idx="48">
                  <c:v>0.93031104492091576</c:v>
                </c:pt>
                <c:pt idx="49">
                  <c:v>0.94207594165095088</c:v>
                </c:pt>
                <c:pt idx="50">
                  <c:v>0.95400339042863824</c:v>
                </c:pt>
                <c:pt idx="51">
                  <c:v>0.96344804441460019</c:v>
                </c:pt>
                <c:pt idx="52">
                  <c:v>0.97444495572798662</c:v>
                </c:pt>
                <c:pt idx="53">
                  <c:v>0.98533225434806604</c:v>
                </c:pt>
                <c:pt idx="54">
                  <c:v>0.98922467144255088</c:v>
                </c:pt>
                <c:pt idx="55">
                  <c:v>0.99410909656181112</c:v>
                </c:pt>
                <c:pt idx="56">
                  <c:v>1.0002789349509849</c:v>
                </c:pt>
                <c:pt idx="57">
                  <c:v>1.0016812038369634</c:v>
                </c:pt>
                <c:pt idx="58">
                  <c:v>1.0010574456148316</c:v>
                </c:pt>
                <c:pt idx="59">
                  <c:v>0.99839209232679194</c:v>
                </c:pt>
                <c:pt idx="60">
                  <c:v>0.99405275736837562</c:v>
                </c:pt>
                <c:pt idx="61">
                  <c:v>0.98682757047325176</c:v>
                </c:pt>
                <c:pt idx="62">
                  <c:v>0.97814491935955583</c:v>
                </c:pt>
                <c:pt idx="63">
                  <c:v>0.96581043001092326</c:v>
                </c:pt>
                <c:pt idx="64">
                  <c:v>0.94873577468470405</c:v>
                </c:pt>
                <c:pt idx="65">
                  <c:v>0.92763020642442962</c:v>
                </c:pt>
                <c:pt idx="66">
                  <c:v>0.90712209357517726</c:v>
                </c:pt>
                <c:pt idx="67">
                  <c:v>0.88814422308511665</c:v>
                </c:pt>
                <c:pt idx="68">
                  <c:v>0.86846243517217547</c:v>
                </c:pt>
                <c:pt idx="69">
                  <c:v>0.84835933415871723</c:v>
                </c:pt>
                <c:pt idx="70">
                  <c:v>0.82542419553508717</c:v>
                </c:pt>
                <c:pt idx="71">
                  <c:v>0.8079424292711308</c:v>
                </c:pt>
                <c:pt idx="72">
                  <c:v>0.80129388864630158</c:v>
                </c:pt>
                <c:pt idx="73">
                  <c:v>0.79620409059848485</c:v>
                </c:pt>
                <c:pt idx="74">
                  <c:v>0.79500874597775306</c:v>
                </c:pt>
                <c:pt idx="75">
                  <c:v>0.79893665976866379</c:v>
                </c:pt>
                <c:pt idx="76">
                  <c:v>0.80779034665663096</c:v>
                </c:pt>
                <c:pt idx="77">
                  <c:v>0.82093163432548899</c:v>
                </c:pt>
                <c:pt idx="78">
                  <c:v>0.83735983542831949</c:v>
                </c:pt>
                <c:pt idx="79">
                  <c:v>0.85146248342065978</c:v>
                </c:pt>
                <c:pt idx="80">
                  <c:v>0.86991845617360553</c:v>
                </c:pt>
                <c:pt idx="81">
                  <c:v>0.89028287577788323</c:v>
                </c:pt>
                <c:pt idx="82">
                  <c:v>0.90893042246294298</c:v>
                </c:pt>
                <c:pt idx="83">
                  <c:v>0.92086119751579898</c:v>
                </c:pt>
                <c:pt idx="84">
                  <c:v>0.9344002518408997</c:v>
                </c:pt>
                <c:pt idx="85">
                  <c:v>0.9496381400637085</c:v>
                </c:pt>
                <c:pt idx="86">
                  <c:v>0.96111604402824569</c:v>
                </c:pt>
                <c:pt idx="87">
                  <c:v>0.97862843981604719</c:v>
                </c:pt>
                <c:pt idx="88">
                  <c:v>0.99221005896071135</c:v>
                </c:pt>
                <c:pt idx="89">
                  <c:v>0.99423860431157352</c:v>
                </c:pt>
                <c:pt idx="90">
                  <c:v>0.99711496367048269</c:v>
                </c:pt>
                <c:pt idx="91">
                  <c:v>1</c:v>
                </c:pt>
                <c:pt idx="92">
                  <c:v>0.99705527198153798</c:v>
                </c:pt>
                <c:pt idx="93">
                  <c:v>0.99467885865455796</c:v>
                </c:pt>
                <c:pt idx="94">
                  <c:v>0.98959865256078927</c:v>
                </c:pt>
                <c:pt idx="95">
                  <c:v>0.97845216542532842</c:v>
                </c:pt>
                <c:pt idx="96">
                  <c:v>0.96475870630129457</c:v>
                </c:pt>
                <c:pt idx="97">
                  <c:v>0.95539826489617052</c:v>
                </c:pt>
                <c:pt idx="98">
                  <c:v>0.93866757802858514</c:v>
                </c:pt>
                <c:pt idx="99">
                  <c:v>0.92570195824791501</c:v>
                </c:pt>
                <c:pt idx="100">
                  <c:v>0.91393695805490283</c:v>
                </c:pt>
                <c:pt idx="101">
                  <c:v>0.90179218780893511</c:v>
                </c:pt>
                <c:pt idx="102">
                  <c:v>0.8908071819159834</c:v>
                </c:pt>
                <c:pt idx="103">
                  <c:v>0.88522907807421825</c:v>
                </c:pt>
                <c:pt idx="104">
                  <c:v>0.8837013709380287</c:v>
                </c:pt>
                <c:pt idx="105">
                  <c:v>0.88063479203233341</c:v>
                </c:pt>
                <c:pt idx="106">
                  <c:v>0.87969290891676843</c:v>
                </c:pt>
                <c:pt idx="107">
                  <c:v>0.88052288754385732</c:v>
                </c:pt>
                <c:pt idx="108">
                  <c:v>0.88542677102962208</c:v>
                </c:pt>
                <c:pt idx="109">
                  <c:v>0.89272299970092717</c:v>
                </c:pt>
                <c:pt idx="110">
                  <c:v>0.8990541882374733</c:v>
                </c:pt>
                <c:pt idx="111">
                  <c:v>0.90944797157764734</c:v>
                </c:pt>
                <c:pt idx="112">
                  <c:v>0.92528743009622638</c:v>
                </c:pt>
                <c:pt idx="113">
                  <c:v>0.93920083522911013</c:v>
                </c:pt>
                <c:pt idx="114">
                  <c:v>0.95648096204111988</c:v>
                </c:pt>
                <c:pt idx="115">
                  <c:v>0.97659347737355839</c:v>
                </c:pt>
                <c:pt idx="116">
                  <c:v>0.99597012550957642</c:v>
                </c:pt>
                <c:pt idx="117">
                  <c:v>1.0183170978510401</c:v>
                </c:pt>
                <c:pt idx="118">
                  <c:v>1.0409930886454883</c:v>
                </c:pt>
                <c:pt idx="119">
                  <c:v>1.0649569741704776</c:v>
                </c:pt>
                <c:pt idx="120">
                  <c:v>1.0881633649009914</c:v>
                </c:pt>
                <c:pt idx="121">
                  <c:v>1.1172296111260507</c:v>
                </c:pt>
                <c:pt idx="122">
                  <c:v>1.1419288876341163</c:v>
                </c:pt>
                <c:pt idx="123">
                  <c:v>1.1661883085205411</c:v>
                </c:pt>
                <c:pt idx="124">
                  <c:v>1.1902466415391997</c:v>
                </c:pt>
                <c:pt idx="125">
                  <c:v>1.2107779729503509</c:v>
                </c:pt>
                <c:pt idx="126">
                  <c:v>1.2343458843408288</c:v>
                </c:pt>
                <c:pt idx="127">
                  <c:v>1.2545232956712677</c:v>
                </c:pt>
                <c:pt idx="128">
                  <c:v>1.268182367714076</c:v>
                </c:pt>
                <c:pt idx="129">
                  <c:v>1.2847189863036952</c:v>
                </c:pt>
                <c:pt idx="130">
                  <c:v>1.3098466999702583</c:v>
                </c:pt>
                <c:pt idx="131">
                  <c:v>1.3311640821752442</c:v>
                </c:pt>
                <c:pt idx="132">
                  <c:v>1.3487320768241347</c:v>
                </c:pt>
                <c:pt idx="133">
                  <c:v>1.3621243191526675</c:v>
                </c:pt>
                <c:pt idx="134">
                  <c:v>1.3780124388617698</c:v>
                </c:pt>
                <c:pt idx="135">
                  <c:v>1.3946086423428019</c:v>
                </c:pt>
                <c:pt idx="136">
                  <c:v>1.4082415948334019</c:v>
                </c:pt>
                <c:pt idx="137">
                  <c:v>1.4222973174802918</c:v>
                </c:pt>
                <c:pt idx="138">
                  <c:v>1.4369423906202838</c:v>
                </c:pt>
                <c:pt idx="139">
                  <c:v>1.4493585688267945</c:v>
                </c:pt>
                <c:pt idx="140">
                  <c:v>1.4608460179149534</c:v>
                </c:pt>
                <c:pt idx="141">
                  <c:v>1.4697530903090288</c:v>
                </c:pt>
                <c:pt idx="142">
                  <c:v>1.4787020030150162</c:v>
                </c:pt>
                <c:pt idx="143">
                  <c:v>1.4884744819245994</c:v>
                </c:pt>
                <c:pt idx="144">
                  <c:v>1.4997145687869007</c:v>
                </c:pt>
                <c:pt idx="145">
                  <c:v>1.5057770150049439</c:v>
                </c:pt>
                <c:pt idx="146">
                  <c:v>1.5169026998199771</c:v>
                </c:pt>
                <c:pt idx="147">
                  <c:v>1.5222426015052006</c:v>
                </c:pt>
                <c:pt idx="148">
                  <c:v>1.5231570047925678</c:v>
                </c:pt>
                <c:pt idx="149">
                  <c:v>1.5182966827937385</c:v>
                </c:pt>
                <c:pt idx="150">
                  <c:v>1.5061817744894272</c:v>
                </c:pt>
                <c:pt idx="151">
                  <c:v>1.4825380033147391</c:v>
                </c:pt>
                <c:pt idx="152">
                  <c:v>1.4473622495344289</c:v>
                </c:pt>
                <c:pt idx="153">
                  <c:v>1.3959433253145617</c:v>
                </c:pt>
                <c:pt idx="154">
                  <c:v>1.3451670068493646</c:v>
                </c:pt>
                <c:pt idx="155">
                  <c:v>1.2915232204584688</c:v>
                </c:pt>
                <c:pt idx="156">
                  <c:v>1.2359078602198947</c:v>
                </c:pt>
                <c:pt idx="157">
                  <c:v>1.176350915021096</c:v>
                </c:pt>
                <c:pt idx="158">
                  <c:v>1.1291897769770898</c:v>
                </c:pt>
                <c:pt idx="159">
                  <c:v>1.0999317298364581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A250-43E7-8D5A-C12B90359D42}"/>
            </c:ext>
          </c:extLst>
        </c:ser>
        <c:ser>
          <c:idx val="22"/>
          <c:order val="9"/>
          <c:tx>
            <c:strRef>
              <c:f>'3'!$M$2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'3'!$M$37:$M$196</c:f>
              <c:numCache>
                <c:formatCode>0.000</c:formatCode>
                <c:ptCount val="16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846-40FA-B896-281F782C01E0}"/>
            </c:ext>
          </c:extLst>
        </c:ser>
        <c:ser>
          <c:idx val="8"/>
          <c:order val="10"/>
          <c:tx>
            <c:strRef>
              <c:f>'3'!$N$2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'3'!$N$37:$N$196</c:f>
              <c:numCache>
                <c:formatCode>0.000</c:formatCode>
                <c:ptCount val="160"/>
                <c:pt idx="0">
                  <c:v>0.72084077930982349</c:v>
                </c:pt>
                <c:pt idx="1">
                  <c:v>0.73178395668361218</c:v>
                </c:pt>
                <c:pt idx="2">
                  <c:v>0.74420221178916401</c:v>
                </c:pt>
                <c:pt idx="3">
                  <c:v>0.75755217009289622</c:v>
                </c:pt>
                <c:pt idx="4">
                  <c:v>0.77097743274190678</c:v>
                </c:pt>
                <c:pt idx="5">
                  <c:v>0.78482683378820772</c:v>
                </c:pt>
                <c:pt idx="6">
                  <c:v>0.80103400449478745</c:v>
                </c:pt>
                <c:pt idx="7">
                  <c:v>0.81422784151890804</c:v>
                </c:pt>
                <c:pt idx="8">
                  <c:v>0.82783924735411085</c:v>
                </c:pt>
                <c:pt idx="9">
                  <c:v>0.84377300442712277</c:v>
                </c:pt>
                <c:pt idx="10">
                  <c:v>0.85741638710687162</c:v>
                </c:pt>
                <c:pt idx="11">
                  <c:v>0.87036333075995342</c:v>
                </c:pt>
                <c:pt idx="12">
                  <c:v>0.8859057987813409</c:v>
                </c:pt>
                <c:pt idx="13">
                  <c:v>0.89967653270427739</c:v>
                </c:pt>
                <c:pt idx="14">
                  <c:v>0.91292552237547075</c:v>
                </c:pt>
                <c:pt idx="15">
                  <c:v>0.92369101284502897</c:v>
                </c:pt>
                <c:pt idx="16">
                  <c:v>0.93482639194099848</c:v>
                </c:pt>
                <c:pt idx="17">
                  <c:v>0.94220377623933838</c:v>
                </c:pt>
                <c:pt idx="18">
                  <c:v>0.9508708795486166</c:v>
                </c:pt>
                <c:pt idx="19">
                  <c:v>0.95771000562741571</c:v>
                </c:pt>
                <c:pt idx="20">
                  <c:v>0.96196424776599565</c:v>
                </c:pt>
                <c:pt idx="21">
                  <c:v>0.967857780006387</c:v>
                </c:pt>
                <c:pt idx="22">
                  <c:v>0.97745992663653158</c:v>
                </c:pt>
                <c:pt idx="23">
                  <c:v>0.98353079144342326</c:v>
                </c:pt>
                <c:pt idx="24">
                  <c:v>0.98843736891188405</c:v>
                </c:pt>
                <c:pt idx="25">
                  <c:v>0.99131903854880155</c:v>
                </c:pt>
                <c:pt idx="26">
                  <c:v>0.99403224148697578</c:v>
                </c:pt>
                <c:pt idx="27">
                  <c:v>0.99803185143642736</c:v>
                </c:pt>
                <c:pt idx="28">
                  <c:v>1</c:v>
                </c:pt>
                <c:pt idx="29">
                  <c:v>0.99944498033754925</c:v>
                </c:pt>
                <c:pt idx="30">
                  <c:v>0.99393583730156021</c:v>
                </c:pt>
                <c:pt idx="31">
                  <c:v>0.99207442850445804</c:v>
                </c:pt>
                <c:pt idx="32">
                  <c:v>0.9864863790415086</c:v>
                </c:pt>
                <c:pt idx="33">
                  <c:v>0.97093721181767234</c:v>
                </c:pt>
                <c:pt idx="34">
                  <c:v>0.95661312800418752</c:v>
                </c:pt>
                <c:pt idx="35">
                  <c:v>0.94643452332222011</c:v>
                </c:pt>
                <c:pt idx="36">
                  <c:v>0.93809165436976993</c:v>
                </c:pt>
                <c:pt idx="37">
                  <c:v>0.93144617363322357</c:v>
                </c:pt>
                <c:pt idx="38">
                  <c:v>0.92855760784086672</c:v>
                </c:pt>
                <c:pt idx="39">
                  <c:v>0.93417410058936534</c:v>
                </c:pt>
                <c:pt idx="40">
                  <c:v>0.93960882953559777</c:v>
                </c:pt>
                <c:pt idx="41">
                  <c:v>0.95220366972632187</c:v>
                </c:pt>
                <c:pt idx="42">
                  <c:v>0.97333248423572549</c:v>
                </c:pt>
                <c:pt idx="43">
                  <c:v>0.99379138217390983</c:v>
                </c:pt>
                <c:pt idx="44">
                  <c:v>1.017550472963161</c:v>
                </c:pt>
                <c:pt idx="45">
                  <c:v>1.0415491608493304</c:v>
                </c:pt>
                <c:pt idx="46">
                  <c:v>1.0682422780310472</c:v>
                </c:pt>
                <c:pt idx="47">
                  <c:v>1.094505652356782</c:v>
                </c:pt>
                <c:pt idx="48">
                  <c:v>1.1202675373328537</c:v>
                </c:pt>
                <c:pt idx="49">
                  <c:v>1.1497882929516574</c:v>
                </c:pt>
                <c:pt idx="50">
                  <c:v>1.176409557952216</c:v>
                </c:pt>
                <c:pt idx="51">
                  <c:v>1.2030602815436333</c:v>
                </c:pt>
                <c:pt idx="52">
                  <c:v>1.2311369628711684</c:v>
                </c:pt>
                <c:pt idx="53">
                  <c:v>1.2607860705656462</c:v>
                </c:pt>
                <c:pt idx="54">
                  <c:v>1.2833637831247948</c:v>
                </c:pt>
                <c:pt idx="55">
                  <c:v>1.2980827035602305</c:v>
                </c:pt>
                <c:pt idx="56">
                  <c:v>1.3162185727604176</c:v>
                </c:pt>
                <c:pt idx="57">
                  <c:v>1.3283183698652721</c:v>
                </c:pt>
                <c:pt idx="58">
                  <c:v>1.3366123791841196</c:v>
                </c:pt>
                <c:pt idx="59">
                  <c:v>1.3423787270137966</c:v>
                </c:pt>
                <c:pt idx="60">
                  <c:v>1.3418950804941003</c:v>
                </c:pt>
                <c:pt idx="61">
                  <c:v>1.3412337524495468</c:v>
                </c:pt>
                <c:pt idx="62">
                  <c:v>1.3357092909933357</c:v>
                </c:pt>
                <c:pt idx="63">
                  <c:v>1.3296333080271945</c:v>
                </c:pt>
                <c:pt idx="64">
                  <c:v>1.3138045359732915</c:v>
                </c:pt>
                <c:pt idx="65">
                  <c:v>1.2883545318030012</c:v>
                </c:pt>
                <c:pt idx="66">
                  <c:v>1.258765383606683</c:v>
                </c:pt>
                <c:pt idx="67">
                  <c:v>1.2274208941843496</c:v>
                </c:pt>
                <c:pt idx="68">
                  <c:v>1.1918433958778045</c:v>
                </c:pt>
                <c:pt idx="69">
                  <c:v>1.1557480617648352</c:v>
                </c:pt>
                <c:pt idx="70">
                  <c:v>1.1169337733801632</c:v>
                </c:pt>
                <c:pt idx="71">
                  <c:v>1.0836432765204951</c:v>
                </c:pt>
                <c:pt idx="72">
                  <c:v>1.0576220147264739</c:v>
                </c:pt>
                <c:pt idx="73">
                  <c:v>1.035703572785734</c:v>
                </c:pt>
                <c:pt idx="74">
                  <c:v>1.0211156939789872</c:v>
                </c:pt>
                <c:pt idx="75">
                  <c:v>1.0180203993672334</c:v>
                </c:pt>
                <c:pt idx="76">
                  <c:v>1.0236415032874073</c:v>
                </c:pt>
                <c:pt idx="77">
                  <c:v>1.0308112210234939</c:v>
                </c:pt>
                <c:pt idx="78">
                  <c:v>1.0492552312332759</c:v>
                </c:pt>
                <c:pt idx="79">
                  <c:v>1.0710920070020249</c:v>
                </c:pt>
                <c:pt idx="80">
                  <c:v>1.0947564789120301</c:v>
                </c:pt>
                <c:pt idx="81">
                  <c:v>1.1247323860158334</c:v>
                </c:pt>
                <c:pt idx="82">
                  <c:v>1.1514786975629454</c:v>
                </c:pt>
                <c:pt idx="83">
                  <c:v>1.1761453799114465</c:v>
                </c:pt>
                <c:pt idx="84">
                  <c:v>1.199909359999934</c:v>
                </c:pt>
                <c:pt idx="85">
                  <c:v>1.2272193207505149</c:v>
                </c:pt>
                <c:pt idx="86">
                  <c:v>1.2492235052489944</c:v>
                </c:pt>
                <c:pt idx="87">
                  <c:v>1.2766902268932283</c:v>
                </c:pt>
                <c:pt idx="88">
                  <c:v>1.299183948627312</c:v>
                </c:pt>
                <c:pt idx="89">
                  <c:v>1.3229563636521278</c:v>
                </c:pt>
                <c:pt idx="90">
                  <c:v>1.3416105118274202</c:v>
                </c:pt>
                <c:pt idx="91">
                  <c:v>1.3488297681654273</c:v>
                </c:pt>
                <c:pt idx="92">
                  <c:v>1.360598509894654</c:v>
                </c:pt>
                <c:pt idx="93">
                  <c:v>1.3681792695525274</c:v>
                </c:pt>
                <c:pt idx="94">
                  <c:v>1.3689485919365174</c:v>
                </c:pt>
                <c:pt idx="95">
                  <c:v>1.3625095627780042</c:v>
                </c:pt>
                <c:pt idx="96">
                  <c:v>1.3496411301836022</c:v>
                </c:pt>
                <c:pt idx="97">
                  <c:v>1.3364375770396675</c:v>
                </c:pt>
                <c:pt idx="98">
                  <c:v>1.3139068713331323</c:v>
                </c:pt>
                <c:pt idx="99">
                  <c:v>1.2894496897969148</c:v>
                </c:pt>
                <c:pt idx="100">
                  <c:v>1.2643307504984054</c:v>
                </c:pt>
                <c:pt idx="101">
                  <c:v>1.2417371951571592</c:v>
                </c:pt>
                <c:pt idx="102">
                  <c:v>1.2085838625522873</c:v>
                </c:pt>
                <c:pt idx="103">
                  <c:v>1.1752224594973384</c:v>
                </c:pt>
                <c:pt idx="104">
                  <c:v>1.1540697362367687</c:v>
                </c:pt>
                <c:pt idx="105">
                  <c:v>1.1305650187785028</c:v>
                </c:pt>
                <c:pt idx="106">
                  <c:v>1.1064385267448995</c:v>
                </c:pt>
                <c:pt idx="107">
                  <c:v>1.0876283072655797</c:v>
                </c:pt>
                <c:pt idx="108">
                  <c:v>1.0719823199995115</c:v>
                </c:pt>
                <c:pt idx="109">
                  <c:v>1.0610116337668998</c:v>
                </c:pt>
                <c:pt idx="110">
                  <c:v>1.0508269778322918</c:v>
                </c:pt>
                <c:pt idx="111">
                  <c:v>1.0465469778517054</c:v>
                </c:pt>
                <c:pt idx="112">
                  <c:v>1.0525361672726516</c:v>
                </c:pt>
                <c:pt idx="113">
                  <c:v>1.0639410988960885</c:v>
                </c:pt>
                <c:pt idx="114">
                  <c:v>1.0711381804695912</c:v>
                </c:pt>
                <c:pt idx="115">
                  <c:v>1.0889360284710501</c:v>
                </c:pt>
                <c:pt idx="116">
                  <c:v>1.1097443456892497</c:v>
                </c:pt>
                <c:pt idx="117">
                  <c:v>1.1317668858991305</c:v>
                </c:pt>
                <c:pt idx="118">
                  <c:v>1.1579096727852518</c:v>
                </c:pt>
                <c:pt idx="119">
                  <c:v>1.1853076948465269</c:v>
                </c:pt>
                <c:pt idx="120">
                  <c:v>1.2125354026634849</c:v>
                </c:pt>
                <c:pt idx="121">
                  <c:v>1.2445167275991997</c:v>
                </c:pt>
                <c:pt idx="122">
                  <c:v>1.275322135000599</c:v>
                </c:pt>
                <c:pt idx="123">
                  <c:v>1.3112602445153196</c:v>
                </c:pt>
                <c:pt idx="124">
                  <c:v>1.3457456714593121</c:v>
                </c:pt>
                <c:pt idx="125">
                  <c:v>1.3788659056584978</c:v>
                </c:pt>
                <c:pt idx="126">
                  <c:v>1.4120839300083665</c:v>
                </c:pt>
                <c:pt idx="127">
                  <c:v>1.4440429129111629</c:v>
                </c:pt>
                <c:pt idx="128">
                  <c:v>1.4737168672738548</c:v>
                </c:pt>
                <c:pt idx="129">
                  <c:v>1.5081561765959843</c:v>
                </c:pt>
                <c:pt idx="130">
                  <c:v>1.5490671433759133</c:v>
                </c:pt>
                <c:pt idx="131">
                  <c:v>1.5773200242338363</c:v>
                </c:pt>
                <c:pt idx="132">
                  <c:v>1.6066078694999413</c:v>
                </c:pt>
                <c:pt idx="133">
                  <c:v>1.6279356228956048</c:v>
                </c:pt>
                <c:pt idx="134">
                  <c:v>1.6534881420918948</c:v>
                </c:pt>
                <c:pt idx="135">
                  <c:v>1.6866268844151087</c:v>
                </c:pt>
                <c:pt idx="136">
                  <c:v>1.7141639047670734</c:v>
                </c:pt>
                <c:pt idx="137">
                  <c:v>1.739028264316788</c:v>
                </c:pt>
                <c:pt idx="138">
                  <c:v>1.7684822600332701</c:v>
                </c:pt>
                <c:pt idx="139">
                  <c:v>1.795514664719829</c:v>
                </c:pt>
                <c:pt idx="140">
                  <c:v>1.8162560406199981</c:v>
                </c:pt>
                <c:pt idx="141">
                  <c:v>1.8413467225338798</c:v>
                </c:pt>
                <c:pt idx="142">
                  <c:v>1.8626835005701365</c:v>
                </c:pt>
                <c:pt idx="143">
                  <c:v>1.8846129824784374</c:v>
                </c:pt>
                <c:pt idx="144">
                  <c:v>1.9154386310665579</c:v>
                </c:pt>
                <c:pt idx="145">
                  <c:v>1.9387383085106988</c:v>
                </c:pt>
                <c:pt idx="146">
                  <c:v>1.9571279095118601</c:v>
                </c:pt>
                <c:pt idx="147">
                  <c:v>1.9653168271843735</c:v>
                </c:pt>
                <c:pt idx="148">
                  <c:v>1.9759319085094342</c:v>
                </c:pt>
                <c:pt idx="149">
                  <c:v>1.9850481584656403</c:v>
                </c:pt>
                <c:pt idx="150">
                  <c:v>1.9780500725035584</c:v>
                </c:pt>
                <c:pt idx="151">
                  <c:v>1.9660889325116078</c:v>
                </c:pt>
                <c:pt idx="152">
                  <c:v>1.945321199207384</c:v>
                </c:pt>
                <c:pt idx="153">
                  <c:v>1.8954998769732054</c:v>
                </c:pt>
                <c:pt idx="154">
                  <c:v>1.8298473055996065</c:v>
                </c:pt>
                <c:pt idx="155">
                  <c:v>1.7605521648496862</c:v>
                </c:pt>
                <c:pt idx="156">
                  <c:v>1.6974280885223867</c:v>
                </c:pt>
                <c:pt idx="157">
                  <c:v>1.6401813682930821</c:v>
                </c:pt>
                <c:pt idx="158">
                  <c:v>1.5833231542590174</c:v>
                </c:pt>
                <c:pt idx="159">
                  <c:v>1.5470190798025336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1"/>
          <c:tx>
            <c:strRef>
              <c:f>'3'!$O$2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'3'!$O$37:$O$196</c:f>
              <c:numCache>
                <c:formatCode>0.000</c:formatCode>
                <c:ptCount val="160"/>
                <c:pt idx="0">
                  <c:v>0.53698763605512267</c:v>
                </c:pt>
                <c:pt idx="1">
                  <c:v>0.54513971501284908</c:v>
                </c:pt>
                <c:pt idx="2">
                  <c:v>0.5543906475966639</c:v>
                </c:pt>
                <c:pt idx="3">
                  <c:v>0.56433564898493094</c:v>
                </c:pt>
                <c:pt idx="4">
                  <c:v>0.5743367480628907</c:v>
                </c:pt>
                <c:pt idx="5">
                  <c:v>0.58465380744978201</c:v>
                </c:pt>
                <c:pt idx="6">
                  <c:v>0.59672727850562446</c:v>
                </c:pt>
                <c:pt idx="7">
                  <c:v>0.60655597793195637</c:v>
                </c:pt>
                <c:pt idx="8">
                  <c:v>0.61669574367860391</c:v>
                </c:pt>
                <c:pt idx="9">
                  <c:v>0.62856553627317036</c:v>
                </c:pt>
                <c:pt idx="10">
                  <c:v>0.63872912305027862</c:v>
                </c:pt>
                <c:pt idx="11">
                  <c:v>0.6483739001854788</c:v>
                </c:pt>
                <c:pt idx="12">
                  <c:v>0.65995220346801264</c:v>
                </c:pt>
                <c:pt idx="13">
                  <c:v>0.67021066007628327</c:v>
                </c:pt>
                <c:pt idx="14">
                  <c:v>0.68008044526028011</c:v>
                </c:pt>
                <c:pt idx="15">
                  <c:v>0.68810015702486294</c:v>
                </c:pt>
                <c:pt idx="16">
                  <c:v>0.69639541593494769</c:v>
                </c:pt>
                <c:pt idx="17">
                  <c:v>0.70189117070957174</c:v>
                </c:pt>
                <c:pt idx="18">
                  <c:v>0.70834769682613108</c:v>
                </c:pt>
                <c:pt idx="19">
                  <c:v>0.71344247815808293</c:v>
                </c:pt>
                <c:pt idx="20">
                  <c:v>0.7166116598897122</c:v>
                </c:pt>
                <c:pt idx="21">
                  <c:v>0.72100202463685181</c:v>
                </c:pt>
                <c:pt idx="22">
                  <c:v>0.72815510776973569</c:v>
                </c:pt>
                <c:pt idx="23">
                  <c:v>0.73267757574745507</c:v>
                </c:pt>
                <c:pt idx="24">
                  <c:v>0.73633271223742003</c:v>
                </c:pt>
                <c:pt idx="25">
                  <c:v>0.73847940122982381</c:v>
                </c:pt>
                <c:pt idx="26">
                  <c:v>0.74050059158659431</c:v>
                </c:pt>
                <c:pt idx="27">
                  <c:v>0.74348008602356963</c:v>
                </c:pt>
                <c:pt idx="28">
                  <c:v>0.7449462509172512</c:v>
                </c:pt>
                <c:pt idx="29">
                  <c:v>0.74453279110052317</c:v>
                </c:pt>
                <c:pt idx="30">
                  <c:v>0.74042877565009635</c:v>
                </c:pt>
                <c:pt idx="31">
                  <c:v>0.73904212614527065</c:v>
                </c:pt>
                <c:pt idx="32">
                  <c:v>0.73487932964790625</c:v>
                </c:pt>
                <c:pt idx="33">
                  <c:v>0.72329603581962409</c:v>
                </c:pt>
                <c:pt idx="34">
                  <c:v>0.71262536328494408</c:v>
                </c:pt>
                <c:pt idx="35">
                  <c:v>0.70504284988754373</c:v>
                </c:pt>
                <c:pt idx="36">
                  <c:v>0.69882786093952198</c:v>
                </c:pt>
                <c:pt idx="37">
                  <c:v>0.69387733497928894</c:v>
                </c:pt>
                <c:pt idx="38">
                  <c:v>0.69172550872174488</c:v>
                </c:pt>
                <c:pt idx="39">
                  <c:v>0.69590949393804291</c:v>
                </c:pt>
                <c:pt idx="40">
                  <c:v>0.69995807489129014</c:v>
                </c:pt>
                <c:pt idx="41">
                  <c:v>0.70934055387227202</c:v>
                </c:pt>
                <c:pt idx="42">
                  <c:v>0.72508038502737826</c:v>
                </c:pt>
                <c:pt idx="43">
                  <c:v>0.74032116434432738</c:v>
                </c:pt>
                <c:pt idx="44">
                  <c:v>0.7580204099529827</c:v>
                </c:pt>
                <c:pt idx="45">
                  <c:v>0.77589814252071776</c:v>
                </c:pt>
                <c:pt idx="46">
                  <c:v>0.79578308009053256</c:v>
                </c:pt>
                <c:pt idx="47">
                  <c:v>0.81534788233092503</c:v>
                </c:pt>
                <c:pt idx="48">
                  <c:v>0.83453910196041114</c:v>
                </c:pt>
                <c:pt idx="49">
                  <c:v>0.85653047818288341</c:v>
                </c:pt>
                <c:pt idx="50">
                  <c:v>0.87636188973972406</c:v>
                </c:pt>
                <c:pt idx="51">
                  <c:v>0.89621524636338246</c:v>
                </c:pt>
                <c:pt idx="52">
                  <c:v>0.91713086485652795</c:v>
                </c:pt>
                <c:pt idx="53">
                  <c:v>0.93921785647657108</c:v>
                </c:pt>
                <c:pt idx="54">
                  <c:v>0.95603703880179625</c:v>
                </c:pt>
                <c:pt idx="55">
                  <c:v>0.96700184339772333</c:v>
                </c:pt>
                <c:pt idx="56">
                  <c:v>0.98051209116552829</c:v>
                </c:pt>
                <c:pt idx="57">
                  <c:v>0.98952578965564908</c:v>
                </c:pt>
                <c:pt idx="58">
                  <c:v>0.99570438080279733</c:v>
                </c:pt>
                <c:pt idx="59">
                  <c:v>1</c:v>
                </c:pt>
                <c:pt idx="60">
                  <c:v>0.99963970933838309</c:v>
                </c:pt>
                <c:pt idx="61">
                  <c:v>0.99914705549096661</c:v>
                </c:pt>
                <c:pt idx="62">
                  <c:v>0.99503162864082517</c:v>
                </c:pt>
                <c:pt idx="63">
                  <c:v>0.99050534790956124</c:v>
                </c:pt>
                <c:pt idx="64">
                  <c:v>0.9787137635113824</c:v>
                </c:pt>
                <c:pt idx="65">
                  <c:v>0.95975487831889639</c:v>
                </c:pt>
                <c:pt idx="66">
                  <c:v>0.93771255330221404</c:v>
                </c:pt>
                <c:pt idx="67">
                  <c:v>0.91436259342013138</c:v>
                </c:pt>
                <c:pt idx="68">
                  <c:v>0.88785926943965587</c:v>
                </c:pt>
                <c:pt idx="69">
                  <c:v>0.86097018561659378</c:v>
                </c:pt>
                <c:pt idx="70">
                  <c:v>0.8320556270024112</c:v>
                </c:pt>
                <c:pt idx="71">
                  <c:v>0.80725599617562904</c:v>
                </c:pt>
                <c:pt idx="72">
                  <c:v>0.78787155475803672</c:v>
                </c:pt>
                <c:pt idx="73">
                  <c:v>0.77154349360833496</c:v>
                </c:pt>
                <c:pt idx="74">
                  <c:v>0.7606763079824137</c:v>
                </c:pt>
                <c:pt idx="75">
                  <c:v>0.75837047986590345</c:v>
                </c:pt>
                <c:pt idx="76">
                  <c:v>0.76255790015725311</c:v>
                </c:pt>
                <c:pt idx="77">
                  <c:v>0.76789895450488588</c:v>
                </c:pt>
                <c:pt idx="78">
                  <c:v>0.78163875076254241</c:v>
                </c:pt>
                <c:pt idx="79">
                  <c:v>0.79790597500359273</c:v>
                </c:pt>
                <c:pt idx="80">
                  <c:v>0.81553473463288761</c:v>
                </c:pt>
                <c:pt idx="81">
                  <c:v>0.83786517424770979</c:v>
                </c:pt>
                <c:pt idx="82">
                  <c:v>0.85778973876059561</c:v>
                </c:pt>
                <c:pt idx="83">
                  <c:v>0.87616509129867826</c:v>
                </c:pt>
                <c:pt idx="84">
                  <c:v>0.89386797917246918</c:v>
                </c:pt>
                <c:pt idx="85">
                  <c:v>0.91421243204631175</c:v>
                </c:pt>
                <c:pt idx="86">
                  <c:v>0.93060436679294556</c:v>
                </c:pt>
                <c:pt idx="87">
                  <c:v>0.95106559810680524</c:v>
                </c:pt>
                <c:pt idx="88">
                  <c:v>0.96782221178178696</c:v>
                </c:pt>
                <c:pt idx="89">
                  <c:v>0.98553138322977218</c:v>
                </c:pt>
                <c:pt idx="90">
                  <c:v>0.99942772097701138</c:v>
                </c:pt>
                <c:pt idx="91">
                  <c:v>1.0048056789204203</c:v>
                </c:pt>
                <c:pt idx="92">
                  <c:v>1.0135727589496211</c:v>
                </c:pt>
                <c:pt idx="93">
                  <c:v>1.0192200174358588</c:v>
                </c:pt>
                <c:pt idx="94">
                  <c:v>1.0197931212615587</c:v>
                </c:pt>
                <c:pt idx="95">
                  <c:v>1.0149963906303774</c:v>
                </c:pt>
                <c:pt idx="96">
                  <c:v>1.0054101000139963</c:v>
                </c:pt>
                <c:pt idx="97">
                  <c:v>0.99557416260063547</c:v>
                </c:pt>
                <c:pt idx="98">
                  <c:v>0.97878999785403209</c:v>
                </c:pt>
                <c:pt idx="99">
                  <c:v>0.96057071216062428</c:v>
                </c:pt>
                <c:pt idx="100">
                  <c:v>0.94185845250318179</c:v>
                </c:pt>
                <c:pt idx="101">
                  <c:v>0.92502746815682901</c:v>
                </c:pt>
                <c:pt idx="102">
                  <c:v>0.90033001732741691</c:v>
                </c:pt>
                <c:pt idx="103">
                  <c:v>0.87547756519629338</c:v>
                </c:pt>
                <c:pt idx="104">
                  <c:v>0.85971992330664182</c:v>
                </c:pt>
                <c:pt idx="105">
                  <c:v>0.84221017215723748</c:v>
                </c:pt>
                <c:pt idx="106">
                  <c:v>0.8242372323690198</c:v>
                </c:pt>
                <c:pt idx="107">
                  <c:v>0.81022462988896982</c:v>
                </c:pt>
                <c:pt idx="108">
                  <c:v>0.79856921033321326</c:v>
                </c:pt>
                <c:pt idx="109">
                  <c:v>0.7903966387542396</c:v>
                </c:pt>
                <c:pt idx="110">
                  <c:v>0.78280961749887124</c:v>
                </c:pt>
                <c:pt idx="111">
                  <c:v>0.77962124755940754</c:v>
                </c:pt>
                <c:pt idx="112">
                  <c:v>0.7840828717645747</c:v>
                </c:pt>
                <c:pt idx="113">
                  <c:v>0.7925789328194216</c:v>
                </c:pt>
                <c:pt idx="114">
                  <c:v>0.79794037175514798</c:v>
                </c:pt>
                <c:pt idx="115">
                  <c:v>0.81119881189822995</c:v>
                </c:pt>
                <c:pt idx="116">
                  <c:v>0.82669988979782472</c:v>
                </c:pt>
                <c:pt idx="117">
                  <c:v>0.84310549856284978</c:v>
                </c:pt>
                <c:pt idx="118">
                  <c:v>0.86258046964219448</c:v>
                </c:pt>
                <c:pt idx="119">
                  <c:v>0.88299052345928952</c:v>
                </c:pt>
                <c:pt idx="120">
                  <c:v>0.90327370231860271</c:v>
                </c:pt>
                <c:pt idx="121">
                  <c:v>0.92709807042882986</c:v>
                </c:pt>
                <c:pt idx="122">
                  <c:v>0.95004644318048082</c:v>
                </c:pt>
                <c:pt idx="123">
                  <c:v>0.97681840312852553</c:v>
                </c:pt>
                <c:pt idx="124">
                  <c:v>1.0025081926417334</c:v>
                </c:pt>
                <c:pt idx="125">
                  <c:v>1.027180986937918</c:v>
                </c:pt>
                <c:pt idx="126">
                  <c:v>1.0519266296402308</c:v>
                </c:pt>
                <c:pt idx="127">
                  <c:v>1.0757343541367976</c:v>
                </c:pt>
                <c:pt idx="128">
                  <c:v>1.0978398551891746</c:v>
                </c:pt>
                <c:pt idx="129">
                  <c:v>1.1234952895528745</c:v>
                </c:pt>
                <c:pt idx="130">
                  <c:v>1.1539717608769828</c:v>
                </c:pt>
                <c:pt idx="131">
                  <c:v>1.1750186385497043</c:v>
                </c:pt>
                <c:pt idx="132">
                  <c:v>1.1968365090781337</c:v>
                </c:pt>
                <c:pt idx="133">
                  <c:v>1.2127245390107211</c:v>
                </c:pt>
                <c:pt idx="134">
                  <c:v>1.2317597923874883</c:v>
                </c:pt>
                <c:pt idx="135">
                  <c:v>1.2564463742412793</c:v>
                </c:pt>
                <c:pt idx="136">
                  <c:v>1.2769599743139075</c:v>
                </c:pt>
                <c:pt idx="137">
                  <c:v>1.2954825857419259</c:v>
                </c:pt>
                <c:pt idx="138">
                  <c:v>1.3174242294254521</c:v>
                </c:pt>
                <c:pt idx="139">
                  <c:v>1.337561917949982</c:v>
                </c:pt>
                <c:pt idx="140">
                  <c:v>1.3530131281656783</c:v>
                </c:pt>
                <c:pt idx="141">
                  <c:v>1.3717043375903819</c:v>
                </c:pt>
                <c:pt idx="142">
                  <c:v>1.387599090395145</c:v>
                </c:pt>
                <c:pt idx="143">
                  <c:v>1.4039353757272912</c:v>
                </c:pt>
                <c:pt idx="144">
                  <c:v>1.4268988270751042</c:v>
                </c:pt>
                <c:pt idx="145">
                  <c:v>1.4442558344346983</c:v>
                </c:pt>
                <c:pt idx="146">
                  <c:v>1.4579550987563776</c:v>
                </c:pt>
                <c:pt idx="147">
                  <c:v>1.4640554022755865</c:v>
                </c:pt>
                <c:pt idx="148">
                  <c:v>1.471963067311872</c:v>
                </c:pt>
                <c:pt idx="149">
                  <c:v>1.4787541835391724</c:v>
                </c:pt>
                <c:pt idx="150">
                  <c:v>1.473540985638123</c:v>
                </c:pt>
                <c:pt idx="151">
                  <c:v>1.464630579244423</c:v>
                </c:pt>
                <c:pt idx="152">
                  <c:v>1.449159734179392</c:v>
                </c:pt>
                <c:pt idx="153">
                  <c:v>1.4120455269653003</c:v>
                </c:pt>
                <c:pt idx="154">
                  <c:v>1.3631378900574607</c:v>
                </c:pt>
                <c:pt idx="155">
                  <c:v>1.3115167347490244</c:v>
                </c:pt>
                <c:pt idx="156">
                  <c:v>1.264492690746388</c:v>
                </c:pt>
                <c:pt idx="157">
                  <c:v>1.2218469611342588</c:v>
                </c:pt>
                <c:pt idx="158">
                  <c:v>1.1794906477557316</c:v>
                </c:pt>
                <c:pt idx="159">
                  <c:v>1.1524460635963534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2"/>
          <c:tx>
            <c:strRef>
              <c:f>'3'!$P$2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'3'!$P$37:$P$196</c:f>
              <c:numCache>
                <c:formatCode>0.000</c:formatCode>
                <c:ptCount val="160"/>
                <c:pt idx="0">
                  <c:v>0.5265652658951353</c:v>
                </c:pt>
                <c:pt idx="1">
                  <c:v>0.53455912149953644</c:v>
                </c:pt>
                <c:pt idx="2">
                  <c:v>0.54363050312679317</c:v>
                </c:pt>
                <c:pt idx="3">
                  <c:v>0.55338248240663401</c:v>
                </c:pt>
                <c:pt idx="4">
                  <c:v>0.56318947057849744</c:v>
                </c:pt>
                <c:pt idx="5">
                  <c:v>0.57330628659911187</c:v>
                </c:pt>
                <c:pt idx="6">
                  <c:v>0.58514542416939341</c:v>
                </c:pt>
                <c:pt idx="7">
                  <c:v>0.59478335878712563</c:v>
                </c:pt>
                <c:pt idx="8">
                  <c:v>0.60472632225220946</c:v>
                </c:pt>
                <c:pt idx="9">
                  <c:v>0.61636573454779608</c:v>
                </c:pt>
                <c:pt idx="10">
                  <c:v>0.62633205670197489</c:v>
                </c:pt>
                <c:pt idx="11">
                  <c:v>0.63578963876849148</c:v>
                </c:pt>
                <c:pt idx="12">
                  <c:v>0.64714321925568929</c:v>
                </c:pt>
                <c:pt idx="13">
                  <c:v>0.6572025699165176</c:v>
                </c:pt>
                <c:pt idx="14">
                  <c:v>0.66688079286019386</c:v>
                </c:pt>
                <c:pt idx="15">
                  <c:v>0.67474485038066601</c:v>
                </c:pt>
                <c:pt idx="16">
                  <c:v>0.6828791069638277</c:v>
                </c:pt>
                <c:pt idx="17">
                  <c:v>0.68826819486807389</c:v>
                </c:pt>
                <c:pt idx="18">
                  <c:v>0.69459940654419505</c:v>
                </c:pt>
                <c:pt idx="19">
                  <c:v>0.69959530348224197</c:v>
                </c:pt>
                <c:pt idx="20">
                  <c:v>0.70270297470060505</c:v>
                </c:pt>
                <c:pt idx="21">
                  <c:v>0.70700812704533589</c:v>
                </c:pt>
                <c:pt idx="22">
                  <c:v>0.71402237629231557</c:v>
                </c:pt>
                <c:pt idx="23">
                  <c:v>0.71845706788164965</c:v>
                </c:pt>
                <c:pt idx="24">
                  <c:v>0.72204126198313878</c:v>
                </c:pt>
                <c:pt idx="25">
                  <c:v>0.72414628598030817</c:v>
                </c:pt>
                <c:pt idx="26">
                  <c:v>0.72612824713951873</c:v>
                </c:pt>
                <c:pt idx="27">
                  <c:v>0.72904991269585184</c:v>
                </c:pt>
                <c:pt idx="28">
                  <c:v>0.73048762085755015</c:v>
                </c:pt>
                <c:pt idx="29">
                  <c:v>0.73008218586479745</c:v>
                </c:pt>
                <c:pt idx="30">
                  <c:v>0.72605782507547389</c:v>
                </c:pt>
                <c:pt idx="31">
                  <c:v>0.72469808899183541</c:v>
                </c:pt>
                <c:pt idx="32">
                  <c:v>0.72061608803441113</c:v>
                </c:pt>
                <c:pt idx="33">
                  <c:v>0.70925761386275477</c:v>
                </c:pt>
                <c:pt idx="34">
                  <c:v>0.69879404795687805</c:v>
                </c:pt>
                <c:pt idx="35">
                  <c:v>0.6913587032390982</c:v>
                </c:pt>
                <c:pt idx="36">
                  <c:v>0.68526434074689646</c:v>
                </c:pt>
                <c:pt idx="37">
                  <c:v>0.68040989933420215</c:v>
                </c:pt>
                <c:pt idx="38">
                  <c:v>0.67829983778085279</c:v>
                </c:pt>
                <c:pt idx="39">
                  <c:v>0.6824026162062673</c:v>
                </c:pt>
                <c:pt idx="40">
                  <c:v>0.68637261842420627</c:v>
                </c:pt>
                <c:pt idx="41">
                  <c:v>0.69557299327020938</c:v>
                </c:pt>
                <c:pt idx="42">
                  <c:v>0.71100733071272415</c:v>
                </c:pt>
                <c:pt idx="43">
                  <c:v>0.72595230239295583</c:v>
                </c:pt>
                <c:pt idx="44">
                  <c:v>0.74330802409733443</c:v>
                </c:pt>
                <c:pt idx="45">
                  <c:v>0.7608387685150052</c:v>
                </c:pt>
                <c:pt idx="46">
                  <c:v>0.78033776017834933</c:v>
                </c:pt>
                <c:pt idx="47">
                  <c:v>0.7995228300052466</c:v>
                </c:pt>
                <c:pt idx="48">
                  <c:v>0.81834156807022307</c:v>
                </c:pt>
                <c:pt idx="49">
                  <c:v>0.83990611460812015</c:v>
                </c:pt>
                <c:pt idx="50">
                  <c:v>0.85935261914259653</c:v>
                </c:pt>
                <c:pt idx="51">
                  <c:v>0.87882064281302319</c:v>
                </c:pt>
                <c:pt idx="52">
                  <c:v>0.89933031095754989</c:v>
                </c:pt>
                <c:pt idx="53">
                  <c:v>0.92098861709783819</c:v>
                </c:pt>
                <c:pt idx="54">
                  <c:v>0.93748135662957643</c:v>
                </c:pt>
                <c:pt idx="55">
                  <c:v>0.94823334580004937</c:v>
                </c:pt>
                <c:pt idx="56">
                  <c:v>0.96148137374427778</c:v>
                </c:pt>
                <c:pt idx="57">
                  <c:v>0.97032012574426196</c:v>
                </c:pt>
                <c:pt idx="58">
                  <c:v>0.97637879687895723</c:v>
                </c:pt>
                <c:pt idx="59">
                  <c:v>0.98059104258609509</c:v>
                </c:pt>
                <c:pt idx="60">
                  <c:v>0.98023774479058612</c:v>
                </c:pt>
                <c:pt idx="61">
                  <c:v>0.97975465284071395</c:v>
                </c:pt>
                <c:pt idx="62">
                  <c:v>0.97571910213504698</c:v>
                </c:pt>
                <c:pt idx="63">
                  <c:v>0.97128067179373945</c:v>
                </c:pt>
                <c:pt idx="64">
                  <c:v>0.95971794975498737</c:v>
                </c:pt>
                <c:pt idx="65">
                  <c:v>0.94112703675781739</c:v>
                </c:pt>
                <c:pt idx="66">
                  <c:v>0.91951253028868729</c:v>
                </c:pt>
                <c:pt idx="67">
                  <c:v>0.89661576878357241</c:v>
                </c:pt>
                <c:pt idx="68">
                  <c:v>0.87062684668956081</c:v>
                </c:pt>
                <c:pt idx="69">
                  <c:v>0.84425965194931951</c:v>
                </c:pt>
                <c:pt idx="70">
                  <c:v>0.81590629477192145</c:v>
                </c:pt>
                <c:pt idx="71">
                  <c:v>0.79158799892373688</c:v>
                </c:pt>
                <c:pt idx="72">
                  <c:v>0.77257978930411086</c:v>
                </c:pt>
                <c:pt idx="73">
                  <c:v>0.75656863879791536</c:v>
                </c:pt>
                <c:pt idx="74">
                  <c:v>0.74591237391501664</c:v>
                </c:pt>
                <c:pt idx="75">
                  <c:v>0.7436512995182234</c:v>
                </c:pt>
                <c:pt idx="76">
                  <c:v>0.74775744634746422</c:v>
                </c:pt>
                <c:pt idx="77">
                  <c:v>0.75299483639871845</c:v>
                </c:pt>
                <c:pt idx="78">
                  <c:v>0.76646795753593444</c:v>
                </c:pt>
                <c:pt idx="79">
                  <c:v>0.78241945191444773</c:v>
                </c:pt>
                <c:pt idx="80">
                  <c:v>0.79970605569883768</c:v>
                </c:pt>
                <c:pt idx="81">
                  <c:v>0.82160308476214194</c:v>
                </c:pt>
                <c:pt idx="82">
                  <c:v>0.84114093425090664</c:v>
                </c:pt>
                <c:pt idx="83">
                  <c:v>0.85915964035411219</c:v>
                </c:pt>
                <c:pt idx="84">
                  <c:v>0.87651893363105748</c:v>
                </c:pt>
                <c:pt idx="85">
                  <c:v>0.89646852188546244</c:v>
                </c:pt>
                <c:pt idx="86">
                  <c:v>0.91254230626866728</c:v>
                </c:pt>
                <c:pt idx="87">
                  <c:v>0.93260640641532022</c:v>
                </c:pt>
                <c:pt idx="88">
                  <c:v>0.94903779168908298</c:v>
                </c:pt>
                <c:pt idx="89">
                  <c:v>0.9664032465825988</c:v>
                </c:pt>
                <c:pt idx="90">
                  <c:v>0.98002987090229243</c:v>
                </c:pt>
                <c:pt idx="91">
                  <c:v>0.98530344828900396</c:v>
                </c:pt>
                <c:pt idx="92">
                  <c:v>0.99390036843527374</c:v>
                </c:pt>
                <c:pt idx="93">
                  <c:v>0.99943801952204669</c:v>
                </c:pt>
                <c:pt idx="94">
                  <c:v>1</c:v>
                </c:pt>
                <c:pt idx="95">
                  <c:v>0.99529636890936524</c:v>
                </c:pt>
                <c:pt idx="96">
                  <c:v>0.98589613819931476</c:v>
                </c:pt>
                <c:pt idx="97">
                  <c:v>0.9762511060763357</c:v>
                </c:pt>
                <c:pt idx="98">
                  <c:v>0.95979270446852716</c:v>
                </c:pt>
                <c:pt idx="99">
                  <c:v>0.94192703611525441</c:v>
                </c:pt>
                <c:pt idx="100">
                  <c:v>0.92357796190862118</c:v>
                </c:pt>
                <c:pt idx="101">
                  <c:v>0.90707364942068081</c:v>
                </c:pt>
                <c:pt idx="102">
                  <c:v>0.88285555036264884</c:v>
                </c:pt>
                <c:pt idx="103">
                  <c:v>0.85848545841656942</c:v>
                </c:pt>
                <c:pt idx="104">
                  <c:v>0.84303365592729762</c:v>
                </c:pt>
                <c:pt idx="105">
                  <c:v>0.82586375079228014</c:v>
                </c:pt>
                <c:pt idx="106">
                  <c:v>0.80823964702701467</c:v>
                </c:pt>
                <c:pt idx="107">
                  <c:v>0.79449901455175798</c:v>
                </c:pt>
                <c:pt idx="108">
                  <c:v>0.78306981453780033</c:v>
                </c:pt>
                <c:pt idx="109">
                  <c:v>0.77505586405256499</c:v>
                </c:pt>
                <c:pt idx="110">
                  <c:v>0.76761609896964045</c:v>
                </c:pt>
                <c:pt idx="111">
                  <c:v>0.76448961196655163</c:v>
                </c:pt>
                <c:pt idx="112">
                  <c:v>0.7688646406975238</c:v>
                </c:pt>
                <c:pt idx="113">
                  <c:v>0.77719580206517125</c:v>
                </c:pt>
                <c:pt idx="114">
                  <c:v>0.78245318106091688</c:v>
                </c:pt>
                <c:pt idx="115">
                  <c:v>0.79545428870388701</c:v>
                </c:pt>
                <c:pt idx="116">
                  <c:v>0.81065450684265883</c:v>
                </c:pt>
                <c:pt idx="117">
                  <c:v>0.82674169984581436</c:v>
                </c:pt>
                <c:pt idx="118">
                  <c:v>0.845838682040843</c:v>
                </c:pt>
                <c:pt idx="119">
                  <c:v>0.86585259799258651</c:v>
                </c:pt>
                <c:pt idx="120">
                  <c:v>0.88574210149720078</c:v>
                </c:pt>
                <c:pt idx="121">
                  <c:v>0.90910406346136319</c:v>
                </c:pt>
                <c:pt idx="122">
                  <c:v>0.93160703222355901</c:v>
                </c:pt>
                <c:pt idx="123">
                  <c:v>0.95785937634108531</c:v>
                </c:pt>
                <c:pt idx="124">
                  <c:v>0.98305055382365936</c:v>
                </c:pt>
                <c:pt idx="125">
                  <c:v>1.0072444749060672</c:v>
                </c:pt>
                <c:pt idx="126">
                  <c:v>1.0315098304829911</c:v>
                </c:pt>
                <c:pt idx="127">
                  <c:v>1.054855471868682</c:v>
                </c:pt>
                <c:pt idx="128">
                  <c:v>1.0765319281925203</c:v>
                </c:pt>
                <c:pt idx="129">
                  <c:v>1.1016894173232199</c:v>
                </c:pt>
                <c:pt idx="130">
                  <c:v>1.1315743721132725</c:v>
                </c:pt>
                <c:pt idx="131">
                  <c:v>1.1522127518335485</c:v>
                </c:pt>
                <c:pt idx="132">
                  <c:v>1.1736071602420297</c:v>
                </c:pt>
                <c:pt idx="133">
                  <c:v>1.1891868200782645</c:v>
                </c:pt>
                <c:pt idx="134">
                  <c:v>1.2078526190328791</c:v>
                </c:pt>
                <c:pt idx="135">
                  <c:v>1.232060060070775</c:v>
                </c:pt>
                <c:pt idx="136">
                  <c:v>1.2521755125531877</c:v>
                </c:pt>
                <c:pt idx="137">
                  <c:v>1.2703386194048054</c:v>
                </c:pt>
                <c:pt idx="138">
                  <c:v>1.2918543986604869</c:v>
                </c:pt>
                <c:pt idx="139">
                  <c:v>1.3116012356460298</c:v>
                </c:pt>
                <c:pt idx="140">
                  <c:v>1.3267525539806564</c:v>
                </c:pt>
                <c:pt idx="141">
                  <c:v>1.3450809865176214</c:v>
                </c:pt>
                <c:pt idx="142">
                  <c:v>1.3606672387420924</c:v>
                </c:pt>
                <c:pt idx="143">
                  <c:v>1.3766864538079258</c:v>
                </c:pt>
                <c:pt idx="144">
                  <c:v>1.3992042085064527</c:v>
                </c:pt>
                <c:pt idx="145">
                  <c:v>1.4162243344493715</c:v>
                </c:pt>
                <c:pt idx="146">
                  <c:v>1.4296577103332295</c:v>
                </c:pt>
                <c:pt idx="147">
                  <c:v>1.4356396133212221</c:v>
                </c:pt>
                <c:pt idx="148">
                  <c:v>1.443393798823575</c:v>
                </c:pt>
                <c:pt idx="149">
                  <c:v>1.4500531065652269</c:v>
                </c:pt>
                <c:pt idx="150">
                  <c:v>1.4449410914002292</c:v>
                </c:pt>
                <c:pt idx="151">
                  <c:v>1.4362036267047651</c:v>
                </c:pt>
                <c:pt idx="152">
                  <c:v>1.4210330546127583</c:v>
                </c:pt>
                <c:pt idx="153">
                  <c:v>1.3846391954659358</c:v>
                </c:pt>
                <c:pt idx="154">
                  <c:v>1.3366808048000551</c:v>
                </c:pt>
                <c:pt idx="155">
                  <c:v>1.2860615622966569</c:v>
                </c:pt>
                <c:pt idx="156">
                  <c:v>1.2399502059614975</c:v>
                </c:pt>
                <c:pt idx="157">
                  <c:v>1.1981321854992948</c:v>
                </c:pt>
                <c:pt idx="158">
                  <c:v>1.1565979640033415</c:v>
                </c:pt>
                <c:pt idx="159">
                  <c:v>1.1300782870261894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A250-43E7-8D5A-C12B90359D42}"/>
            </c:ext>
          </c:extLst>
        </c:ser>
        <c:ser>
          <c:idx val="23"/>
          <c:order val="13"/>
          <c:tx>
            <c:strRef>
              <c:f>'3'!$Q$2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'3'!$Q$37:$Q$196</c:f>
              <c:numCache>
                <c:formatCode>0.000</c:formatCode>
                <c:ptCount val="160"/>
                <c:pt idx="0">
                  <c:v>0.36313515933386897</c:v>
                </c:pt>
                <c:pt idx="1">
                  <c:v>0.36864796129140298</c:v>
                </c:pt>
                <c:pt idx="2">
                  <c:v>0.37490385742802401</c:v>
                </c:pt>
                <c:pt idx="3">
                  <c:v>0.38162911406565198</c:v>
                </c:pt>
                <c:pt idx="4">
                  <c:v>0.38839230648078599</c:v>
                </c:pt>
                <c:pt idx="5">
                  <c:v>0.39536916544878498</c:v>
                </c:pt>
                <c:pt idx="6">
                  <c:v>0.40353378887994001</c:v>
                </c:pt>
                <c:pt idx="7">
                  <c:v>0.41018039690698099</c:v>
                </c:pt>
                <c:pt idx="8">
                  <c:v>0.417037361951962</c:v>
                </c:pt>
                <c:pt idx="9">
                  <c:v>0.42506424885899202</c:v>
                </c:pt>
                <c:pt idx="10">
                  <c:v>0.43193732275473801</c:v>
                </c:pt>
                <c:pt idx="11">
                  <c:v>0.438459554267292</c:v>
                </c:pt>
                <c:pt idx="12">
                  <c:v>0.44628932300872198</c:v>
                </c:pt>
                <c:pt idx="13">
                  <c:v>0.45322655214556101</c:v>
                </c:pt>
                <c:pt idx="14">
                  <c:v>0.45990094420738098</c:v>
                </c:pt>
                <c:pt idx="15">
                  <c:v>0.46532423352338398</c:v>
                </c:pt>
                <c:pt idx="16">
                  <c:v>0.470933860195906</c:v>
                </c:pt>
                <c:pt idx="17">
                  <c:v>0.47465033642691201</c:v>
                </c:pt>
                <c:pt idx="18">
                  <c:v>0.47901652939422901</c:v>
                </c:pt>
                <c:pt idx="19">
                  <c:v>0.48246184937280601</c:v>
                </c:pt>
                <c:pt idx="20">
                  <c:v>0.48460499240963201</c:v>
                </c:pt>
                <c:pt idx="21">
                  <c:v>0.487573954253332</c:v>
                </c:pt>
                <c:pt idx="22">
                  <c:v>0.49241119036228698</c:v>
                </c:pt>
                <c:pt idx="23">
                  <c:v>0.49546948634417598</c:v>
                </c:pt>
                <c:pt idx="24">
                  <c:v>0.49794125381618198</c:v>
                </c:pt>
                <c:pt idx="25">
                  <c:v>0.49939294133551398</c:v>
                </c:pt>
                <c:pt idx="26">
                  <c:v>0.50075976104041797</c:v>
                </c:pt>
                <c:pt idx="27">
                  <c:v>0.50277462900842895</c:v>
                </c:pt>
                <c:pt idx="28">
                  <c:v>0.50376611556515505</c:v>
                </c:pt>
                <c:pt idx="29">
                  <c:v>0.50348651546573997</c:v>
                </c:pt>
                <c:pt idx="30">
                  <c:v>0.50071119587840696</c:v>
                </c:pt>
                <c:pt idx="31">
                  <c:v>0.499773481199212</c:v>
                </c:pt>
                <c:pt idx="32">
                  <c:v>0.49695841122767598</c:v>
                </c:pt>
                <c:pt idx="33">
                  <c:v>0.48912526765505099</c:v>
                </c:pt>
                <c:pt idx="34">
                  <c:v>0.48190927959330199</c:v>
                </c:pt>
                <c:pt idx="35">
                  <c:v>0.47678164345079399</c:v>
                </c:pt>
                <c:pt idx="36">
                  <c:v>0.472578788765949</c:v>
                </c:pt>
                <c:pt idx="37">
                  <c:v>0.46923102074923601</c:v>
                </c:pt>
                <c:pt idx="38">
                  <c:v>0.46777585918046599</c:v>
                </c:pt>
                <c:pt idx="39">
                  <c:v>0.47060525791547703</c:v>
                </c:pt>
                <c:pt idx="40">
                  <c:v>0.47334309020587001</c:v>
                </c:pt>
                <c:pt idx="41">
                  <c:v>0.47968794392491498</c:v>
                </c:pt>
                <c:pt idx="42">
                  <c:v>0.49033192473681397</c:v>
                </c:pt>
                <c:pt idx="43">
                  <c:v>0.50063842427987704</c:v>
                </c:pt>
                <c:pt idx="44">
                  <c:v>0.51260744915613798</c:v>
                </c:pt>
                <c:pt idx="45">
                  <c:v>0.52469717493121404</c:v>
                </c:pt>
                <c:pt idx="46">
                  <c:v>0.53814426288617301</c:v>
                </c:pt>
                <c:pt idx="47">
                  <c:v>0.55137486095188204</c:v>
                </c:pt>
                <c:pt idx="48">
                  <c:v>0.56435282567591405</c:v>
                </c:pt>
                <c:pt idx="49">
                  <c:v>0.57922438206254701</c:v>
                </c:pt>
                <c:pt idx="50">
                  <c:v>0.59263527332330901</c:v>
                </c:pt>
                <c:pt idx="51">
                  <c:v>0.60606100482395797</c:v>
                </c:pt>
                <c:pt idx="52">
                  <c:v>0.62020508551429099</c:v>
                </c:pt>
                <c:pt idx="53">
                  <c:v>0.63514130132751101</c:v>
                </c:pt>
                <c:pt idx="54">
                  <c:v>0.64651518788177997</c:v>
                </c:pt>
                <c:pt idx="55">
                  <c:v>0.65393008125485197</c:v>
                </c:pt>
                <c:pt idx="56">
                  <c:v>0.66306631763422796</c:v>
                </c:pt>
                <c:pt idx="57">
                  <c:v>0.66916178542086702</c:v>
                </c:pt>
                <c:pt idx="58">
                  <c:v>0.67334002627788403</c:v>
                </c:pt>
                <c:pt idx="59">
                  <c:v>0.67624491692503796</c:v>
                </c:pt>
                <c:pt idx="60">
                  <c:v>0.67600127219650397</c:v>
                </c:pt>
                <c:pt idx="61">
                  <c:v>0.675668117536385</c:v>
                </c:pt>
                <c:pt idx="62">
                  <c:v>0.67288508104800004</c:v>
                </c:pt>
                <c:pt idx="63">
                  <c:v>0.66982420671090703</c:v>
                </c:pt>
                <c:pt idx="64">
                  <c:v>0.66185020769914604</c:v>
                </c:pt>
                <c:pt idx="65">
                  <c:v>0.64902935795716199</c:v>
                </c:pt>
                <c:pt idx="66">
                  <c:v>0.63412334770742096</c:v>
                </c:pt>
                <c:pt idx="67">
                  <c:v>0.61833305602675903</c:v>
                </c:pt>
                <c:pt idx="68">
                  <c:v>0.60041031790334498</c:v>
                </c:pt>
                <c:pt idx="69">
                  <c:v>0.58222671164722795</c:v>
                </c:pt>
                <c:pt idx="70">
                  <c:v>0.56267338835925595</c:v>
                </c:pt>
                <c:pt idx="71">
                  <c:v>0.545902764071027</c:v>
                </c:pt>
                <c:pt idx="72">
                  <c:v>0.53279413409494902</c:v>
                </c:pt>
                <c:pt idx="73">
                  <c:v>0.52175236573922201</c:v>
                </c:pt>
                <c:pt idx="74">
                  <c:v>0.51440348669841196</c:v>
                </c:pt>
                <c:pt idx="75">
                  <c:v>0.51284418215531902</c:v>
                </c:pt>
                <c:pt idx="76">
                  <c:v>0.51567590384237305</c:v>
                </c:pt>
                <c:pt idx="77">
                  <c:v>0.51928776469598004</c:v>
                </c:pt>
                <c:pt idx="78">
                  <c:v>0.52857923207480595</c:v>
                </c:pt>
                <c:pt idx="79">
                  <c:v>0.53957985978029599</c:v>
                </c:pt>
                <c:pt idx="80">
                  <c:v>0.55150121887129999</c:v>
                </c:pt>
                <c:pt idx="81">
                  <c:v>0.56660206515352496</c:v>
                </c:pt>
                <c:pt idx="82">
                  <c:v>0.58007595062730899</c:v>
                </c:pt>
                <c:pt idx="83">
                  <c:v>0.59250218937789301</c:v>
                </c:pt>
                <c:pt idx="84">
                  <c:v>0.60447367731743795</c:v>
                </c:pt>
                <c:pt idx="85">
                  <c:v>0.61823151016099498</c:v>
                </c:pt>
                <c:pt idx="86">
                  <c:v>0.629316472711973</c:v>
                </c:pt>
                <c:pt idx="87">
                  <c:v>0.64315327638199804</c:v>
                </c:pt>
                <c:pt idx="88">
                  <c:v>0.654484851204581</c:v>
                </c:pt>
                <c:pt idx="89">
                  <c:v>0.66646058837923505</c:v>
                </c:pt>
                <c:pt idx="90">
                  <c:v>0.67585791614467905</c:v>
                </c:pt>
                <c:pt idx="91">
                  <c:v>0.67949473286734596</c:v>
                </c:pt>
                <c:pt idx="92">
                  <c:v>0.68542342617336804</c:v>
                </c:pt>
                <c:pt idx="93">
                  <c:v>0.68924235601924799</c:v>
                </c:pt>
                <c:pt idx="94">
                  <c:v>0.68962991456824796</c:v>
                </c:pt>
                <c:pt idx="95">
                  <c:v>0.68638614986105295</c:v>
                </c:pt>
                <c:pt idx="96">
                  <c:v>0.67990346955955905</c:v>
                </c:pt>
                <c:pt idx="97">
                  <c:v>0.67325196688058098</c:v>
                </c:pt>
                <c:pt idx="98">
                  <c:v>0.66190176078585805</c:v>
                </c:pt>
                <c:pt idx="99">
                  <c:v>0.64958106144568595</c:v>
                </c:pt>
                <c:pt idx="100">
                  <c:v>0.63692699096815897</c:v>
                </c:pt>
                <c:pt idx="101">
                  <c:v>0.625545123357093</c:v>
                </c:pt>
                <c:pt idx="102">
                  <c:v>0.60884359777269703</c:v>
                </c:pt>
                <c:pt idx="103">
                  <c:v>0.59203725334590196</c:v>
                </c:pt>
                <c:pt idx="104">
                  <c:v>0.58138122811530002</c:v>
                </c:pt>
                <c:pt idx="105">
                  <c:v>0.56954034790389296</c:v>
                </c:pt>
                <c:pt idx="106">
                  <c:v>0.557386238729911</c:v>
                </c:pt>
                <c:pt idx="107">
                  <c:v>0.54791028752988602</c:v>
                </c:pt>
                <c:pt idx="108">
                  <c:v>0.54002836930067699</c:v>
                </c:pt>
                <c:pt idx="109">
                  <c:v>0.53450170931218999</c:v>
                </c:pt>
                <c:pt idx="110">
                  <c:v>0.52937102475364495</c:v>
                </c:pt>
                <c:pt idx="111">
                  <c:v>0.52721490578880603</c:v>
                </c:pt>
                <c:pt idx="112">
                  <c:v>0.53023205647878002</c:v>
                </c:pt>
                <c:pt idx="113">
                  <c:v>0.53597747458100498</c:v>
                </c:pt>
                <c:pt idx="114">
                  <c:v>0.53960312040869396</c:v>
                </c:pt>
                <c:pt idx="115">
                  <c:v>0.54856907316180803</c:v>
                </c:pt>
                <c:pt idx="116">
                  <c:v>0.559051598298268</c:v>
                </c:pt>
                <c:pt idx="117">
                  <c:v>0.57014580783467705</c:v>
                </c:pt>
                <c:pt idx="118">
                  <c:v>0.58331565803434604</c:v>
                </c:pt>
                <c:pt idx="119">
                  <c:v>0.59711785318232302</c:v>
                </c:pt>
                <c:pt idx="120">
                  <c:v>0.61083424978501499</c:v>
                </c:pt>
                <c:pt idx="121">
                  <c:v>0.626945357618507</c:v>
                </c:pt>
                <c:pt idx="122">
                  <c:v>0.64246407804351202</c:v>
                </c:pt>
                <c:pt idx="123">
                  <c:v>0.66056847987449796</c:v>
                </c:pt>
                <c:pt idx="124">
                  <c:v>0.67794106944967902</c:v>
                </c:pt>
                <c:pt idx="125">
                  <c:v>0.69462592117881095</c:v>
                </c:pt>
                <c:pt idx="126">
                  <c:v>0.71136003627229305</c:v>
                </c:pt>
                <c:pt idx="127">
                  <c:v>0.72745988894664804</c:v>
                </c:pt>
                <c:pt idx="128">
                  <c:v>0.74240862166939903</c:v>
                </c:pt>
                <c:pt idx="129">
                  <c:v>0.75975797874935502</c:v>
                </c:pt>
                <c:pt idx="130">
                  <c:v>0.78036753756809496</c:v>
                </c:pt>
                <c:pt idx="131">
                  <c:v>0.794600381611416</c:v>
                </c:pt>
                <c:pt idx="132">
                  <c:v>0.80935460565439499</c:v>
                </c:pt>
                <c:pt idx="133">
                  <c:v>0.82009880513625999</c:v>
                </c:pt>
                <c:pt idx="134">
                  <c:v>0.83297129847467899</c:v>
                </c:pt>
                <c:pt idx="135">
                  <c:v>0.84966547396955905</c:v>
                </c:pt>
                <c:pt idx="136">
                  <c:v>0.86353769174650696</c:v>
                </c:pt>
                <c:pt idx="137">
                  <c:v>0.87606351357288204</c:v>
                </c:pt>
                <c:pt idx="138">
                  <c:v>0.89090143858284698</c:v>
                </c:pt>
                <c:pt idx="139">
                  <c:v>0.90451944808618001</c:v>
                </c:pt>
                <c:pt idx="140">
                  <c:v>0.91496825045488495</c:v>
                </c:pt>
                <c:pt idx="141">
                  <c:v>0.92760808581952203</c:v>
                </c:pt>
                <c:pt idx="142">
                  <c:v>0.93835683160952299</c:v>
                </c:pt>
                <c:pt idx="143">
                  <c:v>0.94940416152682405</c:v>
                </c:pt>
                <c:pt idx="144">
                  <c:v>0.964933078775838</c:v>
                </c:pt>
                <c:pt idx="145">
                  <c:v>0.97667066677579395</c:v>
                </c:pt>
                <c:pt idx="146">
                  <c:v>0.98593472463894205</c:v>
                </c:pt>
                <c:pt idx="147">
                  <c:v>0.99006002388550696</c:v>
                </c:pt>
                <c:pt idx="148">
                  <c:v>0.99540754217104099</c:v>
                </c:pt>
                <c:pt idx="149">
                  <c:v>1</c:v>
                </c:pt>
                <c:pt idx="150">
                  <c:v>0.99647460141849098</c:v>
                </c:pt>
                <c:pt idx="151">
                  <c:v>0.99044898438701501</c:v>
                </c:pt>
                <c:pt idx="152">
                  <c:v>0.97998690405125299</c:v>
                </c:pt>
                <c:pt idx="153">
                  <c:v>0.95488861007702097</c:v>
                </c:pt>
                <c:pt idx="154">
                  <c:v>0.92181506921927903</c:v>
                </c:pt>
                <c:pt idx="155">
                  <c:v>0.886906525336151</c:v>
                </c:pt>
                <c:pt idx="156">
                  <c:v>0.85510675460610897</c:v>
                </c:pt>
                <c:pt idx="157">
                  <c:v>0.82626779672734696</c:v>
                </c:pt>
                <c:pt idx="158">
                  <c:v>0.79762455510543395</c:v>
                </c:pt>
                <c:pt idx="159">
                  <c:v>0.77933579253730301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846-40FA-B896-281F782C01E0}"/>
            </c:ext>
          </c:extLst>
        </c:ser>
        <c:ser>
          <c:idx val="10"/>
          <c:order val="14"/>
          <c:tx>
            <c:strRef>
              <c:f>'3'!$R$2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6.9838052704555547E-3"/>
                  <c:y val="-3.53700050659873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'3'!$R$37:$R$76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5"/>
          <c:tx>
            <c:strRef>
              <c:f>'3'!$S$2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'3'!$S$77:$S$116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0.99999999999999989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6"/>
          <c:tx>
            <c:strRef>
              <c:f>'3'!$T$2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1"/>
              <c:layout>
                <c:manualLayout>
                  <c:x val="1.4497592771751383E-2"/>
                  <c:y val="-4.66221859197328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'3'!$T$117:$T$146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A250-43E7-8D5A-C12B90359D42}"/>
            </c:ext>
          </c:extLst>
        </c:ser>
        <c:ser>
          <c:idx val="24"/>
          <c:order val="17"/>
          <c:tx>
            <c:strRef>
              <c:f>'3'!$U$2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'3'!$U$147:$U$196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1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0846-40FA-B896-281F782C01E0}"/>
            </c:ext>
          </c:extLst>
        </c:ser>
        <c:ser>
          <c:idx val="12"/>
          <c:order val="18"/>
          <c:tx>
            <c:strRef>
              <c:f>'3'!$V$2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ABE-414F-BACD-30420183657A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250-43E7-8D5A-C12B90359D42}"/>
                </c:ext>
              </c:extLst>
            </c:dLbl>
            <c:dLbl>
              <c:idx val="33"/>
              <c:layout>
                <c:manualLayout>
                  <c:x val="-7.6583593205654027E-2"/>
                  <c:y val="-4.809331999856292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846-40FA-B896-281F782C01E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'3'!$V$37:$V$76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9"/>
          <c:tx>
            <c:strRef>
              <c:f>'3'!$W$2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15"/>
              <c:layout>
                <c:manualLayout>
                  <c:x val="-3.96806369871835E-2"/>
                  <c:y val="-3.835422521506650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'3'!$W$77:$W$116</c:f>
              <c:numCache>
                <c:formatCode>0.000</c:formatCode>
                <c:ptCount val="4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20"/>
          <c:tx>
            <c:strRef>
              <c:f>'3'!$X$2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4"/>
              <c:layout>
                <c:manualLayout>
                  <c:x val="-6.9588445304406693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FA7-4872-94B7-B5674C18666E}"/>
                </c:ext>
              </c:extLst>
            </c:dLbl>
            <c:dLbl>
              <c:idx val="2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FA7-4872-94B7-B5674C18666E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'3'!$X$117:$X$146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1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A250-43E7-8D5A-C12B90359D42}"/>
            </c:ext>
          </c:extLst>
        </c:ser>
        <c:ser>
          <c:idx val="25"/>
          <c:order val="21"/>
          <c:tx>
            <c:strRef>
              <c:f>'3'!$Y$2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'3'!$Y$147:$Y$196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846-40FA-B896-281F782C01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0.36313515933386897</c:v>
                      </c:pt>
                      <c:pt idx="1">
                        <c:v>0.36864796129140298</c:v>
                      </c:pt>
                      <c:pt idx="2">
                        <c:v>0.37490385742802401</c:v>
                      </c:pt>
                      <c:pt idx="3">
                        <c:v>0.38162911406565198</c:v>
                      </c:pt>
                      <c:pt idx="4">
                        <c:v>0.38839230648078599</c:v>
                      </c:pt>
                      <c:pt idx="5">
                        <c:v>0.39536916544878498</c:v>
                      </c:pt>
                      <c:pt idx="6">
                        <c:v>0.40353378887994001</c:v>
                      </c:pt>
                      <c:pt idx="7">
                        <c:v>0.41018039690698099</c:v>
                      </c:pt>
                      <c:pt idx="8">
                        <c:v>0.417037361951962</c:v>
                      </c:pt>
                      <c:pt idx="9">
                        <c:v>0.42506424885899202</c:v>
                      </c:pt>
                      <c:pt idx="10">
                        <c:v>0.43193732275473801</c:v>
                      </c:pt>
                      <c:pt idx="11">
                        <c:v>0.438459554267292</c:v>
                      </c:pt>
                      <c:pt idx="12">
                        <c:v>0.44628932300872198</c:v>
                      </c:pt>
                      <c:pt idx="13">
                        <c:v>0.45322655214556101</c:v>
                      </c:pt>
                      <c:pt idx="14">
                        <c:v>0.45990094420738098</c:v>
                      </c:pt>
                      <c:pt idx="15">
                        <c:v>0.46532423352338398</c:v>
                      </c:pt>
                      <c:pt idx="16">
                        <c:v>0.470933860195906</c:v>
                      </c:pt>
                      <c:pt idx="17">
                        <c:v>0.47465033642691201</c:v>
                      </c:pt>
                      <c:pt idx="18">
                        <c:v>0.47901652939422901</c:v>
                      </c:pt>
                      <c:pt idx="19">
                        <c:v>0.48246184937280601</c:v>
                      </c:pt>
                      <c:pt idx="20">
                        <c:v>0.48460499240963201</c:v>
                      </c:pt>
                      <c:pt idx="21">
                        <c:v>0.487573954253332</c:v>
                      </c:pt>
                      <c:pt idx="22">
                        <c:v>0.49241119036228698</c:v>
                      </c:pt>
                      <c:pt idx="23">
                        <c:v>0.49546948634417598</c:v>
                      </c:pt>
                      <c:pt idx="24">
                        <c:v>0.49794125381618198</c:v>
                      </c:pt>
                      <c:pt idx="25">
                        <c:v>0.49939294133551398</c:v>
                      </c:pt>
                      <c:pt idx="26">
                        <c:v>0.50075976104041797</c:v>
                      </c:pt>
                      <c:pt idx="27">
                        <c:v>0.50277462900842895</c:v>
                      </c:pt>
                      <c:pt idx="28">
                        <c:v>0.50376611556515505</c:v>
                      </c:pt>
                      <c:pt idx="29">
                        <c:v>0.50348651546573997</c:v>
                      </c:pt>
                      <c:pt idx="30">
                        <c:v>0.50071119587840696</c:v>
                      </c:pt>
                      <c:pt idx="31">
                        <c:v>0.499773481199212</c:v>
                      </c:pt>
                      <c:pt idx="32">
                        <c:v>0.49695841122767598</c:v>
                      </c:pt>
                      <c:pt idx="33">
                        <c:v>0.48912526765505099</c:v>
                      </c:pt>
                      <c:pt idx="34">
                        <c:v>0.48190927959330199</c:v>
                      </c:pt>
                      <c:pt idx="35">
                        <c:v>0.47678164345079399</c:v>
                      </c:pt>
                      <c:pt idx="36">
                        <c:v>0.472578788765949</c:v>
                      </c:pt>
                      <c:pt idx="37">
                        <c:v>0.46923102074923601</c:v>
                      </c:pt>
                      <c:pt idx="38">
                        <c:v>0.46777585918046599</c:v>
                      </c:pt>
                      <c:pt idx="39">
                        <c:v>0.47060525791547703</c:v>
                      </c:pt>
                      <c:pt idx="40">
                        <c:v>0.47334309020587001</c:v>
                      </c:pt>
                      <c:pt idx="41">
                        <c:v>0.47968794392491498</c:v>
                      </c:pt>
                      <c:pt idx="42">
                        <c:v>0.49033192473681397</c:v>
                      </c:pt>
                      <c:pt idx="43">
                        <c:v>0.50063842427987704</c:v>
                      </c:pt>
                      <c:pt idx="44">
                        <c:v>0.51260744915613798</c:v>
                      </c:pt>
                      <c:pt idx="45">
                        <c:v>0.52469717493121404</c:v>
                      </c:pt>
                      <c:pt idx="46">
                        <c:v>0.53814426288617301</c:v>
                      </c:pt>
                      <c:pt idx="47">
                        <c:v>0.55137486095188204</c:v>
                      </c:pt>
                      <c:pt idx="48">
                        <c:v>0.56435282567591405</c:v>
                      </c:pt>
                      <c:pt idx="49">
                        <c:v>0.57922438206254701</c:v>
                      </c:pt>
                      <c:pt idx="50">
                        <c:v>0.59263527332330901</c:v>
                      </c:pt>
                      <c:pt idx="51">
                        <c:v>0.60606100482395797</c:v>
                      </c:pt>
                      <c:pt idx="52">
                        <c:v>0.62020508551429099</c:v>
                      </c:pt>
                      <c:pt idx="53">
                        <c:v>0.63514130132751101</c:v>
                      </c:pt>
                      <c:pt idx="54">
                        <c:v>0.64651518788177997</c:v>
                      </c:pt>
                      <c:pt idx="55">
                        <c:v>0.65393008125485197</c:v>
                      </c:pt>
                      <c:pt idx="56">
                        <c:v>0.66306631763422796</c:v>
                      </c:pt>
                      <c:pt idx="57">
                        <c:v>0.66916178542086702</c:v>
                      </c:pt>
                      <c:pt idx="58">
                        <c:v>0.67334002627788403</c:v>
                      </c:pt>
                      <c:pt idx="59">
                        <c:v>0.67624491692503796</c:v>
                      </c:pt>
                      <c:pt idx="60">
                        <c:v>0.67600127219650397</c:v>
                      </c:pt>
                      <c:pt idx="61">
                        <c:v>0.675668117536385</c:v>
                      </c:pt>
                      <c:pt idx="62">
                        <c:v>0.67288508104800004</c:v>
                      </c:pt>
                      <c:pt idx="63">
                        <c:v>0.66982420671090703</c:v>
                      </c:pt>
                      <c:pt idx="64">
                        <c:v>0.66185020769914604</c:v>
                      </c:pt>
                      <c:pt idx="65">
                        <c:v>0.64902935795716199</c:v>
                      </c:pt>
                      <c:pt idx="66">
                        <c:v>0.63412334770742096</c:v>
                      </c:pt>
                      <c:pt idx="67">
                        <c:v>0.61833305602675903</c:v>
                      </c:pt>
                      <c:pt idx="68">
                        <c:v>0.60041031790334498</c:v>
                      </c:pt>
                      <c:pt idx="69">
                        <c:v>0.58222671164722795</c:v>
                      </c:pt>
                      <c:pt idx="70">
                        <c:v>0.56267338835925595</c:v>
                      </c:pt>
                      <c:pt idx="71">
                        <c:v>0.545902764071027</c:v>
                      </c:pt>
                      <c:pt idx="72">
                        <c:v>0.53279413409494902</c:v>
                      </c:pt>
                      <c:pt idx="73">
                        <c:v>0.52175236573922201</c:v>
                      </c:pt>
                      <c:pt idx="74">
                        <c:v>0.51440348669841196</c:v>
                      </c:pt>
                      <c:pt idx="75">
                        <c:v>0.51284418215531902</c:v>
                      </c:pt>
                      <c:pt idx="76">
                        <c:v>0.51567590384237305</c:v>
                      </c:pt>
                      <c:pt idx="77">
                        <c:v>0.51928776469598004</c:v>
                      </c:pt>
                      <c:pt idx="78">
                        <c:v>0.52857923207480595</c:v>
                      </c:pt>
                      <c:pt idx="79">
                        <c:v>0.53957985978029599</c:v>
                      </c:pt>
                      <c:pt idx="80">
                        <c:v>0.55150121887129999</c:v>
                      </c:pt>
                      <c:pt idx="81">
                        <c:v>0.56660206515352496</c:v>
                      </c:pt>
                      <c:pt idx="82">
                        <c:v>0.58007595062730899</c:v>
                      </c:pt>
                      <c:pt idx="83">
                        <c:v>0.59250218937789301</c:v>
                      </c:pt>
                      <c:pt idx="84">
                        <c:v>0.60447367731743795</c:v>
                      </c:pt>
                      <c:pt idx="85">
                        <c:v>0.61823151016099498</c:v>
                      </c:pt>
                      <c:pt idx="86">
                        <c:v>0.629316472711973</c:v>
                      </c:pt>
                      <c:pt idx="87">
                        <c:v>0.64315327638199804</c:v>
                      </c:pt>
                      <c:pt idx="88">
                        <c:v>0.654484851204581</c:v>
                      </c:pt>
                      <c:pt idx="89">
                        <c:v>0.66646058837923505</c:v>
                      </c:pt>
                      <c:pt idx="90">
                        <c:v>0.67585791614467905</c:v>
                      </c:pt>
                      <c:pt idx="91">
                        <c:v>0.67949473286734596</c:v>
                      </c:pt>
                      <c:pt idx="92">
                        <c:v>0.68542342617336804</c:v>
                      </c:pt>
                      <c:pt idx="93">
                        <c:v>0.68924235601924799</c:v>
                      </c:pt>
                      <c:pt idx="94">
                        <c:v>0.68962991456824796</c:v>
                      </c:pt>
                      <c:pt idx="95">
                        <c:v>0.68638614986105295</c:v>
                      </c:pt>
                      <c:pt idx="96">
                        <c:v>0.67990346955955905</c:v>
                      </c:pt>
                      <c:pt idx="97">
                        <c:v>0.67325196688058098</c:v>
                      </c:pt>
                      <c:pt idx="98">
                        <c:v>0.66190176078585805</c:v>
                      </c:pt>
                      <c:pt idx="99">
                        <c:v>0.64958106144568595</c:v>
                      </c:pt>
                      <c:pt idx="100">
                        <c:v>0.63692699096815897</c:v>
                      </c:pt>
                      <c:pt idx="101">
                        <c:v>0.625545123357093</c:v>
                      </c:pt>
                      <c:pt idx="102">
                        <c:v>0.60884359777269703</c:v>
                      </c:pt>
                      <c:pt idx="103">
                        <c:v>0.59203725334590196</c:v>
                      </c:pt>
                      <c:pt idx="104">
                        <c:v>0.58138122811530002</c:v>
                      </c:pt>
                      <c:pt idx="105">
                        <c:v>0.56954034790389296</c:v>
                      </c:pt>
                      <c:pt idx="106">
                        <c:v>0.557386238729911</c:v>
                      </c:pt>
                      <c:pt idx="107">
                        <c:v>0.54791028752988602</c:v>
                      </c:pt>
                      <c:pt idx="108">
                        <c:v>0.54002836930067699</c:v>
                      </c:pt>
                      <c:pt idx="109">
                        <c:v>0.53450170931218999</c:v>
                      </c:pt>
                      <c:pt idx="110">
                        <c:v>0.52937102475364495</c:v>
                      </c:pt>
                      <c:pt idx="111">
                        <c:v>0.52721490578880603</c:v>
                      </c:pt>
                      <c:pt idx="112">
                        <c:v>0.53023205647878002</c:v>
                      </c:pt>
                      <c:pt idx="113">
                        <c:v>0.53597747458100498</c:v>
                      </c:pt>
                      <c:pt idx="114">
                        <c:v>0.53960312040869396</c:v>
                      </c:pt>
                      <c:pt idx="115">
                        <c:v>0.54856907316180803</c:v>
                      </c:pt>
                      <c:pt idx="116">
                        <c:v>0.559051598298268</c:v>
                      </c:pt>
                      <c:pt idx="117">
                        <c:v>0.57014580783467705</c:v>
                      </c:pt>
                      <c:pt idx="118">
                        <c:v>0.58331565803434604</c:v>
                      </c:pt>
                      <c:pt idx="119">
                        <c:v>0.59711785318232302</c:v>
                      </c:pt>
                      <c:pt idx="120">
                        <c:v>0.61083424978501499</c:v>
                      </c:pt>
                      <c:pt idx="121">
                        <c:v>0.626945357618507</c:v>
                      </c:pt>
                      <c:pt idx="122">
                        <c:v>0.64246407804351202</c:v>
                      </c:pt>
                      <c:pt idx="123">
                        <c:v>0.66056847987449796</c:v>
                      </c:pt>
                      <c:pt idx="124">
                        <c:v>0.67794106944967902</c:v>
                      </c:pt>
                      <c:pt idx="125">
                        <c:v>0.69462592117881095</c:v>
                      </c:pt>
                      <c:pt idx="126">
                        <c:v>0.71136003627229305</c:v>
                      </c:pt>
                      <c:pt idx="127">
                        <c:v>0.72745988894664804</c:v>
                      </c:pt>
                      <c:pt idx="128">
                        <c:v>0.74240862166939903</c:v>
                      </c:pt>
                      <c:pt idx="129">
                        <c:v>0.75975797874935502</c:v>
                      </c:pt>
                      <c:pt idx="130">
                        <c:v>0.78036753756809496</c:v>
                      </c:pt>
                      <c:pt idx="131">
                        <c:v>0.794600381611416</c:v>
                      </c:pt>
                      <c:pt idx="132">
                        <c:v>0.80935460565439499</c:v>
                      </c:pt>
                      <c:pt idx="133">
                        <c:v>0.82009880513625999</c:v>
                      </c:pt>
                      <c:pt idx="134">
                        <c:v>0.83297129847467899</c:v>
                      </c:pt>
                      <c:pt idx="135">
                        <c:v>0.84966547396955905</c:v>
                      </c:pt>
                      <c:pt idx="136">
                        <c:v>0.86353769174650696</c:v>
                      </c:pt>
                      <c:pt idx="137">
                        <c:v>0.87606351357288204</c:v>
                      </c:pt>
                      <c:pt idx="138">
                        <c:v>0.89090143858284698</c:v>
                      </c:pt>
                      <c:pt idx="139">
                        <c:v>0.90451944808618001</c:v>
                      </c:pt>
                      <c:pt idx="140">
                        <c:v>0.91496825045488495</c:v>
                      </c:pt>
                      <c:pt idx="141">
                        <c:v>0.92760808581952203</c:v>
                      </c:pt>
                      <c:pt idx="142">
                        <c:v>0.93835683160952299</c:v>
                      </c:pt>
                      <c:pt idx="143">
                        <c:v>0.94940416152682405</c:v>
                      </c:pt>
                      <c:pt idx="144">
                        <c:v>0.964933078775838</c:v>
                      </c:pt>
                      <c:pt idx="145">
                        <c:v>0.97667066677579395</c:v>
                      </c:pt>
                      <c:pt idx="146">
                        <c:v>0.98593472463894205</c:v>
                      </c:pt>
                      <c:pt idx="147">
                        <c:v>0.99006002388550696</c:v>
                      </c:pt>
                      <c:pt idx="148">
                        <c:v>0.99540754217104099</c:v>
                      </c:pt>
                      <c:pt idx="149">
                        <c:v>1</c:v>
                      </c:pt>
                      <c:pt idx="150">
                        <c:v>0.99647460141849098</c:v>
                      </c:pt>
                      <c:pt idx="151">
                        <c:v>0.99044898438701501</c:v>
                      </c:pt>
                      <c:pt idx="152">
                        <c:v>0.97998690405125299</c:v>
                      </c:pt>
                      <c:pt idx="153">
                        <c:v>0.95488861007702097</c:v>
                      </c:pt>
                      <c:pt idx="154">
                        <c:v>0.92181506921927903</c:v>
                      </c:pt>
                      <c:pt idx="155">
                        <c:v>0.886906525336151</c:v>
                      </c:pt>
                      <c:pt idx="156">
                        <c:v>0.85510675460610897</c:v>
                      </c:pt>
                      <c:pt idx="157">
                        <c:v>0.82626779672734696</c:v>
                      </c:pt>
                      <c:pt idx="158">
                        <c:v>0.79762455510543395</c:v>
                      </c:pt>
                      <c:pt idx="159">
                        <c:v>0.77933579253730301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0.50376611556515505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0.67624491692503796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0.68962991456824796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0.45391894916733622</c:v>
                      </c:pt>
                      <c:pt idx="1">
                        <c:v>0.46080995161425375</c:v>
                      </c:pt>
                      <c:pt idx="2">
                        <c:v>0.46862982178502999</c:v>
                      </c:pt>
                      <c:pt idx="3">
                        <c:v>0.47703639258206498</c:v>
                      </c:pt>
                      <c:pt idx="4">
                        <c:v>0.48549038310098247</c:v>
                      </c:pt>
                      <c:pt idx="5">
                        <c:v>0.49421145681098122</c:v>
                      </c:pt>
                      <c:pt idx="6">
                        <c:v>0.50441723609992506</c:v>
                      </c:pt>
                      <c:pt idx="7">
                        <c:v>0.5127254961337262</c:v>
                      </c:pt>
                      <c:pt idx="8">
                        <c:v>0.52129670243995252</c:v>
                      </c:pt>
                      <c:pt idx="9">
                        <c:v>0.53133031107374007</c:v>
                      </c:pt>
                      <c:pt idx="10">
                        <c:v>0.53992165344342247</c:v>
                      </c:pt>
                      <c:pt idx="11">
                        <c:v>0.54807444283411499</c:v>
                      </c:pt>
                      <c:pt idx="12">
                        <c:v>0.55786165376090247</c:v>
                      </c:pt>
                      <c:pt idx="13">
                        <c:v>0.56653319018195125</c:v>
                      </c:pt>
                      <c:pt idx="14">
                        <c:v>0.57487618025922627</c:v>
                      </c:pt>
                      <c:pt idx="15">
                        <c:v>0.58165529190422993</c:v>
                      </c:pt>
                      <c:pt idx="16">
                        <c:v>0.58866732524488252</c:v>
                      </c:pt>
                      <c:pt idx="17">
                        <c:v>0.59331292053364004</c:v>
                      </c:pt>
                      <c:pt idx="18">
                        <c:v>0.59877066174278626</c:v>
                      </c:pt>
                      <c:pt idx="19">
                        <c:v>0.60307731171600754</c:v>
                      </c:pt>
                      <c:pt idx="20">
                        <c:v>0.60575624051204002</c:v>
                      </c:pt>
                      <c:pt idx="21">
                        <c:v>0.60946744281666498</c:v>
                      </c:pt>
                      <c:pt idx="22">
                        <c:v>0.61551398795285872</c:v>
                      </c:pt>
                      <c:pt idx="23">
                        <c:v>0.61933685793021998</c:v>
                      </c:pt>
                      <c:pt idx="24">
                        <c:v>0.62242656727022749</c:v>
                      </c:pt>
                      <c:pt idx="25">
                        <c:v>0.62424117666939249</c:v>
                      </c:pt>
                      <c:pt idx="26">
                        <c:v>0.62594970130052241</c:v>
                      </c:pt>
                      <c:pt idx="27">
                        <c:v>0.62846828626053619</c:v>
                      </c:pt>
                      <c:pt idx="28">
                        <c:v>0.62970764445644378</c:v>
                      </c:pt>
                      <c:pt idx="29">
                        <c:v>0.62935814433217496</c:v>
                      </c:pt>
                      <c:pt idx="30">
                        <c:v>0.62588899484800864</c:v>
                      </c:pt>
                      <c:pt idx="31">
                        <c:v>0.62471685149901501</c:v>
                      </c:pt>
                      <c:pt idx="32">
                        <c:v>0.62119801403459496</c:v>
                      </c:pt>
                      <c:pt idx="33">
                        <c:v>0.61140658456881369</c:v>
                      </c:pt>
                      <c:pt idx="34">
                        <c:v>0.60238659949162754</c:v>
                      </c:pt>
                      <c:pt idx="35">
                        <c:v>0.59597705431349246</c:v>
                      </c:pt>
                      <c:pt idx="36">
                        <c:v>0.59072348595743629</c:v>
                      </c:pt>
                      <c:pt idx="37">
                        <c:v>0.58653877593654502</c:v>
                      </c:pt>
                      <c:pt idx="38">
                        <c:v>0.58471982397558253</c:v>
                      </c:pt>
                      <c:pt idx="39">
                        <c:v>0.58825657239434626</c:v>
                      </c:pt>
                      <c:pt idx="40">
                        <c:v>0.5916788627573375</c:v>
                      </c:pt>
                      <c:pt idx="41">
                        <c:v>0.5996099299061437</c:v>
                      </c:pt>
                      <c:pt idx="42">
                        <c:v>0.61291490592101749</c:v>
                      </c:pt>
                      <c:pt idx="43">
                        <c:v>0.62579803034984627</c:v>
                      </c:pt>
                      <c:pt idx="44">
                        <c:v>0.64075931144517251</c:v>
                      </c:pt>
                      <c:pt idx="45">
                        <c:v>0.65587146866401758</c:v>
                      </c:pt>
                      <c:pt idx="46">
                        <c:v>0.67268032860771632</c:v>
                      </c:pt>
                      <c:pt idx="47">
                        <c:v>0.68921857618985261</c:v>
                      </c:pt>
                      <c:pt idx="48">
                        <c:v>0.70544103209489251</c:v>
                      </c:pt>
                      <c:pt idx="49">
                        <c:v>0.72403047757818373</c:v>
                      </c:pt>
                      <c:pt idx="50">
                        <c:v>0.74079409165413623</c:v>
                      </c:pt>
                      <c:pt idx="51">
                        <c:v>0.75757625602994749</c:v>
                      </c:pt>
                      <c:pt idx="52">
                        <c:v>0.77525635689286376</c:v>
                      </c:pt>
                      <c:pt idx="53">
                        <c:v>0.79392662665938873</c:v>
                      </c:pt>
                      <c:pt idx="54">
                        <c:v>0.80814398485222494</c:v>
                      </c:pt>
                      <c:pt idx="55">
                        <c:v>0.81741260156856499</c:v>
                      </c:pt>
                      <c:pt idx="56">
                        <c:v>0.82883289704278496</c:v>
                      </c:pt>
                      <c:pt idx="57">
                        <c:v>0.83645223177608374</c:v>
                      </c:pt>
                      <c:pt idx="58">
                        <c:v>0.84167503284735501</c:v>
                      </c:pt>
                      <c:pt idx="59">
                        <c:v>0.8453061461562974</c:v>
                      </c:pt>
                      <c:pt idx="60">
                        <c:v>0.84500159024562993</c:v>
                      </c:pt>
                      <c:pt idx="61">
                        <c:v>0.84458514692048126</c:v>
                      </c:pt>
                      <c:pt idx="62">
                        <c:v>0.84110635131000011</c:v>
                      </c:pt>
                      <c:pt idx="63">
                        <c:v>0.83728025838863385</c:v>
                      </c:pt>
                      <c:pt idx="64">
                        <c:v>0.82731275962393258</c:v>
                      </c:pt>
                      <c:pt idx="65">
                        <c:v>0.81128669744645254</c:v>
                      </c:pt>
                      <c:pt idx="66">
                        <c:v>0.79265418463427617</c:v>
                      </c:pt>
                      <c:pt idx="67">
                        <c:v>0.77291632003344879</c:v>
                      </c:pt>
                      <c:pt idx="68">
                        <c:v>0.75051289737918125</c:v>
                      </c:pt>
                      <c:pt idx="69">
                        <c:v>0.72778338955903488</c:v>
                      </c:pt>
                      <c:pt idx="70">
                        <c:v>0.70334173544906997</c:v>
                      </c:pt>
                      <c:pt idx="71">
                        <c:v>0.6823784550887837</c:v>
                      </c:pt>
                      <c:pt idx="72">
                        <c:v>0.66599266761868625</c:v>
                      </c:pt>
                      <c:pt idx="73">
                        <c:v>0.65219045717402757</c:v>
                      </c:pt>
                      <c:pt idx="74">
                        <c:v>0.64300435837301495</c:v>
                      </c:pt>
                      <c:pt idx="75">
                        <c:v>0.6410552276941488</c:v>
                      </c:pt>
                      <c:pt idx="76">
                        <c:v>0.64459487980296637</c:v>
                      </c:pt>
                      <c:pt idx="77">
                        <c:v>0.64910970586997507</c:v>
                      </c:pt>
                      <c:pt idx="78">
                        <c:v>0.66072404009350749</c:v>
                      </c:pt>
                      <c:pt idx="79">
                        <c:v>0.67447482472537001</c:v>
                      </c:pt>
                      <c:pt idx="80">
                        <c:v>0.68937652358912493</c:v>
                      </c:pt>
                      <c:pt idx="81">
                        <c:v>0.70825258144190617</c:v>
                      </c:pt>
                      <c:pt idx="82">
                        <c:v>0.72509493828413629</c:v>
                      </c:pt>
                      <c:pt idx="83">
                        <c:v>0.74062773672236626</c:v>
                      </c:pt>
                      <c:pt idx="84">
                        <c:v>0.7555920966467975</c:v>
                      </c:pt>
                      <c:pt idx="85">
                        <c:v>0.77278938770124372</c:v>
                      </c:pt>
                      <c:pt idx="86">
                        <c:v>0.78664559088996622</c:v>
                      </c:pt>
                      <c:pt idx="87">
                        <c:v>0.80394159547749755</c:v>
                      </c:pt>
                      <c:pt idx="88">
                        <c:v>0.81810606400572627</c:v>
                      </c:pt>
                      <c:pt idx="89">
                        <c:v>0.83307573547404379</c:v>
                      </c:pt>
                      <c:pt idx="90">
                        <c:v>0.84482239518084878</c:v>
                      </c:pt>
                      <c:pt idx="91">
                        <c:v>0.84936841608418245</c:v>
                      </c:pt>
                      <c:pt idx="92">
                        <c:v>0.85677928271671</c:v>
                      </c:pt>
                      <c:pt idx="93">
                        <c:v>0.86155294502405999</c:v>
                      </c:pt>
                      <c:pt idx="94">
                        <c:v>0.86203739321030992</c:v>
                      </c:pt>
                      <c:pt idx="95">
                        <c:v>0.85798268732631622</c:v>
                      </c:pt>
                      <c:pt idx="96">
                        <c:v>0.84987933694944884</c:v>
                      </c:pt>
                      <c:pt idx="97">
                        <c:v>0.84156495860072622</c:v>
                      </c:pt>
                      <c:pt idx="98">
                        <c:v>0.82737720098232259</c:v>
                      </c:pt>
                      <c:pt idx="99">
                        <c:v>0.81197632680710741</c:v>
                      </c:pt>
                      <c:pt idx="100">
                        <c:v>0.79615873871019871</c:v>
                      </c:pt>
                      <c:pt idx="101">
                        <c:v>0.78193140419636631</c:v>
                      </c:pt>
                      <c:pt idx="102">
                        <c:v>0.76105449721587126</c:v>
                      </c:pt>
                      <c:pt idx="103">
                        <c:v>0.74004656668237745</c:v>
                      </c:pt>
                      <c:pt idx="104">
                        <c:v>0.726726535144125</c:v>
                      </c:pt>
                      <c:pt idx="105">
                        <c:v>0.71192543487986626</c:v>
                      </c:pt>
                      <c:pt idx="106">
                        <c:v>0.69673279841238878</c:v>
                      </c:pt>
                      <c:pt idx="107">
                        <c:v>0.68488785941235752</c:v>
                      </c:pt>
                      <c:pt idx="108">
                        <c:v>0.67503546162584627</c:v>
                      </c:pt>
                      <c:pt idx="109">
                        <c:v>0.66812713664023748</c:v>
                      </c:pt>
                      <c:pt idx="110">
                        <c:v>0.66171378094205613</c:v>
                      </c:pt>
                      <c:pt idx="111">
                        <c:v>0.65901863223600754</c:v>
                      </c:pt>
                      <c:pt idx="112">
                        <c:v>0.66279007059847506</c:v>
                      </c:pt>
                      <c:pt idx="113">
                        <c:v>0.66997184322625625</c:v>
                      </c:pt>
                      <c:pt idx="114">
                        <c:v>0.6745039005108675</c:v>
                      </c:pt>
                      <c:pt idx="115">
                        <c:v>0.68571134145225998</c:v>
                      </c:pt>
                      <c:pt idx="116">
                        <c:v>0.69881449787283501</c:v>
                      </c:pt>
                      <c:pt idx="117">
                        <c:v>0.71268225979334632</c:v>
                      </c:pt>
                      <c:pt idx="118">
                        <c:v>0.72914457254293252</c:v>
                      </c:pt>
                      <c:pt idx="119">
                        <c:v>0.74639731647790375</c:v>
                      </c:pt>
                      <c:pt idx="120">
                        <c:v>0.76354281223126874</c:v>
                      </c:pt>
                      <c:pt idx="121">
                        <c:v>0.78368169702313373</c:v>
                      </c:pt>
                      <c:pt idx="122">
                        <c:v>0.80308009755439003</c:v>
                      </c:pt>
                      <c:pt idx="123">
                        <c:v>0.82571059984312245</c:v>
                      </c:pt>
                      <c:pt idx="124">
                        <c:v>0.84742633681209878</c:v>
                      </c:pt>
                      <c:pt idx="125">
                        <c:v>0.86828240147351365</c:v>
                      </c:pt>
                      <c:pt idx="126">
                        <c:v>0.88920004534036634</c:v>
                      </c:pt>
                      <c:pt idx="127">
                        <c:v>0.90932486118331002</c:v>
                      </c:pt>
                      <c:pt idx="128">
                        <c:v>0.92801077708674873</c:v>
                      </c:pt>
                      <c:pt idx="129">
                        <c:v>0.94969747343669375</c:v>
                      </c:pt>
                      <c:pt idx="130">
                        <c:v>0.9754594219601187</c:v>
                      </c:pt>
                      <c:pt idx="131">
                        <c:v>0.99325047701427005</c:v>
                      </c:pt>
                      <c:pt idx="132">
                        <c:v>1.0116932570679937</c:v>
                      </c:pt>
                      <c:pt idx="133">
                        <c:v>1.025123506420325</c:v>
                      </c:pt>
                      <c:pt idx="134">
                        <c:v>1.0412141230933487</c:v>
                      </c:pt>
                      <c:pt idx="135">
                        <c:v>1.0620818424619487</c:v>
                      </c:pt>
                      <c:pt idx="136">
                        <c:v>1.0794221146831338</c:v>
                      </c:pt>
                      <c:pt idx="137">
                        <c:v>1.0950793919661026</c:v>
                      </c:pt>
                      <c:pt idx="138">
                        <c:v>1.1136267982285588</c:v>
                      </c:pt>
                      <c:pt idx="139">
                        <c:v>1.1306493101077251</c:v>
                      </c:pt>
                      <c:pt idx="140">
                        <c:v>1.1437103130686062</c:v>
                      </c:pt>
                      <c:pt idx="141">
                        <c:v>1.1595101072744025</c:v>
                      </c:pt>
                      <c:pt idx="142">
                        <c:v>1.1729460395119038</c:v>
                      </c:pt>
                      <c:pt idx="143">
                        <c:v>1.1867552019085301</c:v>
                      </c:pt>
                      <c:pt idx="144">
                        <c:v>1.2061663484697975</c:v>
                      </c:pt>
                      <c:pt idx="145">
                        <c:v>1.2208383334697424</c:v>
                      </c:pt>
                      <c:pt idx="146">
                        <c:v>1.2324184057986776</c:v>
                      </c:pt>
                      <c:pt idx="147">
                        <c:v>1.2375750298568837</c:v>
                      </c:pt>
                      <c:pt idx="148">
                        <c:v>1.2442594277138013</c:v>
                      </c:pt>
                      <c:pt idx="149">
                        <c:v>1.25</c:v>
                      </c:pt>
                      <c:pt idx="150">
                        <c:v>1.2455932517731136</c:v>
                      </c:pt>
                      <c:pt idx="151">
                        <c:v>1.2380612304837688</c:v>
                      </c:pt>
                      <c:pt idx="152">
                        <c:v>1.2249836300640662</c:v>
                      </c:pt>
                      <c:pt idx="153">
                        <c:v>1.1936107625962762</c:v>
                      </c:pt>
                      <c:pt idx="154">
                        <c:v>1.1522688365240987</c:v>
                      </c:pt>
                      <c:pt idx="155">
                        <c:v>1.1086331566701888</c:v>
                      </c:pt>
                      <c:pt idx="156">
                        <c:v>1.0688834432576362</c:v>
                      </c:pt>
                      <c:pt idx="157">
                        <c:v>1.0328347459091838</c:v>
                      </c:pt>
                      <c:pt idx="158">
                        <c:v>0.99703069388179244</c:v>
                      </c:pt>
                      <c:pt idx="159">
                        <c:v>0.97416974067162876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0.27235136950040173</c:v>
                      </c:pt>
                      <c:pt idx="1">
                        <c:v>0.27648597096855221</c:v>
                      </c:pt>
                      <c:pt idx="2">
                        <c:v>0.28117789307101804</c:v>
                      </c:pt>
                      <c:pt idx="3">
                        <c:v>0.28622183554923897</c:v>
                      </c:pt>
                      <c:pt idx="4">
                        <c:v>0.2912942298605895</c:v>
                      </c:pt>
                      <c:pt idx="5">
                        <c:v>0.29652687408658873</c:v>
                      </c:pt>
                      <c:pt idx="6">
                        <c:v>0.30265034165995502</c:v>
                      </c:pt>
                      <c:pt idx="7">
                        <c:v>0.30763529768023573</c:v>
                      </c:pt>
                      <c:pt idx="8">
                        <c:v>0.31277802146397149</c:v>
                      </c:pt>
                      <c:pt idx="9">
                        <c:v>0.31879818664424403</c:v>
                      </c:pt>
                      <c:pt idx="10">
                        <c:v>0.32395299206605349</c:v>
                      </c:pt>
                      <c:pt idx="11">
                        <c:v>0.328844665700469</c:v>
                      </c:pt>
                      <c:pt idx="12">
                        <c:v>0.3347169922565415</c:v>
                      </c:pt>
                      <c:pt idx="13">
                        <c:v>0.33991991410917077</c:v>
                      </c:pt>
                      <c:pt idx="14">
                        <c:v>0.34492570815553575</c:v>
                      </c:pt>
                      <c:pt idx="15">
                        <c:v>0.34899317514253797</c:v>
                      </c:pt>
                      <c:pt idx="16">
                        <c:v>0.35320039514692947</c:v>
                      </c:pt>
                      <c:pt idx="17">
                        <c:v>0.35598775232018398</c:v>
                      </c:pt>
                      <c:pt idx="18">
                        <c:v>0.35926239704567176</c:v>
                      </c:pt>
                      <c:pt idx="19">
                        <c:v>0.36184638702960448</c:v>
                      </c:pt>
                      <c:pt idx="20">
                        <c:v>0.36345374430722399</c:v>
                      </c:pt>
                      <c:pt idx="21">
                        <c:v>0.36568046568999901</c:v>
                      </c:pt>
                      <c:pt idx="22">
                        <c:v>0.36930839277171523</c:v>
                      </c:pt>
                      <c:pt idx="23">
                        <c:v>0.37160211475813199</c:v>
                      </c:pt>
                      <c:pt idx="24">
                        <c:v>0.37345594036213647</c:v>
                      </c:pt>
                      <c:pt idx="25">
                        <c:v>0.37454470600163547</c:v>
                      </c:pt>
                      <c:pt idx="26">
                        <c:v>0.37556982078031348</c:v>
                      </c:pt>
                      <c:pt idx="27">
                        <c:v>0.37708097175632171</c:v>
                      </c:pt>
                      <c:pt idx="28">
                        <c:v>0.37782458667386631</c:v>
                      </c:pt>
                      <c:pt idx="29">
                        <c:v>0.37761488659930498</c:v>
                      </c:pt>
                      <c:pt idx="30">
                        <c:v>0.37553339690880522</c:v>
                      </c:pt>
                      <c:pt idx="31">
                        <c:v>0.37483011089940899</c:v>
                      </c:pt>
                      <c:pt idx="32">
                        <c:v>0.372718808420757</c:v>
                      </c:pt>
                      <c:pt idx="33">
                        <c:v>0.36684395074128823</c:v>
                      </c:pt>
                      <c:pt idx="34">
                        <c:v>0.36143195969497649</c:v>
                      </c:pt>
                      <c:pt idx="35">
                        <c:v>0.35758623258809552</c:v>
                      </c:pt>
                      <c:pt idx="36">
                        <c:v>0.35443409157446176</c:v>
                      </c:pt>
                      <c:pt idx="37">
                        <c:v>0.35192326556192699</c:v>
                      </c:pt>
                      <c:pt idx="38">
                        <c:v>0.35083189438534951</c:v>
                      </c:pt>
                      <c:pt idx="39">
                        <c:v>0.3529539434366078</c:v>
                      </c:pt>
                      <c:pt idx="40">
                        <c:v>0.35500731765440252</c:v>
                      </c:pt>
                      <c:pt idx="41">
                        <c:v>0.35976595794368627</c:v>
                      </c:pt>
                      <c:pt idx="42">
                        <c:v>0.36774894355261045</c:v>
                      </c:pt>
                      <c:pt idx="43">
                        <c:v>0.37547881820990781</c:v>
                      </c:pt>
                      <c:pt idx="44">
                        <c:v>0.38445558686710346</c:v>
                      </c:pt>
                      <c:pt idx="45">
                        <c:v>0.3935228811984105</c:v>
                      </c:pt>
                      <c:pt idx="46">
                        <c:v>0.40360819716462976</c:v>
                      </c:pt>
                      <c:pt idx="47">
                        <c:v>0.41353114571391153</c:v>
                      </c:pt>
                      <c:pt idx="48">
                        <c:v>0.42326461925693554</c:v>
                      </c:pt>
                      <c:pt idx="49">
                        <c:v>0.43441828654691028</c:v>
                      </c:pt>
                      <c:pt idx="50">
                        <c:v>0.44447645499248178</c:v>
                      </c:pt>
                      <c:pt idx="51">
                        <c:v>0.45454575361796845</c:v>
                      </c:pt>
                      <c:pt idx="52">
                        <c:v>0.46515381413571821</c:v>
                      </c:pt>
                      <c:pt idx="53">
                        <c:v>0.47635597599563329</c:v>
                      </c:pt>
                      <c:pt idx="54">
                        <c:v>0.48488639091133501</c:v>
                      </c:pt>
                      <c:pt idx="55">
                        <c:v>0.49044756094113895</c:v>
                      </c:pt>
                      <c:pt idx="56">
                        <c:v>0.49729973822567097</c:v>
                      </c:pt>
                      <c:pt idx="57">
                        <c:v>0.50187133906565029</c:v>
                      </c:pt>
                      <c:pt idx="58">
                        <c:v>0.50500501970841305</c:v>
                      </c:pt>
                      <c:pt idx="59">
                        <c:v>0.50718368769377853</c:v>
                      </c:pt>
                      <c:pt idx="60">
                        <c:v>0.507000954147378</c:v>
                      </c:pt>
                      <c:pt idx="61">
                        <c:v>0.50675108815228875</c:v>
                      </c:pt>
                      <c:pt idx="62">
                        <c:v>0.50466381078599998</c:v>
                      </c:pt>
                      <c:pt idx="63">
                        <c:v>0.50236815503318022</c:v>
                      </c:pt>
                      <c:pt idx="64">
                        <c:v>0.4963876557743595</c:v>
                      </c:pt>
                      <c:pt idx="65">
                        <c:v>0.48677201846787149</c:v>
                      </c:pt>
                      <c:pt idx="66">
                        <c:v>0.47559251078056575</c:v>
                      </c:pt>
                      <c:pt idx="67">
                        <c:v>0.46374979202006927</c:v>
                      </c:pt>
                      <c:pt idx="68">
                        <c:v>0.45030773842750871</c:v>
                      </c:pt>
                      <c:pt idx="69">
                        <c:v>0.43667003373542096</c:v>
                      </c:pt>
                      <c:pt idx="70">
                        <c:v>0.42200504126944194</c:v>
                      </c:pt>
                      <c:pt idx="71">
                        <c:v>0.40942707305327025</c:v>
                      </c:pt>
                      <c:pt idx="72">
                        <c:v>0.3995956005712118</c:v>
                      </c:pt>
                      <c:pt idx="73">
                        <c:v>0.39131427430441651</c:v>
                      </c:pt>
                      <c:pt idx="74">
                        <c:v>0.38580261502380897</c:v>
                      </c:pt>
                      <c:pt idx="75">
                        <c:v>0.38463313661648924</c:v>
                      </c:pt>
                      <c:pt idx="76">
                        <c:v>0.38675692788177979</c:v>
                      </c:pt>
                      <c:pt idx="77">
                        <c:v>0.389465823521985</c:v>
                      </c:pt>
                      <c:pt idx="78">
                        <c:v>0.39643442405610446</c:v>
                      </c:pt>
                      <c:pt idx="79">
                        <c:v>0.40468489483522196</c:v>
                      </c:pt>
                      <c:pt idx="80">
                        <c:v>0.41362591415347499</c:v>
                      </c:pt>
                      <c:pt idx="81">
                        <c:v>0.42495154886514375</c:v>
                      </c:pt>
                      <c:pt idx="82">
                        <c:v>0.43505696297048174</c:v>
                      </c:pt>
                      <c:pt idx="83">
                        <c:v>0.44437664203341976</c:v>
                      </c:pt>
                      <c:pt idx="84">
                        <c:v>0.45335525798807846</c:v>
                      </c:pt>
                      <c:pt idx="85">
                        <c:v>0.46367363262074623</c:v>
                      </c:pt>
                      <c:pt idx="86">
                        <c:v>0.47198735453397977</c:v>
                      </c:pt>
                      <c:pt idx="87">
                        <c:v>0.48236495728649853</c:v>
                      </c:pt>
                      <c:pt idx="88">
                        <c:v>0.49086363840343572</c:v>
                      </c:pt>
                      <c:pt idx="89">
                        <c:v>0.49984544128442632</c:v>
                      </c:pt>
                      <c:pt idx="90">
                        <c:v>0.50689343710850931</c:v>
                      </c:pt>
                      <c:pt idx="91">
                        <c:v>0.50962104965050947</c:v>
                      </c:pt>
                      <c:pt idx="92">
                        <c:v>0.51406756963002609</c:v>
                      </c:pt>
                      <c:pt idx="93">
                        <c:v>0.51693176701443599</c:v>
                      </c:pt>
                      <c:pt idx="94">
                        <c:v>0.517222435926186</c:v>
                      </c:pt>
                      <c:pt idx="95">
                        <c:v>0.51478961239578969</c:v>
                      </c:pt>
                      <c:pt idx="96">
                        <c:v>0.50992760216966926</c:v>
                      </c:pt>
                      <c:pt idx="97">
                        <c:v>0.50493897516043573</c:v>
                      </c:pt>
                      <c:pt idx="98">
                        <c:v>0.49642632058939351</c:v>
                      </c:pt>
                      <c:pt idx="99">
                        <c:v>0.48718579608426449</c:v>
                      </c:pt>
                      <c:pt idx="100">
                        <c:v>0.47769524322611923</c:v>
                      </c:pt>
                      <c:pt idx="101">
                        <c:v>0.46915884251781975</c:v>
                      </c:pt>
                      <c:pt idx="102">
                        <c:v>0.4566326983295228</c:v>
                      </c:pt>
                      <c:pt idx="103">
                        <c:v>0.44402794000942647</c:v>
                      </c:pt>
                      <c:pt idx="104">
                        <c:v>0.43603592108647504</c:v>
                      </c:pt>
                      <c:pt idx="105">
                        <c:v>0.42715526092791972</c:v>
                      </c:pt>
                      <c:pt idx="106">
                        <c:v>0.41803967904743322</c:v>
                      </c:pt>
                      <c:pt idx="107">
                        <c:v>0.41093271564741451</c:v>
                      </c:pt>
                      <c:pt idx="108">
                        <c:v>0.40502127697550772</c:v>
                      </c:pt>
                      <c:pt idx="109">
                        <c:v>0.40087628198414249</c:v>
                      </c:pt>
                      <c:pt idx="110">
                        <c:v>0.39702826856523371</c:v>
                      </c:pt>
                      <c:pt idx="111">
                        <c:v>0.39541117934160452</c:v>
                      </c:pt>
                      <c:pt idx="112">
                        <c:v>0.39767404235908499</c:v>
                      </c:pt>
                      <c:pt idx="113">
                        <c:v>0.4019831059357537</c:v>
                      </c:pt>
                      <c:pt idx="114">
                        <c:v>0.40470234030652047</c:v>
                      </c:pt>
                      <c:pt idx="115">
                        <c:v>0.41142680487135602</c:v>
                      </c:pt>
                      <c:pt idx="116">
                        <c:v>0.419288698723701</c:v>
                      </c:pt>
                      <c:pt idx="117">
                        <c:v>0.42760935587600779</c:v>
                      </c:pt>
                      <c:pt idx="118">
                        <c:v>0.43748674352575956</c:v>
                      </c:pt>
                      <c:pt idx="119">
                        <c:v>0.44783838988674229</c:v>
                      </c:pt>
                      <c:pt idx="120">
                        <c:v>0.45812568733876124</c:v>
                      </c:pt>
                      <c:pt idx="121">
                        <c:v>0.47020901821388028</c:v>
                      </c:pt>
                      <c:pt idx="122">
                        <c:v>0.48184805853263402</c:v>
                      </c:pt>
                      <c:pt idx="123">
                        <c:v>0.49542635990587347</c:v>
                      </c:pt>
                      <c:pt idx="124">
                        <c:v>0.50845580208725927</c:v>
                      </c:pt>
                      <c:pt idx="125">
                        <c:v>0.52096944088410824</c:v>
                      </c:pt>
                      <c:pt idx="126">
                        <c:v>0.53352002720421976</c:v>
                      </c:pt>
                      <c:pt idx="127">
                        <c:v>0.54559491670998606</c:v>
                      </c:pt>
                      <c:pt idx="128">
                        <c:v>0.55680646625204933</c:v>
                      </c:pt>
                      <c:pt idx="129">
                        <c:v>0.56981848406201629</c:v>
                      </c:pt>
                      <c:pt idx="130">
                        <c:v>0.58527565317607122</c:v>
                      </c:pt>
                      <c:pt idx="131">
                        <c:v>0.59595028620856194</c:v>
                      </c:pt>
                      <c:pt idx="132">
                        <c:v>0.60701595424079624</c:v>
                      </c:pt>
                      <c:pt idx="133">
                        <c:v>0.61507410385219496</c:v>
                      </c:pt>
                      <c:pt idx="134">
                        <c:v>0.62472847385600927</c:v>
                      </c:pt>
                      <c:pt idx="135">
                        <c:v>0.63724910547716929</c:v>
                      </c:pt>
                      <c:pt idx="136">
                        <c:v>0.64765326880988017</c:v>
                      </c:pt>
                      <c:pt idx="137">
                        <c:v>0.65704763517966147</c:v>
                      </c:pt>
                      <c:pt idx="138">
                        <c:v>0.66817607893713526</c:v>
                      </c:pt>
                      <c:pt idx="139">
                        <c:v>0.67838958606463495</c:v>
                      </c:pt>
                      <c:pt idx="140">
                        <c:v>0.68622618784116374</c:v>
                      </c:pt>
                      <c:pt idx="141">
                        <c:v>0.69570606436464155</c:v>
                      </c:pt>
                      <c:pt idx="142">
                        <c:v>0.70376762370714219</c:v>
                      </c:pt>
                      <c:pt idx="143">
                        <c:v>0.71205312114511798</c:v>
                      </c:pt>
                      <c:pt idx="144">
                        <c:v>0.72369980908187848</c:v>
                      </c:pt>
                      <c:pt idx="145">
                        <c:v>0.73250300008184543</c:v>
                      </c:pt>
                      <c:pt idx="146">
                        <c:v>0.73945104347920654</c:v>
                      </c:pt>
                      <c:pt idx="147">
                        <c:v>0.74254501791413019</c:v>
                      </c:pt>
                      <c:pt idx="148">
                        <c:v>0.74655565662828072</c:v>
                      </c:pt>
                      <c:pt idx="149">
                        <c:v>0.75</c:v>
                      </c:pt>
                      <c:pt idx="150">
                        <c:v>0.74735595106386821</c:v>
                      </c:pt>
                      <c:pt idx="151">
                        <c:v>0.7428367382902612</c:v>
                      </c:pt>
                      <c:pt idx="152">
                        <c:v>0.7349901780384398</c:v>
                      </c:pt>
                      <c:pt idx="153">
                        <c:v>0.71616645755776576</c:v>
                      </c:pt>
                      <c:pt idx="154">
                        <c:v>0.69136130191445933</c:v>
                      </c:pt>
                      <c:pt idx="155">
                        <c:v>0.66517989400211319</c:v>
                      </c:pt>
                      <c:pt idx="156">
                        <c:v>0.64133006595458175</c:v>
                      </c:pt>
                      <c:pt idx="157">
                        <c:v>0.61970084754551025</c:v>
                      </c:pt>
                      <c:pt idx="158">
                        <c:v>0.59821841632907546</c:v>
                      </c:pt>
                      <c:pt idx="159">
                        <c:v>0.58450184440297726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0.90105097413727941</c:v>
                      </c:pt>
                      <c:pt idx="1">
                        <c:v>0.91472994585451528</c:v>
                      </c:pt>
                      <c:pt idx="2">
                        <c:v>0.93025276473645502</c:v>
                      </c:pt>
                      <c:pt idx="3">
                        <c:v>0.94694021261612027</c:v>
                      </c:pt>
                      <c:pt idx="4">
                        <c:v>0.96372179092738341</c:v>
                      </c:pt>
                      <c:pt idx="5">
                        <c:v>0.98103354223525963</c:v>
                      </c:pt>
                      <c:pt idx="6">
                        <c:v>1.0012925056184843</c:v>
                      </c:pt>
                      <c:pt idx="7">
                        <c:v>1.0177848018986351</c:v>
                      </c:pt>
                      <c:pt idx="8">
                        <c:v>1.0347990591926386</c:v>
                      </c:pt>
                      <c:pt idx="9">
                        <c:v>1.0547162555339034</c:v>
                      </c:pt>
                      <c:pt idx="10">
                        <c:v>1.0717704838835895</c:v>
                      </c:pt>
                      <c:pt idx="11">
                        <c:v>1.0879541634499419</c:v>
                      </c:pt>
                      <c:pt idx="12">
                        <c:v>1.1073822484766762</c:v>
                      </c:pt>
                      <c:pt idx="13">
                        <c:v>1.1245956658803467</c:v>
                      </c:pt>
                      <c:pt idx="14">
                        <c:v>1.1411569029693385</c:v>
                      </c:pt>
                      <c:pt idx="15">
                        <c:v>1.1546137660562863</c:v>
                      </c:pt>
                      <c:pt idx="16">
                        <c:v>1.168532989926248</c:v>
                      </c:pt>
                      <c:pt idx="17">
                        <c:v>1.1777547202991729</c:v>
                      </c:pt>
                      <c:pt idx="18">
                        <c:v>1.1885885994357708</c:v>
                      </c:pt>
                      <c:pt idx="19">
                        <c:v>1.1971375070342696</c:v>
                      </c:pt>
                      <c:pt idx="20">
                        <c:v>1.2024553097074946</c:v>
                      </c:pt>
                      <c:pt idx="21">
                        <c:v>1.2098222250079838</c:v>
                      </c:pt>
                      <c:pt idx="22">
                        <c:v>1.2218249082956645</c:v>
                      </c:pt>
                      <c:pt idx="23">
                        <c:v>1.229413489304279</c:v>
                      </c:pt>
                      <c:pt idx="24">
                        <c:v>1.235546711139855</c:v>
                      </c:pt>
                      <c:pt idx="25">
                        <c:v>1.2391487981860019</c:v>
                      </c:pt>
                      <c:pt idx="26">
                        <c:v>1.2425403018587198</c:v>
                      </c:pt>
                      <c:pt idx="27">
                        <c:v>1.2475398142955343</c:v>
                      </c:pt>
                      <c:pt idx="28">
                        <c:v>1.25</c:v>
                      </c:pt>
                      <c:pt idx="29">
                        <c:v>1.2493062254219365</c:v>
                      </c:pt>
                      <c:pt idx="30">
                        <c:v>1.2424197966269503</c:v>
                      </c:pt>
                      <c:pt idx="31">
                        <c:v>1.2400930356305726</c:v>
                      </c:pt>
                      <c:pt idx="32">
                        <c:v>1.2331079738018857</c:v>
                      </c:pt>
                      <c:pt idx="33">
                        <c:v>1.2136715147720905</c:v>
                      </c:pt>
                      <c:pt idx="34">
                        <c:v>1.1957664100052343</c:v>
                      </c:pt>
                      <c:pt idx="35">
                        <c:v>1.1830431541527751</c:v>
                      </c:pt>
                      <c:pt idx="36">
                        <c:v>1.1726145679622124</c:v>
                      </c:pt>
                      <c:pt idx="37">
                        <c:v>1.1643077170415295</c:v>
                      </c:pt>
                      <c:pt idx="38">
                        <c:v>1.1606970098010834</c:v>
                      </c:pt>
                      <c:pt idx="39">
                        <c:v>1.1677176257367066</c:v>
                      </c:pt>
                      <c:pt idx="40">
                        <c:v>1.1745110369194971</c:v>
                      </c:pt>
                      <c:pt idx="41">
                        <c:v>1.1902545871579022</c:v>
                      </c:pt>
                      <c:pt idx="42">
                        <c:v>1.2166656052946569</c:v>
                      </c:pt>
                      <c:pt idx="43">
                        <c:v>1.2422392277173873</c:v>
                      </c:pt>
                      <c:pt idx="44">
                        <c:v>1.2719380912039513</c:v>
                      </c:pt>
                      <c:pt idx="45">
                        <c:v>1.3019364510616629</c:v>
                      </c:pt>
                      <c:pt idx="46">
                        <c:v>1.3353028475388089</c:v>
                      </c:pt>
                      <c:pt idx="47">
                        <c:v>1.3681320654459774</c:v>
                      </c:pt>
                      <c:pt idx="48">
                        <c:v>1.4003344216660671</c:v>
                      </c:pt>
                      <c:pt idx="49">
                        <c:v>1.4372353661895718</c:v>
                      </c:pt>
                      <c:pt idx="50">
                        <c:v>1.4705119474402699</c:v>
                      </c:pt>
                      <c:pt idx="51">
                        <c:v>1.5038253519295417</c:v>
                      </c:pt>
                      <c:pt idx="52">
                        <c:v>1.5389212035889606</c:v>
                      </c:pt>
                      <c:pt idx="53">
                        <c:v>1.5759825882070577</c:v>
                      </c:pt>
                      <c:pt idx="54">
                        <c:v>1.6042047289059935</c:v>
                      </c:pt>
                      <c:pt idx="55">
                        <c:v>1.6226033794502881</c:v>
                      </c:pt>
                      <c:pt idx="56">
                        <c:v>1.6452732159505221</c:v>
                      </c:pt>
                      <c:pt idx="57">
                        <c:v>1.6603979623315901</c:v>
                      </c:pt>
                      <c:pt idx="58">
                        <c:v>1.6707654739801494</c:v>
                      </c:pt>
                      <c:pt idx="59">
                        <c:v>1.6779734087672458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0.54063058448236756</c:v>
                      </c:pt>
                      <c:pt idx="1">
                        <c:v>0.54883796751270908</c:v>
                      </c:pt>
                      <c:pt idx="2">
                        <c:v>0.55815165884187301</c:v>
                      </c:pt>
                      <c:pt idx="3">
                        <c:v>0.56816412756967216</c:v>
                      </c:pt>
                      <c:pt idx="4">
                        <c:v>0.57823307455643014</c:v>
                      </c:pt>
                      <c:pt idx="5">
                        <c:v>0.58862012534115582</c:v>
                      </c:pt>
                      <c:pt idx="6">
                        <c:v>0.60077550337109065</c:v>
                      </c:pt>
                      <c:pt idx="7">
                        <c:v>0.610670881139181</c:v>
                      </c:pt>
                      <c:pt idx="8">
                        <c:v>0.62087943551558311</c:v>
                      </c:pt>
                      <c:pt idx="9">
                        <c:v>0.63282975332034208</c:v>
                      </c:pt>
                      <c:pt idx="10">
                        <c:v>0.64306229033015372</c:v>
                      </c:pt>
                      <c:pt idx="11">
                        <c:v>0.65277249806996507</c:v>
                      </c:pt>
                      <c:pt idx="12">
                        <c:v>0.6644293490860057</c:v>
                      </c:pt>
                      <c:pt idx="13">
                        <c:v>0.67475739952820801</c:v>
                      </c:pt>
                      <c:pt idx="14">
                        <c:v>0.68469414178160304</c:v>
                      </c:pt>
                      <c:pt idx="15">
                        <c:v>0.69276825963377175</c:v>
                      </c:pt>
                      <c:pt idx="16">
                        <c:v>0.70111979395574886</c:v>
                      </c:pt>
                      <c:pt idx="17">
                        <c:v>0.70665283217950381</c:v>
                      </c:pt>
                      <c:pt idx="18">
                        <c:v>0.71315315966146242</c:v>
                      </c:pt>
                      <c:pt idx="19">
                        <c:v>0.71828250422056183</c:v>
                      </c:pt>
                      <c:pt idx="20">
                        <c:v>0.72147318582449671</c:v>
                      </c:pt>
                      <c:pt idx="21">
                        <c:v>0.72589333500479025</c:v>
                      </c:pt>
                      <c:pt idx="22">
                        <c:v>0.73309494497739869</c:v>
                      </c:pt>
                      <c:pt idx="23">
                        <c:v>0.73764809358256744</c:v>
                      </c:pt>
                      <c:pt idx="24">
                        <c:v>0.74132802668391307</c:v>
                      </c:pt>
                      <c:pt idx="25">
                        <c:v>0.74348927891160121</c:v>
                      </c:pt>
                      <c:pt idx="26">
                        <c:v>0.74552418111523178</c:v>
                      </c:pt>
                      <c:pt idx="27">
                        <c:v>0.74852388857732055</c:v>
                      </c:pt>
                      <c:pt idx="28">
                        <c:v>0.75</c:v>
                      </c:pt>
                      <c:pt idx="29">
                        <c:v>0.74958373525316191</c:v>
                      </c:pt>
                      <c:pt idx="30">
                        <c:v>0.74545187797617019</c:v>
                      </c:pt>
                      <c:pt idx="31">
                        <c:v>0.74405582137834347</c:v>
                      </c:pt>
                      <c:pt idx="32">
                        <c:v>0.73986478428113145</c:v>
                      </c:pt>
                      <c:pt idx="33">
                        <c:v>0.72820290886325423</c:v>
                      </c:pt>
                      <c:pt idx="34">
                        <c:v>0.71745984600314061</c:v>
                      </c:pt>
                      <c:pt idx="35">
                        <c:v>0.70982589249166506</c:v>
                      </c:pt>
                      <c:pt idx="36">
                        <c:v>0.70356874077732745</c:v>
                      </c:pt>
                      <c:pt idx="37">
                        <c:v>0.69858463022491768</c:v>
                      </c:pt>
                      <c:pt idx="38">
                        <c:v>0.69641820588065007</c:v>
                      </c:pt>
                      <c:pt idx="39">
                        <c:v>0.70063057544202401</c:v>
                      </c:pt>
                      <c:pt idx="40">
                        <c:v>0.70470662215169833</c:v>
                      </c:pt>
                      <c:pt idx="41">
                        <c:v>0.7141527522947414</c:v>
                      </c:pt>
                      <c:pt idx="42">
                        <c:v>0.72999936317679415</c:v>
                      </c:pt>
                      <c:pt idx="43">
                        <c:v>0.7453435366304324</c:v>
                      </c:pt>
                      <c:pt idx="44">
                        <c:v>0.76316285472237078</c:v>
                      </c:pt>
                      <c:pt idx="45">
                        <c:v>0.78116187063699782</c:v>
                      </c:pt>
                      <c:pt idx="46">
                        <c:v>0.80118170852328541</c:v>
                      </c:pt>
                      <c:pt idx="47">
                        <c:v>0.82087923926758655</c:v>
                      </c:pt>
                      <c:pt idx="48">
                        <c:v>0.8402006529996402</c:v>
                      </c:pt>
                      <c:pt idx="49">
                        <c:v>0.862341219713743</c:v>
                      </c:pt>
                      <c:pt idx="50">
                        <c:v>0.88230716846416202</c:v>
                      </c:pt>
                      <c:pt idx="51">
                        <c:v>0.90229521115772493</c:v>
                      </c:pt>
                      <c:pt idx="52">
                        <c:v>0.92335272215337627</c:v>
                      </c:pt>
                      <c:pt idx="53">
                        <c:v>0.94558955292423463</c:v>
                      </c:pt>
                      <c:pt idx="54">
                        <c:v>0.96252283734359612</c:v>
                      </c:pt>
                      <c:pt idx="55">
                        <c:v>0.97356202767017286</c:v>
                      </c:pt>
                      <c:pt idx="56">
                        <c:v>0.98716392957031318</c:v>
                      </c:pt>
                      <c:pt idx="57">
                        <c:v>0.99623877739895406</c:v>
                      </c:pt>
                      <c:pt idx="58">
                        <c:v>1.0024592843880897</c:v>
                      </c:pt>
                      <c:pt idx="59">
                        <c:v>1.0067840452603474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1.0194184182911095</c:v>
                      </c:pt>
                      <c:pt idx="1">
                        <c:v>1.0473314678096373</c:v>
                      </c:pt>
                      <c:pt idx="2">
                        <c:v>1.0722371734507445</c:v>
                      </c:pt>
                      <c:pt idx="3">
                        <c:v>1.0952063641233478</c:v>
                      </c:pt>
                      <c:pt idx="4">
                        <c:v>1.1173349739655865</c:v>
                      </c:pt>
                      <c:pt idx="5">
                        <c:v>1.1427655400578898</c:v>
                      </c:pt>
                      <c:pt idx="6">
                        <c:v>1.1632554584911818</c:v>
                      </c:pt>
                      <c:pt idx="7">
                        <c:v>1.1888319976335064</c:v>
                      </c:pt>
                      <c:pt idx="8">
                        <c:v>1.2097777647272336</c:v>
                      </c:pt>
                      <c:pt idx="9">
                        <c:v>1.2319142290372151</c:v>
                      </c:pt>
                      <c:pt idx="10">
                        <c:v>1.2492846512212643</c:v>
                      </c:pt>
                      <c:pt idx="11">
                        <c:v>1.2560070986505254</c:v>
                      </c:pt>
                      <c:pt idx="12">
                        <c:v>1.2669659486870264</c:v>
                      </c:pt>
                      <c:pt idx="13">
                        <c:v>1.2740250217948235</c:v>
                      </c:pt>
                      <c:pt idx="14">
                        <c:v>1.2747414015769485</c:v>
                      </c:pt>
                      <c:pt idx="15">
                        <c:v>1.2687454882879718</c:v>
                      </c:pt>
                      <c:pt idx="16">
                        <c:v>1.2567626250174955</c:v>
                      </c:pt>
                      <c:pt idx="17">
                        <c:v>1.2444677032507943</c:v>
                      </c:pt>
                      <c:pt idx="18">
                        <c:v>1.22348749731754</c:v>
                      </c:pt>
                      <c:pt idx="19">
                        <c:v>1.2007133902007803</c:v>
                      </c:pt>
                      <c:pt idx="20">
                        <c:v>1.1773230656289773</c:v>
                      </c:pt>
                      <c:pt idx="21">
                        <c:v>1.1562843351960364</c:v>
                      </c:pt>
                      <c:pt idx="22">
                        <c:v>1.1254125216592712</c:v>
                      </c:pt>
                      <c:pt idx="23">
                        <c:v>1.0943469564953667</c:v>
                      </c:pt>
                      <c:pt idx="24">
                        <c:v>1.0746499041333022</c:v>
                      </c:pt>
                      <c:pt idx="25">
                        <c:v>1.0527627151965468</c:v>
                      </c:pt>
                      <c:pt idx="26">
                        <c:v>1.0302965404612747</c:v>
                      </c:pt>
                      <c:pt idx="27">
                        <c:v>1.0127807873612122</c:v>
                      </c:pt>
                      <c:pt idx="28">
                        <c:v>0.99821151291651655</c:v>
                      </c:pt>
                      <c:pt idx="29">
                        <c:v>0.9879957984427995</c:v>
                      </c:pt>
                      <c:pt idx="30">
                        <c:v>0.97851202187358899</c:v>
                      </c:pt>
                      <c:pt idx="31">
                        <c:v>0.97452655944925937</c:v>
                      </c:pt>
                      <c:pt idx="32">
                        <c:v>0.98010358970571843</c:v>
                      </c:pt>
                      <c:pt idx="33">
                        <c:v>0.99072366602427697</c:v>
                      </c:pt>
                      <c:pt idx="34">
                        <c:v>0.997425464693935</c:v>
                      </c:pt>
                      <c:pt idx="35">
                        <c:v>1.0139985148727875</c:v>
                      </c:pt>
                      <c:pt idx="36">
                        <c:v>1.0333748622472809</c:v>
                      </c:pt>
                      <c:pt idx="37">
                        <c:v>1.0538818732035622</c:v>
                      </c:pt>
                      <c:pt idx="38">
                        <c:v>1.0782255870527431</c:v>
                      </c:pt>
                      <c:pt idx="39">
                        <c:v>1.1037381543241118</c:v>
                      </c:pt>
                      <c:pt idx="40">
                        <c:v>1.1290921278982533</c:v>
                      </c:pt>
                      <c:pt idx="41">
                        <c:v>1.1588725880360373</c:v>
                      </c:pt>
                      <c:pt idx="42">
                        <c:v>1.187558053975601</c:v>
                      </c:pt>
                      <c:pt idx="43">
                        <c:v>1.2210230039106569</c:v>
                      </c:pt>
                      <c:pt idx="44">
                        <c:v>1.2531352408021668</c:v>
                      </c:pt>
                      <c:pt idx="45">
                        <c:v>1.2839762336723974</c:v>
                      </c:pt>
                      <c:pt idx="46">
                        <c:v>1.3149082870502884</c:v>
                      </c:pt>
                      <c:pt idx="47">
                        <c:v>1.3446679426709971</c:v>
                      </c:pt>
                      <c:pt idx="48">
                        <c:v>1.3722998189864684</c:v>
                      </c:pt>
                      <c:pt idx="49">
                        <c:v>1.404369111941093</c:v>
                      </c:pt>
                      <c:pt idx="50">
                        <c:v>1.4424647010962286</c:v>
                      </c:pt>
                      <c:pt idx="51">
                        <c:v>1.4687732981871304</c:v>
                      </c:pt>
                      <c:pt idx="52">
                        <c:v>1.4960456363476671</c:v>
                      </c:pt>
                      <c:pt idx="53">
                        <c:v>1.5159056737634014</c:v>
                      </c:pt>
                      <c:pt idx="54">
                        <c:v>1.5396997404843604</c:v>
                      </c:pt>
                      <c:pt idx="55">
                        <c:v>1.5705579678015991</c:v>
                      </c:pt>
                      <c:pt idx="56">
                        <c:v>1.5961999678923844</c:v>
                      </c:pt>
                      <c:pt idx="57">
                        <c:v>1.6193532321774073</c:v>
                      </c:pt>
                      <c:pt idx="58">
                        <c:v>1.6467802867818151</c:v>
                      </c:pt>
                      <c:pt idx="59">
                        <c:v>1.6719523974374775</c:v>
                      </c:pt>
                      <c:pt idx="60">
                        <c:v>1.6912664102070978</c:v>
                      </c:pt>
                      <c:pt idx="61">
                        <c:v>1.7146304219879773</c:v>
                      </c:pt>
                      <c:pt idx="62">
                        <c:v>1.7344988629939313</c:v>
                      </c:pt>
                      <c:pt idx="63">
                        <c:v>1.7549192196591141</c:v>
                      </c:pt>
                      <c:pt idx="64">
                        <c:v>1.7836235338438802</c:v>
                      </c:pt>
                      <c:pt idx="65">
                        <c:v>1.8053197930433729</c:v>
                      </c:pt>
                      <c:pt idx="66">
                        <c:v>1.822443873445472</c:v>
                      </c:pt>
                      <c:pt idx="67">
                        <c:v>1.8300692528444831</c:v>
                      </c:pt>
                      <c:pt idx="68">
                        <c:v>1.83995383413984</c:v>
                      </c:pt>
                      <c:pt idx="69">
                        <c:v>1.8484427294239656</c:v>
                      </c:pt>
                      <c:pt idx="70">
                        <c:v>1.8419262320476537</c:v>
                      </c:pt>
                      <c:pt idx="71">
                        <c:v>1.8307882240555287</c:v>
                      </c:pt>
                      <c:pt idx="72">
                        <c:v>1.81144966772424</c:v>
                      </c:pt>
                      <c:pt idx="73">
                        <c:v>1.7650569087066255</c:v>
                      </c:pt>
                      <c:pt idx="74">
                        <c:v>1.7039223625718258</c:v>
                      </c:pt>
                      <c:pt idx="75">
                        <c:v>1.6393959184362805</c:v>
                      </c:pt>
                      <c:pt idx="76">
                        <c:v>1.580615863432985</c:v>
                      </c:pt>
                      <c:pt idx="77">
                        <c:v>1.5273087014178235</c:v>
                      </c:pt>
                      <c:pt idx="78">
                        <c:v>1.4743633096946644</c:v>
                      </c:pt>
                      <c:pt idx="79">
                        <c:v>1.4405575794954417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0.61165105097466577</c:v>
                      </c:pt>
                      <c:pt idx="1">
                        <c:v>0.62839888068578231</c:v>
                      </c:pt>
                      <c:pt idx="2">
                        <c:v>0.64334230407044668</c:v>
                      </c:pt>
                      <c:pt idx="3">
                        <c:v>0.65712381847400869</c:v>
                      </c:pt>
                      <c:pt idx="4">
                        <c:v>0.67040098437935192</c:v>
                      </c:pt>
                      <c:pt idx="5">
                        <c:v>0.68565932403473384</c:v>
                      </c:pt>
                      <c:pt idx="6">
                        <c:v>0.69795327509470917</c:v>
                      </c:pt>
                      <c:pt idx="7">
                        <c:v>0.71329919858010393</c:v>
                      </c:pt>
                      <c:pt idx="8">
                        <c:v>0.72586665883634027</c:v>
                      </c:pt>
                      <c:pt idx="9">
                        <c:v>0.73914853742232911</c:v>
                      </c:pt>
                      <c:pt idx="10">
                        <c:v>0.74957079073275856</c:v>
                      </c:pt>
                      <c:pt idx="11">
                        <c:v>0.75360425919031515</c:v>
                      </c:pt>
                      <c:pt idx="12">
                        <c:v>0.76017956921221574</c:v>
                      </c:pt>
                      <c:pt idx="13">
                        <c:v>0.76441501307689408</c:v>
                      </c:pt>
                      <c:pt idx="14">
                        <c:v>0.764844840946169</c:v>
                      </c:pt>
                      <c:pt idx="15">
                        <c:v>0.76124729297278304</c:v>
                      </c:pt>
                      <c:pt idx="16">
                        <c:v>0.75405757501049719</c:v>
                      </c:pt>
                      <c:pt idx="17">
                        <c:v>0.74668062195047658</c:v>
                      </c:pt>
                      <c:pt idx="18">
                        <c:v>0.73409249839052404</c:v>
                      </c:pt>
                      <c:pt idx="19">
                        <c:v>0.72042803412046819</c:v>
                      </c:pt>
                      <c:pt idx="20">
                        <c:v>0.70639383937738631</c:v>
                      </c:pt>
                      <c:pt idx="21">
                        <c:v>0.69377060111762179</c:v>
                      </c:pt>
                      <c:pt idx="22">
                        <c:v>0.67524751299556263</c:v>
                      </c:pt>
                      <c:pt idx="23">
                        <c:v>0.65660817389722004</c:v>
                      </c:pt>
                      <c:pt idx="24">
                        <c:v>0.64478994247998134</c:v>
                      </c:pt>
                      <c:pt idx="25">
                        <c:v>0.63165762911792811</c:v>
                      </c:pt>
                      <c:pt idx="26">
                        <c:v>0.61817792427676488</c:v>
                      </c:pt>
                      <c:pt idx="27">
                        <c:v>0.60766847241672739</c:v>
                      </c:pt>
                      <c:pt idx="28">
                        <c:v>0.59892690774990998</c:v>
                      </c:pt>
                      <c:pt idx="29">
                        <c:v>0.5927974790656797</c:v>
                      </c:pt>
                      <c:pt idx="30">
                        <c:v>0.58710721312415348</c:v>
                      </c:pt>
                      <c:pt idx="31">
                        <c:v>0.58471593566955571</c:v>
                      </c:pt>
                      <c:pt idx="32">
                        <c:v>0.58806215382343097</c:v>
                      </c:pt>
                      <c:pt idx="33">
                        <c:v>0.59443419961456623</c:v>
                      </c:pt>
                      <c:pt idx="34">
                        <c:v>0.59845527881636096</c:v>
                      </c:pt>
                      <c:pt idx="35">
                        <c:v>0.60839910892367244</c:v>
                      </c:pt>
                      <c:pt idx="36">
                        <c:v>0.62002491734836851</c:v>
                      </c:pt>
                      <c:pt idx="37">
                        <c:v>0.63232912392213736</c:v>
                      </c:pt>
                      <c:pt idx="38">
                        <c:v>0.64693535223164589</c:v>
                      </c:pt>
                      <c:pt idx="39">
                        <c:v>0.66224289259446711</c:v>
                      </c:pt>
                      <c:pt idx="40">
                        <c:v>0.67745527673895201</c:v>
                      </c:pt>
                      <c:pt idx="41">
                        <c:v>0.69532355282162239</c:v>
                      </c:pt>
                      <c:pt idx="42">
                        <c:v>0.71253483238536064</c:v>
                      </c:pt>
                      <c:pt idx="43">
                        <c:v>0.73261380234639417</c:v>
                      </c:pt>
                      <c:pt idx="44">
                        <c:v>0.75188114448130006</c:v>
                      </c:pt>
                      <c:pt idx="45">
                        <c:v>0.77038574020343853</c:v>
                      </c:pt>
                      <c:pt idx="46">
                        <c:v>0.78894497223017312</c:v>
                      </c:pt>
                      <c:pt idx="47">
                        <c:v>0.80680076560259817</c:v>
                      </c:pt>
                      <c:pt idx="48">
                        <c:v>0.82337989139188095</c:v>
                      </c:pt>
                      <c:pt idx="49">
                        <c:v>0.84262146716465591</c:v>
                      </c:pt>
                      <c:pt idx="50">
                        <c:v>0.86547882065773707</c:v>
                      </c:pt>
                      <c:pt idx="51">
                        <c:v>0.88126397891227826</c:v>
                      </c:pt>
                      <c:pt idx="52">
                        <c:v>0.89762738180860024</c:v>
                      </c:pt>
                      <c:pt idx="53">
                        <c:v>0.90954340425804081</c:v>
                      </c:pt>
                      <c:pt idx="54">
                        <c:v>0.92381984429061625</c:v>
                      </c:pt>
                      <c:pt idx="55">
                        <c:v>0.94233478068095944</c:v>
                      </c:pt>
                      <c:pt idx="56">
                        <c:v>0.95771998073543063</c:v>
                      </c:pt>
                      <c:pt idx="57">
                        <c:v>0.97161193930644441</c:v>
                      </c:pt>
                      <c:pt idx="58">
                        <c:v>0.98806817206908915</c:v>
                      </c:pt>
                      <c:pt idx="59">
                        <c:v>1.0031714384624866</c:v>
                      </c:pt>
                      <c:pt idx="60">
                        <c:v>1.0147598461242588</c:v>
                      </c:pt>
                      <c:pt idx="61">
                        <c:v>1.0287782531927865</c:v>
                      </c:pt>
                      <c:pt idx="62">
                        <c:v>1.0406993177963586</c:v>
                      </c:pt>
                      <c:pt idx="63">
                        <c:v>1.0529515317954683</c:v>
                      </c:pt>
                      <c:pt idx="64">
                        <c:v>1.0701741203063282</c:v>
                      </c:pt>
                      <c:pt idx="65">
                        <c:v>1.0831918758260237</c:v>
                      </c:pt>
                      <c:pt idx="66">
                        <c:v>1.0934663240672833</c:v>
                      </c:pt>
                      <c:pt idx="67">
                        <c:v>1.0980415517066899</c:v>
                      </c:pt>
                      <c:pt idx="68">
                        <c:v>1.1039723004839039</c:v>
                      </c:pt>
                      <c:pt idx="69">
                        <c:v>1.1090656376543793</c:v>
                      </c:pt>
                      <c:pt idx="70">
                        <c:v>1.1051557392285922</c:v>
                      </c:pt>
                      <c:pt idx="71">
                        <c:v>1.0984729344333173</c:v>
                      </c:pt>
                      <c:pt idx="72">
                        <c:v>1.0868698006345441</c:v>
                      </c:pt>
                      <c:pt idx="73">
                        <c:v>1.0590341452239751</c:v>
                      </c:pt>
                      <c:pt idx="74">
                        <c:v>1.0223534175430955</c:v>
                      </c:pt>
                      <c:pt idx="75">
                        <c:v>0.98363755106176831</c:v>
                      </c:pt>
                      <c:pt idx="76">
                        <c:v>0.94836951805979108</c:v>
                      </c:pt>
                      <c:pt idx="77">
                        <c:v>0.91638522085069418</c:v>
                      </c:pt>
                      <c:pt idx="78">
                        <c:v>0.88461798581679874</c:v>
                      </c:pt>
                      <c:pt idx="79">
                        <c:v>0.86433454769726503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400"/>
          <c:min val="2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2900500687"/>
          <c:h val="5.70345509248699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4A-4058-B97C-364A1D33A6DB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'4'!$K$78:$K$116</c:f>
              <c:numCache>
                <c:formatCode>0.000</c:formatCode>
                <c:ptCount val="39"/>
                <c:pt idx="0">
                  <c:v>0.83477628632075818</c:v>
                </c:pt>
                <c:pt idx="1">
                  <c:v>0.84766053121713514</c:v>
                </c:pt>
                <c:pt idx="2">
                  <c:v>0.85995070351000091</c:v>
                </c:pt>
                <c:pt idx="3">
                  <c:v>0.87293209015835638</c:v>
                </c:pt>
                <c:pt idx="4">
                  <c:v>0.88859148237291474</c:v>
                </c:pt>
                <c:pt idx="5">
                  <c:v>0.90453549858027027</c:v>
                </c:pt>
                <c:pt idx="6">
                  <c:v>0.91714975413503819</c:v>
                </c:pt>
                <c:pt idx="7">
                  <c:v>0.92874962748361212</c:v>
                </c:pt>
                <c:pt idx="8">
                  <c:v>0.94049477822116156</c:v>
                </c:pt>
                <c:pt idx="9">
                  <c:v>0.95240220818191046</c:v>
                </c:pt>
                <c:pt idx="10">
                  <c:v>0.96183101042935615</c:v>
                </c:pt>
                <c:pt idx="11">
                  <c:v>0.97280946472325958</c:v>
                </c:pt>
                <c:pt idx="12">
                  <c:v>0.98367849029584242</c:v>
                </c:pt>
                <c:pt idx="13">
                  <c:v>0.98756437442701583</c:v>
                </c:pt>
                <c:pt idx="14">
                  <c:v>0.99244060161441883</c:v>
                </c:pt>
                <c:pt idx="15">
                  <c:v>0.9986000846570674</c:v>
                </c:pt>
                <c:pt idx="16">
                  <c:v>0.99999999999999989</c:v>
                </c:pt>
                <c:pt idx="17">
                  <c:v>0.99937728868252462</c:v>
                </c:pt>
                <c:pt idx="18">
                  <c:v>0.99671640887582558</c:v>
                </c:pt>
                <c:pt idx="19">
                  <c:v>0.99238435697967908</c:v>
                </c:pt>
                <c:pt idx="20">
                  <c:v>0.98517129670915826</c:v>
                </c:pt>
                <c:pt idx="21">
                  <c:v>0.97650321840197141</c:v>
                </c:pt>
                <c:pt idx="22">
                  <c:v>0.96418943103989951</c:v>
                </c:pt>
                <c:pt idx="23">
                  <c:v>0.94714343351013219</c:v>
                </c:pt>
                <c:pt idx="24">
                  <c:v>0.92607328845856385</c:v>
                </c:pt>
                <c:pt idx="25">
                  <c:v>0.90559959605952955</c:v>
                </c:pt>
                <c:pt idx="26">
                  <c:v>0.88665357768824993</c:v>
                </c:pt>
                <c:pt idx="27">
                  <c:v>0.86700482333651641</c:v>
                </c:pt>
                <c:pt idx="28">
                  <c:v>0.84693546300864675</c:v>
                </c:pt>
                <c:pt idx="29">
                  <c:v>0.82403881831193448</c:v>
                </c:pt>
                <c:pt idx="30">
                  <c:v>0.80658639313215463</c:v>
                </c:pt>
                <c:pt idx="31">
                  <c:v>0.79994901129913054</c:v>
                </c:pt>
                <c:pt idx="32">
                  <c:v>0.79486775587742531</c:v>
                </c:pt>
                <c:pt idx="33">
                  <c:v>0.7936744175017495</c:v>
                </c:pt>
                <c:pt idx="34">
                  <c:v>0.7975957387523277</c:v>
                </c:pt>
                <c:pt idx="35">
                  <c:v>0.80643456577039785</c:v>
                </c:pt>
                <c:pt idx="36">
                  <c:v>0.81955379733680844</c:v>
                </c:pt>
                <c:pt idx="37">
                  <c:v>0.83595442564040645</c:v>
                </c:pt>
                <c:pt idx="38">
                  <c:v>0.85003340400030758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4A-4058-B97C-364A1D33A6DB}"/>
            </c:ext>
          </c:extLst>
        </c:ser>
        <c:ser>
          <c:idx val="18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7A4A-4058-B97C-364A1D33A6DB}"/>
            </c:ext>
          </c:extLst>
        </c:ser>
        <c:ser>
          <c:idx val="22"/>
          <c:order val="9"/>
          <c:tx>
            <c:strRef>
              <c:f>'4'!$M$2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1D6-49FE-AFA1-66B1CA2278DA}"/>
            </c:ext>
          </c:extLst>
        </c:ser>
        <c:ser>
          <c:idx val="8"/>
          <c:order val="10"/>
          <c:tx>
            <c:strRef>
              <c:f>'4'!$N$2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'4'!$N$37:$N$76</c:f>
              <c:numCache>
                <c:formatCode>0.000</c:formatCode>
                <c:ptCount val="40"/>
                <c:pt idx="0">
                  <c:v>0.72084077930982349</c:v>
                </c:pt>
                <c:pt idx="1">
                  <c:v>0.73178395668361218</c:v>
                </c:pt>
                <c:pt idx="2">
                  <c:v>0.74420221178916401</c:v>
                </c:pt>
                <c:pt idx="3">
                  <c:v>0.75755217009289622</c:v>
                </c:pt>
                <c:pt idx="4">
                  <c:v>0.77097743274190678</c:v>
                </c:pt>
                <c:pt idx="5">
                  <c:v>0.78482683378820772</c:v>
                </c:pt>
                <c:pt idx="6">
                  <c:v>0.80103400449478745</c:v>
                </c:pt>
                <c:pt idx="7">
                  <c:v>0.81422784151890804</c:v>
                </c:pt>
                <c:pt idx="8">
                  <c:v>0.82783924735411085</c:v>
                </c:pt>
                <c:pt idx="9">
                  <c:v>0.84377300442712277</c:v>
                </c:pt>
                <c:pt idx="10">
                  <c:v>0.85741638710687162</c:v>
                </c:pt>
                <c:pt idx="11">
                  <c:v>0.87036333075995342</c:v>
                </c:pt>
                <c:pt idx="12">
                  <c:v>0.8859057987813409</c:v>
                </c:pt>
                <c:pt idx="13">
                  <c:v>0.89967653270427739</c:v>
                </c:pt>
                <c:pt idx="14">
                  <c:v>0.91292552237547075</c:v>
                </c:pt>
                <c:pt idx="15">
                  <c:v>0.92369101284502897</c:v>
                </c:pt>
                <c:pt idx="16">
                  <c:v>0.93482639194099848</c:v>
                </c:pt>
                <c:pt idx="17">
                  <c:v>0.94220377623933838</c:v>
                </c:pt>
                <c:pt idx="18">
                  <c:v>0.9508708795486166</c:v>
                </c:pt>
                <c:pt idx="19">
                  <c:v>0.95771000562741571</c:v>
                </c:pt>
                <c:pt idx="20">
                  <c:v>0.96196424776599565</c:v>
                </c:pt>
                <c:pt idx="21">
                  <c:v>0.967857780006387</c:v>
                </c:pt>
                <c:pt idx="22">
                  <c:v>0.97745992663653158</c:v>
                </c:pt>
                <c:pt idx="23">
                  <c:v>0.98353079144342326</c:v>
                </c:pt>
                <c:pt idx="24">
                  <c:v>0.98843736891188405</c:v>
                </c:pt>
                <c:pt idx="25">
                  <c:v>0.99131903854880155</c:v>
                </c:pt>
                <c:pt idx="26">
                  <c:v>0.99403224148697578</c:v>
                </c:pt>
                <c:pt idx="27">
                  <c:v>0.99803185143642736</c:v>
                </c:pt>
                <c:pt idx="28">
                  <c:v>1</c:v>
                </c:pt>
                <c:pt idx="29">
                  <c:v>0.99944498033754925</c:v>
                </c:pt>
                <c:pt idx="30">
                  <c:v>0.99393583730156021</c:v>
                </c:pt>
                <c:pt idx="31">
                  <c:v>0.99207442850445804</c:v>
                </c:pt>
                <c:pt idx="32">
                  <c:v>0.9864863790415086</c:v>
                </c:pt>
                <c:pt idx="33">
                  <c:v>0.97093721181767234</c:v>
                </c:pt>
                <c:pt idx="34">
                  <c:v>0.95661312800418752</c:v>
                </c:pt>
                <c:pt idx="35">
                  <c:v>0.94643452332222011</c:v>
                </c:pt>
                <c:pt idx="36">
                  <c:v>0.93809165436976993</c:v>
                </c:pt>
                <c:pt idx="37">
                  <c:v>0.93144617363322357</c:v>
                </c:pt>
                <c:pt idx="38">
                  <c:v>0.92855760784086672</c:v>
                </c:pt>
                <c:pt idx="39">
                  <c:v>0.93417410058936534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4A-4058-B97C-364A1D33A6DB}"/>
            </c:ext>
          </c:extLst>
        </c:ser>
        <c:ser>
          <c:idx val="9"/>
          <c:order val="11"/>
          <c:tx>
            <c:strRef>
              <c:f>'4'!$O$2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'4'!$O$77:$O$116</c:f>
              <c:numCache>
                <c:formatCode>0.000</c:formatCode>
                <c:ptCount val="40"/>
                <c:pt idx="0">
                  <c:v>0.69995807489129014</c:v>
                </c:pt>
                <c:pt idx="1">
                  <c:v>0.70934055387227202</c:v>
                </c:pt>
                <c:pt idx="2">
                  <c:v>0.72508038502737826</c:v>
                </c:pt>
                <c:pt idx="3">
                  <c:v>0.74032116434432738</c:v>
                </c:pt>
                <c:pt idx="4">
                  <c:v>0.7580204099529827</c:v>
                </c:pt>
                <c:pt idx="5">
                  <c:v>0.77589814252071776</c:v>
                </c:pt>
                <c:pt idx="6">
                  <c:v>0.79578308009053256</c:v>
                </c:pt>
                <c:pt idx="7">
                  <c:v>0.81534788233092503</c:v>
                </c:pt>
                <c:pt idx="8">
                  <c:v>0.83453910196041114</c:v>
                </c:pt>
                <c:pt idx="9">
                  <c:v>0.85653047818288341</c:v>
                </c:pt>
                <c:pt idx="10">
                  <c:v>0.87636188973972406</c:v>
                </c:pt>
                <c:pt idx="11">
                  <c:v>0.89621524636338246</c:v>
                </c:pt>
                <c:pt idx="12">
                  <c:v>0.91713086485652795</c:v>
                </c:pt>
                <c:pt idx="13">
                  <c:v>0.93921785647657108</c:v>
                </c:pt>
                <c:pt idx="14">
                  <c:v>0.95603703880179625</c:v>
                </c:pt>
                <c:pt idx="15">
                  <c:v>0.96700184339772333</c:v>
                </c:pt>
                <c:pt idx="16">
                  <c:v>0.98051209116552829</c:v>
                </c:pt>
                <c:pt idx="17">
                  <c:v>0.98952578965564908</c:v>
                </c:pt>
                <c:pt idx="18">
                  <c:v>0.99570438080279733</c:v>
                </c:pt>
                <c:pt idx="19">
                  <c:v>1</c:v>
                </c:pt>
                <c:pt idx="20">
                  <c:v>0.99963970933838309</c:v>
                </c:pt>
                <c:pt idx="21">
                  <c:v>0.99914705549096661</c:v>
                </c:pt>
                <c:pt idx="22">
                  <c:v>0.99503162864082517</c:v>
                </c:pt>
                <c:pt idx="23">
                  <c:v>0.99050534790956124</c:v>
                </c:pt>
                <c:pt idx="24">
                  <c:v>0.9787137635113824</c:v>
                </c:pt>
                <c:pt idx="25">
                  <c:v>0.95975487831889639</c:v>
                </c:pt>
                <c:pt idx="26">
                  <c:v>0.93771255330221404</c:v>
                </c:pt>
                <c:pt idx="27">
                  <c:v>0.91436259342013138</c:v>
                </c:pt>
                <c:pt idx="28">
                  <c:v>0.88785926943965587</c:v>
                </c:pt>
                <c:pt idx="29">
                  <c:v>0.86097018561659378</c:v>
                </c:pt>
                <c:pt idx="30">
                  <c:v>0.8320556270024112</c:v>
                </c:pt>
                <c:pt idx="31">
                  <c:v>0.80725599617562904</c:v>
                </c:pt>
                <c:pt idx="32">
                  <c:v>0.78787155475803672</c:v>
                </c:pt>
                <c:pt idx="33">
                  <c:v>0.77154349360833496</c:v>
                </c:pt>
                <c:pt idx="34">
                  <c:v>0.7606763079824137</c:v>
                </c:pt>
                <c:pt idx="35">
                  <c:v>0.75837047986590345</c:v>
                </c:pt>
                <c:pt idx="36">
                  <c:v>0.76255790015725311</c:v>
                </c:pt>
                <c:pt idx="37">
                  <c:v>0.76789895450488588</c:v>
                </c:pt>
                <c:pt idx="38">
                  <c:v>0.78163875076254241</c:v>
                </c:pt>
                <c:pt idx="39">
                  <c:v>0.79790597500359273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4A-4058-B97C-364A1D33A6DB}"/>
            </c:ext>
          </c:extLst>
        </c:ser>
        <c:ser>
          <c:idx val="19"/>
          <c:order val="12"/>
          <c:tx>
            <c:strRef>
              <c:f>'4'!$P$2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'4'!$P$117:$P$146</c:f>
              <c:numCache>
                <c:formatCode>0.000</c:formatCode>
                <c:ptCount val="30"/>
                <c:pt idx="0">
                  <c:v>0.79970605569883768</c:v>
                </c:pt>
                <c:pt idx="1">
                  <c:v>0.82160308476214194</c:v>
                </c:pt>
                <c:pt idx="2">
                  <c:v>0.84114093425090664</c:v>
                </c:pt>
                <c:pt idx="3">
                  <c:v>0.85915964035411219</c:v>
                </c:pt>
                <c:pt idx="4">
                  <c:v>0.87651893363105748</c:v>
                </c:pt>
                <c:pt idx="5">
                  <c:v>0.89646852188546244</c:v>
                </c:pt>
                <c:pt idx="6">
                  <c:v>0.91254230626866728</c:v>
                </c:pt>
                <c:pt idx="7">
                  <c:v>0.93260640641532022</c:v>
                </c:pt>
                <c:pt idx="8">
                  <c:v>0.94903779168908298</c:v>
                </c:pt>
                <c:pt idx="9">
                  <c:v>0.9664032465825988</c:v>
                </c:pt>
                <c:pt idx="10">
                  <c:v>0.98002987090229243</c:v>
                </c:pt>
                <c:pt idx="11">
                  <c:v>0.98530344828900396</c:v>
                </c:pt>
                <c:pt idx="12">
                  <c:v>0.99390036843527374</c:v>
                </c:pt>
                <c:pt idx="13">
                  <c:v>0.99943801952204669</c:v>
                </c:pt>
                <c:pt idx="14">
                  <c:v>1</c:v>
                </c:pt>
                <c:pt idx="15">
                  <c:v>0.99529636890936524</c:v>
                </c:pt>
                <c:pt idx="16">
                  <c:v>0.98589613819931476</c:v>
                </c:pt>
                <c:pt idx="17">
                  <c:v>0.9762511060763357</c:v>
                </c:pt>
                <c:pt idx="18">
                  <c:v>0.95979270446852716</c:v>
                </c:pt>
                <c:pt idx="19">
                  <c:v>0.94192703611525441</c:v>
                </c:pt>
                <c:pt idx="20">
                  <c:v>0.92357796190862118</c:v>
                </c:pt>
                <c:pt idx="21">
                  <c:v>0.90707364942068081</c:v>
                </c:pt>
                <c:pt idx="22">
                  <c:v>0.88285555036264884</c:v>
                </c:pt>
                <c:pt idx="23">
                  <c:v>0.85848545841656942</c:v>
                </c:pt>
                <c:pt idx="24">
                  <c:v>0.84303365592729762</c:v>
                </c:pt>
                <c:pt idx="25">
                  <c:v>0.82586375079228014</c:v>
                </c:pt>
                <c:pt idx="26">
                  <c:v>0.80823964702701467</c:v>
                </c:pt>
                <c:pt idx="27">
                  <c:v>0.79449901455175798</c:v>
                </c:pt>
                <c:pt idx="28">
                  <c:v>0.78306981453780033</c:v>
                </c:pt>
                <c:pt idx="29">
                  <c:v>0.77505586405256499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7A4A-4058-B97C-364A1D33A6DB}"/>
            </c:ext>
          </c:extLst>
        </c:ser>
        <c:ser>
          <c:idx val="23"/>
          <c:order val="13"/>
          <c:tx>
            <c:strRef>
              <c:f>'4'!$Q$2</c:f>
              <c:strCache>
                <c:ptCount val="1"/>
                <c:pt idx="0">
                  <c:v>STD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'4'!$Q$147:$Q$196</c:f>
              <c:numCache>
                <c:formatCode>0.000</c:formatCode>
                <c:ptCount val="50"/>
                <c:pt idx="0">
                  <c:v>0.52937102475364495</c:v>
                </c:pt>
                <c:pt idx="1">
                  <c:v>0.52721490578880603</c:v>
                </c:pt>
                <c:pt idx="2">
                  <c:v>0.53023205647878002</c:v>
                </c:pt>
                <c:pt idx="3">
                  <c:v>0.53597747458100498</c:v>
                </c:pt>
                <c:pt idx="4">
                  <c:v>0.53960312040869396</c:v>
                </c:pt>
                <c:pt idx="5">
                  <c:v>0.54856907316180803</c:v>
                </c:pt>
                <c:pt idx="6">
                  <c:v>0.559051598298268</c:v>
                </c:pt>
                <c:pt idx="7">
                  <c:v>0.57014580783467705</c:v>
                </c:pt>
                <c:pt idx="8">
                  <c:v>0.58331565803434604</c:v>
                </c:pt>
                <c:pt idx="9">
                  <c:v>0.59711785318232302</c:v>
                </c:pt>
                <c:pt idx="10">
                  <c:v>0.61083424978501499</c:v>
                </c:pt>
                <c:pt idx="11">
                  <c:v>0.626945357618507</c:v>
                </c:pt>
                <c:pt idx="12">
                  <c:v>0.64246407804351202</c:v>
                </c:pt>
                <c:pt idx="13">
                  <c:v>0.66056847987449796</c:v>
                </c:pt>
                <c:pt idx="14">
                  <c:v>0.67794106944967902</c:v>
                </c:pt>
                <c:pt idx="15">
                  <c:v>0.69462592117881095</c:v>
                </c:pt>
                <c:pt idx="16">
                  <c:v>0.71136003627229305</c:v>
                </c:pt>
                <c:pt idx="17">
                  <c:v>0.72745988894664804</c:v>
                </c:pt>
                <c:pt idx="18">
                  <c:v>0.74240862166939903</c:v>
                </c:pt>
                <c:pt idx="19">
                  <c:v>0.75975797874935502</c:v>
                </c:pt>
                <c:pt idx="20">
                  <c:v>0.78036753756809496</c:v>
                </c:pt>
                <c:pt idx="21">
                  <c:v>0.794600381611416</c:v>
                </c:pt>
                <c:pt idx="22">
                  <c:v>0.80935460565439499</c:v>
                </c:pt>
                <c:pt idx="23">
                  <c:v>0.82009880513625999</c:v>
                </c:pt>
                <c:pt idx="24">
                  <c:v>0.83297129847467899</c:v>
                </c:pt>
                <c:pt idx="25">
                  <c:v>0.84966547396955905</c:v>
                </c:pt>
                <c:pt idx="26">
                  <c:v>0.86353769174650696</c:v>
                </c:pt>
                <c:pt idx="27">
                  <c:v>0.87606351357288204</c:v>
                </c:pt>
                <c:pt idx="28">
                  <c:v>0.89090143858284698</c:v>
                </c:pt>
                <c:pt idx="29">
                  <c:v>0.90451944808618001</c:v>
                </c:pt>
                <c:pt idx="30">
                  <c:v>0.91496825045488495</c:v>
                </c:pt>
                <c:pt idx="31">
                  <c:v>0.92760808581952203</c:v>
                </c:pt>
                <c:pt idx="32">
                  <c:v>0.93835683160952299</c:v>
                </c:pt>
                <c:pt idx="33">
                  <c:v>0.94940416152682405</c:v>
                </c:pt>
                <c:pt idx="34">
                  <c:v>0.964933078775838</c:v>
                </c:pt>
                <c:pt idx="35">
                  <c:v>0.97667066677579395</c:v>
                </c:pt>
                <c:pt idx="36">
                  <c:v>0.98593472463894205</c:v>
                </c:pt>
                <c:pt idx="37">
                  <c:v>0.99006002388550696</c:v>
                </c:pt>
                <c:pt idx="38">
                  <c:v>0.99540754217104099</c:v>
                </c:pt>
                <c:pt idx="39">
                  <c:v>1</c:v>
                </c:pt>
                <c:pt idx="40">
                  <c:v>0.99647460141849098</c:v>
                </c:pt>
                <c:pt idx="41">
                  <c:v>0.99044898438701501</c:v>
                </c:pt>
                <c:pt idx="42">
                  <c:v>0.97998690405125299</c:v>
                </c:pt>
                <c:pt idx="43">
                  <c:v>0.95488861007702097</c:v>
                </c:pt>
                <c:pt idx="44">
                  <c:v>0.92181506921927903</c:v>
                </c:pt>
                <c:pt idx="45">
                  <c:v>0.886906525336151</c:v>
                </c:pt>
                <c:pt idx="46">
                  <c:v>0.85510675460610897</c:v>
                </c:pt>
                <c:pt idx="47">
                  <c:v>0.82626779672734696</c:v>
                </c:pt>
                <c:pt idx="48">
                  <c:v>0.79762455510543395</c:v>
                </c:pt>
                <c:pt idx="49">
                  <c:v>0.77933579253730301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1D6-49FE-AFA1-66B1CA2278DA}"/>
            </c:ext>
          </c:extLst>
        </c:ser>
        <c:ser>
          <c:idx val="10"/>
          <c:order val="14"/>
          <c:tx>
            <c:strRef>
              <c:f>'4'!$R$2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3492778315254148E-3"/>
                  <c:y val="-3.263553014381292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4A-4058-B97C-364A1D33A6DB}"/>
            </c:ext>
          </c:extLst>
        </c:ser>
        <c:ser>
          <c:idx val="11"/>
          <c:order val="15"/>
          <c:tx>
            <c:strRef>
              <c:f>'4'!$S$2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3"/>
              <c:layout>
                <c:manualLayout>
                  <c:x val="4.5632473405817379E-2"/>
                  <c:y val="-2.097998366387971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8948-4869-9ABC-9A0E49B03280}"/>
                </c:ext>
              </c:extLst>
            </c:dLbl>
            <c:dLbl>
              <c:idx val="57"/>
              <c:layout>
                <c:manualLayout>
                  <c:x val="1.0148314940225915E-2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9-71D6-49FE-AFA1-66B1CA2278DA}"/>
                </c:ext>
              </c:extLst>
            </c:dLbl>
            <c:dLbl>
              <c:idx val="9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8948-4869-9ABC-9A0E49B03280}"/>
                </c:ext>
              </c:extLst>
            </c:dLbl>
            <c:dLbl>
              <c:idx val="13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8948-4869-9ABC-9A0E49B0328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7A4A-4058-B97C-364A1D33A6DB}"/>
            </c:ext>
          </c:extLst>
        </c:ser>
        <c:ser>
          <c:idx val="20"/>
          <c:order val="16"/>
          <c:tx>
            <c:strRef>
              <c:f>'4'!$T$2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31"/>
              <c:layout>
                <c:manualLayout>
                  <c:x val="5.2652853929789287E-3"/>
                  <c:y val="-3.030442084782628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7A4A-4058-B97C-364A1D33A6DB}"/>
            </c:ext>
          </c:extLst>
        </c:ser>
        <c:ser>
          <c:idx val="24"/>
          <c:order val="17"/>
          <c:tx>
            <c:strRef>
              <c:f>'4'!$U$2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dLbl>
              <c:idx val="148"/>
              <c:layout>
                <c:manualLayout>
                  <c:x val="7.2487963858756917E-3"/>
                  <c:y val="-2.797331155183964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1D6-49FE-AFA1-66B1CA2278DA}"/>
            </c:ext>
          </c:extLst>
        </c:ser>
        <c:ser>
          <c:idx val="12"/>
          <c:order val="18"/>
          <c:tx>
            <c:strRef>
              <c:f>'4'!$V$2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A4A-4058-B97C-364A1D33A6DB}"/>
                </c:ext>
              </c:extLst>
            </c:dLbl>
            <c:dLbl>
              <c:idx val="1"/>
              <c:layout>
                <c:manualLayout>
                  <c:x val="-2.4571331833901665E-2"/>
                  <c:y val="-5.594662310367929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A4A-4058-B97C-364A1D33A6DB}"/>
                </c:ext>
              </c:extLst>
            </c:dLbl>
            <c:dLbl>
              <c:idx val="33"/>
              <c:layout>
                <c:manualLayout>
                  <c:x val="-6.5239167472881221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'4'!$V$37:$V$196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7A4A-4058-B97C-364A1D33A6DB}"/>
            </c:ext>
          </c:extLst>
        </c:ser>
        <c:ser>
          <c:idx val="13"/>
          <c:order val="19"/>
          <c:tx>
            <c:strRef>
              <c:f>'4'!$W$2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1"/>
              <c:layout>
                <c:manualLayout>
                  <c:x val="-3.1591712357873572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8948-4869-9ABC-9A0E49B03280}"/>
                </c:ext>
              </c:extLst>
            </c:dLbl>
            <c:dLbl>
              <c:idx val="55"/>
              <c:layout>
                <c:manualLayout>
                  <c:x val="-6.233964891853095E-2"/>
                  <c:y val="0.17483319719899781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1D6-49FE-AFA1-66B1CA2278DA}"/>
                </c:ext>
              </c:extLst>
            </c:dLbl>
            <c:dLbl>
              <c:idx val="10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'4'!$W$37:$W$196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7A4A-4058-B97C-364A1D33A6DB}"/>
            </c:ext>
          </c:extLst>
        </c:ser>
        <c:ser>
          <c:idx val="21"/>
          <c:order val="20"/>
          <c:tx>
            <c:strRef>
              <c:f>'4'!$X$2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dLbl>
              <c:idx val="109"/>
              <c:layout>
                <c:manualLayout>
                  <c:x val="-1.2285665916950898E-2"/>
                  <c:y val="-4.19599673277595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8948-4869-9ABC-9A0E49B03280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'4'!$X$37:$X$196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1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7A4A-4058-B97C-364A1D33A6DB}"/>
            </c:ext>
          </c:extLst>
        </c:ser>
        <c:ser>
          <c:idx val="25"/>
          <c:order val="21"/>
          <c:tx>
            <c:strRef>
              <c:f>'4'!$Y$2</c:f>
              <c:strCache>
                <c:ptCount val="1"/>
                <c:pt idx="0">
                  <c:v>STD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50"/>
              <c:layout>
                <c:manualLayout>
                  <c:x val="3.6243981929378458E-2"/>
                  <c:y val="2.56422022558530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D6-49FE-AFA1-66B1CA2278DA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'4'!$Y$37:$Y$196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1D6-49FE-AFA1-66B1CA227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16-7A4A-4058-B97C-364A1D33A6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0.36313515933386897</c:v>
                      </c:pt>
                      <c:pt idx="1">
                        <c:v>0.36864796129140298</c:v>
                      </c:pt>
                      <c:pt idx="2">
                        <c:v>0.37490385742802401</c:v>
                      </c:pt>
                      <c:pt idx="3">
                        <c:v>0.38162911406565198</c:v>
                      </c:pt>
                      <c:pt idx="4">
                        <c:v>0.38839230648078599</c:v>
                      </c:pt>
                      <c:pt idx="5">
                        <c:v>0.39536916544878498</c:v>
                      </c:pt>
                      <c:pt idx="6">
                        <c:v>0.40353378887994001</c:v>
                      </c:pt>
                      <c:pt idx="7">
                        <c:v>0.41018039690698099</c:v>
                      </c:pt>
                      <c:pt idx="8">
                        <c:v>0.417037361951962</c:v>
                      </c:pt>
                      <c:pt idx="9">
                        <c:v>0.42506424885899202</c:v>
                      </c:pt>
                      <c:pt idx="10">
                        <c:v>0.43193732275473801</c:v>
                      </c:pt>
                      <c:pt idx="11">
                        <c:v>0.438459554267292</c:v>
                      </c:pt>
                      <c:pt idx="12">
                        <c:v>0.44628932300872198</c:v>
                      </c:pt>
                      <c:pt idx="13">
                        <c:v>0.45322655214556101</c:v>
                      </c:pt>
                      <c:pt idx="14">
                        <c:v>0.45990094420738098</c:v>
                      </c:pt>
                      <c:pt idx="15">
                        <c:v>0.46532423352338398</c:v>
                      </c:pt>
                      <c:pt idx="16">
                        <c:v>0.470933860195906</c:v>
                      </c:pt>
                      <c:pt idx="17">
                        <c:v>0.47465033642691201</c:v>
                      </c:pt>
                      <c:pt idx="18">
                        <c:v>0.47901652939422901</c:v>
                      </c:pt>
                      <c:pt idx="19">
                        <c:v>0.48246184937280601</c:v>
                      </c:pt>
                      <c:pt idx="20">
                        <c:v>0.48460499240963201</c:v>
                      </c:pt>
                      <c:pt idx="21">
                        <c:v>0.487573954253332</c:v>
                      </c:pt>
                      <c:pt idx="22">
                        <c:v>0.49241119036228698</c:v>
                      </c:pt>
                      <c:pt idx="23">
                        <c:v>0.49546948634417598</c:v>
                      </c:pt>
                      <c:pt idx="24">
                        <c:v>0.49794125381618198</c:v>
                      </c:pt>
                      <c:pt idx="25">
                        <c:v>0.49939294133551398</c:v>
                      </c:pt>
                      <c:pt idx="26">
                        <c:v>0.50075976104041797</c:v>
                      </c:pt>
                      <c:pt idx="27">
                        <c:v>0.50277462900842895</c:v>
                      </c:pt>
                      <c:pt idx="28">
                        <c:v>0.50376611556515505</c:v>
                      </c:pt>
                      <c:pt idx="29">
                        <c:v>0.50348651546573997</c:v>
                      </c:pt>
                      <c:pt idx="30">
                        <c:v>0.50071119587840696</c:v>
                      </c:pt>
                      <c:pt idx="31">
                        <c:v>0.499773481199212</c:v>
                      </c:pt>
                      <c:pt idx="32">
                        <c:v>0.49695841122767598</c:v>
                      </c:pt>
                      <c:pt idx="33">
                        <c:v>0.48912526765505099</c:v>
                      </c:pt>
                      <c:pt idx="34">
                        <c:v>0.48190927959330199</c:v>
                      </c:pt>
                      <c:pt idx="35">
                        <c:v>0.47678164345079399</c:v>
                      </c:pt>
                      <c:pt idx="36">
                        <c:v>0.472578788765949</c:v>
                      </c:pt>
                      <c:pt idx="37">
                        <c:v>0.46923102074923601</c:v>
                      </c:pt>
                      <c:pt idx="38">
                        <c:v>0.46777585918046599</c:v>
                      </c:pt>
                      <c:pt idx="39">
                        <c:v>0.47060525791547703</c:v>
                      </c:pt>
                      <c:pt idx="40">
                        <c:v>0.47334309020587001</c:v>
                      </c:pt>
                      <c:pt idx="41">
                        <c:v>0.47968794392491498</c:v>
                      </c:pt>
                      <c:pt idx="42">
                        <c:v>0.49033192473681397</c:v>
                      </c:pt>
                      <c:pt idx="43">
                        <c:v>0.50063842427987704</c:v>
                      </c:pt>
                      <c:pt idx="44">
                        <c:v>0.51260744915613798</c:v>
                      </c:pt>
                      <c:pt idx="45">
                        <c:v>0.52469717493121404</c:v>
                      </c:pt>
                      <c:pt idx="46">
                        <c:v>0.53814426288617301</c:v>
                      </c:pt>
                      <c:pt idx="47">
                        <c:v>0.55137486095188204</c:v>
                      </c:pt>
                      <c:pt idx="48">
                        <c:v>0.56435282567591405</c:v>
                      </c:pt>
                      <c:pt idx="49">
                        <c:v>0.57922438206254701</c:v>
                      </c:pt>
                      <c:pt idx="50">
                        <c:v>0.59263527332330901</c:v>
                      </c:pt>
                      <c:pt idx="51">
                        <c:v>0.60606100482395797</c:v>
                      </c:pt>
                      <c:pt idx="52">
                        <c:v>0.62020508551429099</c:v>
                      </c:pt>
                      <c:pt idx="53">
                        <c:v>0.63514130132751101</c:v>
                      </c:pt>
                      <c:pt idx="54">
                        <c:v>0.64651518788177997</c:v>
                      </c:pt>
                      <c:pt idx="55">
                        <c:v>0.65393008125485197</c:v>
                      </c:pt>
                      <c:pt idx="56">
                        <c:v>0.66306631763422796</c:v>
                      </c:pt>
                      <c:pt idx="57">
                        <c:v>0.66916178542086702</c:v>
                      </c:pt>
                      <c:pt idx="58">
                        <c:v>0.67334002627788403</c:v>
                      </c:pt>
                      <c:pt idx="59">
                        <c:v>0.67624491692503796</c:v>
                      </c:pt>
                      <c:pt idx="60">
                        <c:v>0.67600127219650397</c:v>
                      </c:pt>
                      <c:pt idx="61">
                        <c:v>0.675668117536385</c:v>
                      </c:pt>
                      <c:pt idx="62">
                        <c:v>0.67288508104800004</c:v>
                      </c:pt>
                      <c:pt idx="63">
                        <c:v>0.66982420671090703</c:v>
                      </c:pt>
                      <c:pt idx="64">
                        <c:v>0.66185020769914604</c:v>
                      </c:pt>
                      <c:pt idx="65">
                        <c:v>0.64902935795716199</c:v>
                      </c:pt>
                      <c:pt idx="66">
                        <c:v>0.63412334770742096</c:v>
                      </c:pt>
                      <c:pt idx="67">
                        <c:v>0.61833305602675903</c:v>
                      </c:pt>
                      <c:pt idx="68">
                        <c:v>0.60041031790334498</c:v>
                      </c:pt>
                      <c:pt idx="69">
                        <c:v>0.58222671164722795</c:v>
                      </c:pt>
                      <c:pt idx="70">
                        <c:v>0.56267338835925595</c:v>
                      </c:pt>
                      <c:pt idx="71">
                        <c:v>0.545902764071027</c:v>
                      </c:pt>
                      <c:pt idx="72">
                        <c:v>0.53279413409494902</c:v>
                      </c:pt>
                      <c:pt idx="73">
                        <c:v>0.52175236573922201</c:v>
                      </c:pt>
                      <c:pt idx="74">
                        <c:v>0.51440348669841196</c:v>
                      </c:pt>
                      <c:pt idx="75">
                        <c:v>0.51284418215531902</c:v>
                      </c:pt>
                      <c:pt idx="76">
                        <c:v>0.51567590384237305</c:v>
                      </c:pt>
                      <c:pt idx="77">
                        <c:v>0.51928776469598004</c:v>
                      </c:pt>
                      <c:pt idx="78">
                        <c:v>0.52857923207480595</c:v>
                      </c:pt>
                      <c:pt idx="79">
                        <c:v>0.53957985978029599</c:v>
                      </c:pt>
                      <c:pt idx="80">
                        <c:v>0.55150121887129999</c:v>
                      </c:pt>
                      <c:pt idx="81">
                        <c:v>0.56660206515352496</c:v>
                      </c:pt>
                      <c:pt idx="82">
                        <c:v>0.58007595062730899</c:v>
                      </c:pt>
                      <c:pt idx="83">
                        <c:v>0.59250218937789301</c:v>
                      </c:pt>
                      <c:pt idx="84">
                        <c:v>0.60447367731743795</c:v>
                      </c:pt>
                      <c:pt idx="85">
                        <c:v>0.61823151016099498</c:v>
                      </c:pt>
                      <c:pt idx="86">
                        <c:v>0.629316472711973</c:v>
                      </c:pt>
                      <c:pt idx="87">
                        <c:v>0.64315327638199804</c:v>
                      </c:pt>
                      <c:pt idx="88">
                        <c:v>0.654484851204581</c:v>
                      </c:pt>
                      <c:pt idx="89">
                        <c:v>0.66646058837923505</c:v>
                      </c:pt>
                      <c:pt idx="90">
                        <c:v>0.67585791614467905</c:v>
                      </c:pt>
                      <c:pt idx="91">
                        <c:v>0.67949473286734596</c:v>
                      </c:pt>
                      <c:pt idx="92">
                        <c:v>0.68542342617336804</c:v>
                      </c:pt>
                      <c:pt idx="93">
                        <c:v>0.68924235601924799</c:v>
                      </c:pt>
                      <c:pt idx="94">
                        <c:v>0.68962991456824796</c:v>
                      </c:pt>
                      <c:pt idx="95">
                        <c:v>0.68638614986105295</c:v>
                      </c:pt>
                      <c:pt idx="96">
                        <c:v>0.67990346955955905</c:v>
                      </c:pt>
                      <c:pt idx="97">
                        <c:v>0.67325196688058098</c:v>
                      </c:pt>
                      <c:pt idx="98">
                        <c:v>0.66190176078585805</c:v>
                      </c:pt>
                      <c:pt idx="99">
                        <c:v>0.64958106144568595</c:v>
                      </c:pt>
                      <c:pt idx="100">
                        <c:v>0.63692699096815897</c:v>
                      </c:pt>
                      <c:pt idx="101">
                        <c:v>0.625545123357093</c:v>
                      </c:pt>
                      <c:pt idx="102">
                        <c:v>0.60884359777269703</c:v>
                      </c:pt>
                      <c:pt idx="103">
                        <c:v>0.59203725334590196</c:v>
                      </c:pt>
                      <c:pt idx="104">
                        <c:v>0.58138122811530002</c:v>
                      </c:pt>
                      <c:pt idx="105">
                        <c:v>0.56954034790389296</c:v>
                      </c:pt>
                      <c:pt idx="106">
                        <c:v>0.557386238729911</c:v>
                      </c:pt>
                      <c:pt idx="107">
                        <c:v>0.54791028752988602</c:v>
                      </c:pt>
                      <c:pt idx="108">
                        <c:v>0.54002836930067699</c:v>
                      </c:pt>
                      <c:pt idx="109">
                        <c:v>0.53450170931218999</c:v>
                      </c:pt>
                      <c:pt idx="110">
                        <c:v>0.52937102475364495</c:v>
                      </c:pt>
                      <c:pt idx="111">
                        <c:v>0.52721490578880603</c:v>
                      </c:pt>
                      <c:pt idx="112">
                        <c:v>0.53023205647878002</c:v>
                      </c:pt>
                      <c:pt idx="113">
                        <c:v>0.53597747458100498</c:v>
                      </c:pt>
                      <c:pt idx="114">
                        <c:v>0.53960312040869396</c:v>
                      </c:pt>
                      <c:pt idx="115">
                        <c:v>0.54856907316180803</c:v>
                      </c:pt>
                      <c:pt idx="116">
                        <c:v>0.559051598298268</c:v>
                      </c:pt>
                      <c:pt idx="117">
                        <c:v>0.57014580783467705</c:v>
                      </c:pt>
                      <c:pt idx="118">
                        <c:v>0.58331565803434604</c:v>
                      </c:pt>
                      <c:pt idx="119">
                        <c:v>0.59711785318232302</c:v>
                      </c:pt>
                      <c:pt idx="120">
                        <c:v>0.61083424978501499</c:v>
                      </c:pt>
                      <c:pt idx="121">
                        <c:v>0.626945357618507</c:v>
                      </c:pt>
                      <c:pt idx="122">
                        <c:v>0.64246407804351202</c:v>
                      </c:pt>
                      <c:pt idx="123">
                        <c:v>0.66056847987449796</c:v>
                      </c:pt>
                      <c:pt idx="124">
                        <c:v>0.67794106944967902</c:v>
                      </c:pt>
                      <c:pt idx="125">
                        <c:v>0.69462592117881095</c:v>
                      </c:pt>
                      <c:pt idx="126">
                        <c:v>0.71136003627229305</c:v>
                      </c:pt>
                      <c:pt idx="127">
                        <c:v>0.72745988894664804</c:v>
                      </c:pt>
                      <c:pt idx="128">
                        <c:v>0.74240862166939903</c:v>
                      </c:pt>
                      <c:pt idx="129">
                        <c:v>0.75975797874935502</c:v>
                      </c:pt>
                      <c:pt idx="130">
                        <c:v>0.78036753756809496</c:v>
                      </c:pt>
                      <c:pt idx="131">
                        <c:v>0.794600381611416</c:v>
                      </c:pt>
                      <c:pt idx="132">
                        <c:v>0.80935460565439499</c:v>
                      </c:pt>
                      <c:pt idx="133">
                        <c:v>0.82009880513625999</c:v>
                      </c:pt>
                      <c:pt idx="134">
                        <c:v>0.83297129847467899</c:v>
                      </c:pt>
                      <c:pt idx="135">
                        <c:v>0.84966547396955905</c:v>
                      </c:pt>
                      <c:pt idx="136">
                        <c:v>0.86353769174650696</c:v>
                      </c:pt>
                      <c:pt idx="137">
                        <c:v>0.87606351357288204</c:v>
                      </c:pt>
                      <c:pt idx="138">
                        <c:v>0.89090143858284698</c:v>
                      </c:pt>
                      <c:pt idx="139">
                        <c:v>0.90451944808618001</c:v>
                      </c:pt>
                      <c:pt idx="140">
                        <c:v>0.91496825045488495</c:v>
                      </c:pt>
                      <c:pt idx="141">
                        <c:v>0.92760808581952203</c:v>
                      </c:pt>
                      <c:pt idx="142">
                        <c:v>0.93835683160952299</c:v>
                      </c:pt>
                      <c:pt idx="143">
                        <c:v>0.94940416152682405</c:v>
                      </c:pt>
                      <c:pt idx="144">
                        <c:v>0.964933078775838</c:v>
                      </c:pt>
                      <c:pt idx="145">
                        <c:v>0.97667066677579395</c:v>
                      </c:pt>
                      <c:pt idx="146">
                        <c:v>0.98593472463894205</c:v>
                      </c:pt>
                      <c:pt idx="147">
                        <c:v>0.99006002388550696</c:v>
                      </c:pt>
                      <c:pt idx="148">
                        <c:v>0.99540754217104099</c:v>
                      </c:pt>
                      <c:pt idx="149">
                        <c:v>1</c:v>
                      </c:pt>
                      <c:pt idx="150">
                        <c:v>0.99647460141849098</c:v>
                      </c:pt>
                      <c:pt idx="151">
                        <c:v>0.99044898438701501</c:v>
                      </c:pt>
                      <c:pt idx="152">
                        <c:v>0.97998690405125299</c:v>
                      </c:pt>
                      <c:pt idx="153">
                        <c:v>0.95488861007702097</c:v>
                      </c:pt>
                      <c:pt idx="154">
                        <c:v>0.92181506921927903</c:v>
                      </c:pt>
                      <c:pt idx="155">
                        <c:v>0.886906525336151</c:v>
                      </c:pt>
                      <c:pt idx="156">
                        <c:v>0.85510675460610897</c:v>
                      </c:pt>
                      <c:pt idx="157">
                        <c:v>0.82626779672734696</c:v>
                      </c:pt>
                      <c:pt idx="158">
                        <c:v>0.79762455510543395</c:v>
                      </c:pt>
                      <c:pt idx="159">
                        <c:v>0.77933579253730301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7-7A4A-4058-B97C-364A1D33A6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8-7A4A-4058-B97C-364A1D33A6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0.50376611556515505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0.67624491692503796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0.68962991456824796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9-7A4A-4058-B97C-364A1D33A6DB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0.45391894916733622</c:v>
                      </c:pt>
                      <c:pt idx="1">
                        <c:v>0.46080995161425375</c:v>
                      </c:pt>
                      <c:pt idx="2">
                        <c:v>0.46862982178502999</c:v>
                      </c:pt>
                      <c:pt idx="3">
                        <c:v>0.47703639258206498</c:v>
                      </c:pt>
                      <c:pt idx="4">
                        <c:v>0.48549038310098247</c:v>
                      </c:pt>
                      <c:pt idx="5">
                        <c:v>0.49421145681098122</c:v>
                      </c:pt>
                      <c:pt idx="6">
                        <c:v>0.50441723609992506</c:v>
                      </c:pt>
                      <c:pt idx="7">
                        <c:v>0.5127254961337262</c:v>
                      </c:pt>
                      <c:pt idx="8">
                        <c:v>0.52129670243995252</c:v>
                      </c:pt>
                      <c:pt idx="9">
                        <c:v>0.53133031107374007</c:v>
                      </c:pt>
                      <c:pt idx="10">
                        <c:v>0.53992165344342247</c:v>
                      </c:pt>
                      <c:pt idx="11">
                        <c:v>0.54807444283411499</c:v>
                      </c:pt>
                      <c:pt idx="12">
                        <c:v>0.55786165376090247</c:v>
                      </c:pt>
                      <c:pt idx="13">
                        <c:v>0.56653319018195125</c:v>
                      </c:pt>
                      <c:pt idx="14">
                        <c:v>0.57487618025922627</c:v>
                      </c:pt>
                      <c:pt idx="15">
                        <c:v>0.58165529190422993</c:v>
                      </c:pt>
                      <c:pt idx="16">
                        <c:v>0.58866732524488252</c:v>
                      </c:pt>
                      <c:pt idx="17">
                        <c:v>0.59331292053364004</c:v>
                      </c:pt>
                      <c:pt idx="18">
                        <c:v>0.59877066174278626</c:v>
                      </c:pt>
                      <c:pt idx="19">
                        <c:v>0.60307731171600754</c:v>
                      </c:pt>
                      <c:pt idx="20">
                        <c:v>0.60575624051204002</c:v>
                      </c:pt>
                      <c:pt idx="21">
                        <c:v>0.60946744281666498</c:v>
                      </c:pt>
                      <c:pt idx="22">
                        <c:v>0.61551398795285872</c:v>
                      </c:pt>
                      <c:pt idx="23">
                        <c:v>0.61933685793021998</c:v>
                      </c:pt>
                      <c:pt idx="24">
                        <c:v>0.62242656727022749</c:v>
                      </c:pt>
                      <c:pt idx="25">
                        <c:v>0.62424117666939249</c:v>
                      </c:pt>
                      <c:pt idx="26">
                        <c:v>0.62594970130052241</c:v>
                      </c:pt>
                      <c:pt idx="27">
                        <c:v>0.62846828626053619</c:v>
                      </c:pt>
                      <c:pt idx="28">
                        <c:v>0.62970764445644378</c:v>
                      </c:pt>
                      <c:pt idx="29">
                        <c:v>0.62935814433217496</c:v>
                      </c:pt>
                      <c:pt idx="30">
                        <c:v>0.62588899484800864</c:v>
                      </c:pt>
                      <c:pt idx="31">
                        <c:v>0.62471685149901501</c:v>
                      </c:pt>
                      <c:pt idx="32">
                        <c:v>0.62119801403459496</c:v>
                      </c:pt>
                      <c:pt idx="33">
                        <c:v>0.61140658456881369</c:v>
                      </c:pt>
                      <c:pt idx="34">
                        <c:v>0.60238659949162754</c:v>
                      </c:pt>
                      <c:pt idx="35">
                        <c:v>0.59597705431349246</c:v>
                      </c:pt>
                      <c:pt idx="36">
                        <c:v>0.59072348595743629</c:v>
                      </c:pt>
                      <c:pt idx="37">
                        <c:v>0.58653877593654502</c:v>
                      </c:pt>
                      <c:pt idx="38">
                        <c:v>0.58471982397558253</c:v>
                      </c:pt>
                      <c:pt idx="39">
                        <c:v>0.58825657239434626</c:v>
                      </c:pt>
                      <c:pt idx="40">
                        <c:v>0.5916788627573375</c:v>
                      </c:pt>
                      <c:pt idx="41">
                        <c:v>0.5996099299061437</c:v>
                      </c:pt>
                      <c:pt idx="42">
                        <c:v>0.61291490592101749</c:v>
                      </c:pt>
                      <c:pt idx="43">
                        <c:v>0.62579803034984627</c:v>
                      </c:pt>
                      <c:pt idx="44">
                        <c:v>0.64075931144517251</c:v>
                      </c:pt>
                      <c:pt idx="45">
                        <c:v>0.65587146866401758</c:v>
                      </c:pt>
                      <c:pt idx="46">
                        <c:v>0.67268032860771632</c:v>
                      </c:pt>
                      <c:pt idx="47">
                        <c:v>0.68921857618985261</c:v>
                      </c:pt>
                      <c:pt idx="48">
                        <c:v>0.70544103209489251</c:v>
                      </c:pt>
                      <c:pt idx="49">
                        <c:v>0.72403047757818373</c:v>
                      </c:pt>
                      <c:pt idx="50">
                        <c:v>0.74079409165413623</c:v>
                      </c:pt>
                      <c:pt idx="51">
                        <c:v>0.75757625602994749</c:v>
                      </c:pt>
                      <c:pt idx="52">
                        <c:v>0.77525635689286376</c:v>
                      </c:pt>
                      <c:pt idx="53">
                        <c:v>0.79392662665938873</c:v>
                      </c:pt>
                      <c:pt idx="54">
                        <c:v>0.80814398485222494</c:v>
                      </c:pt>
                      <c:pt idx="55">
                        <c:v>0.81741260156856499</c:v>
                      </c:pt>
                      <c:pt idx="56">
                        <c:v>0.82883289704278496</c:v>
                      </c:pt>
                      <c:pt idx="57">
                        <c:v>0.83645223177608374</c:v>
                      </c:pt>
                      <c:pt idx="58">
                        <c:v>0.84167503284735501</c:v>
                      </c:pt>
                      <c:pt idx="59">
                        <c:v>0.8453061461562974</c:v>
                      </c:pt>
                      <c:pt idx="60">
                        <c:v>0.84500159024562993</c:v>
                      </c:pt>
                      <c:pt idx="61">
                        <c:v>0.84458514692048126</c:v>
                      </c:pt>
                      <c:pt idx="62">
                        <c:v>0.84110635131000011</c:v>
                      </c:pt>
                      <c:pt idx="63">
                        <c:v>0.83728025838863385</c:v>
                      </c:pt>
                      <c:pt idx="64">
                        <c:v>0.82731275962393258</c:v>
                      </c:pt>
                      <c:pt idx="65">
                        <c:v>0.81128669744645254</c:v>
                      </c:pt>
                      <c:pt idx="66">
                        <c:v>0.79265418463427617</c:v>
                      </c:pt>
                      <c:pt idx="67">
                        <c:v>0.77291632003344879</c:v>
                      </c:pt>
                      <c:pt idx="68">
                        <c:v>0.75051289737918125</c:v>
                      </c:pt>
                      <c:pt idx="69">
                        <c:v>0.72778338955903488</c:v>
                      </c:pt>
                      <c:pt idx="70">
                        <c:v>0.70334173544906997</c:v>
                      </c:pt>
                      <c:pt idx="71">
                        <c:v>0.6823784550887837</c:v>
                      </c:pt>
                      <c:pt idx="72">
                        <c:v>0.66599266761868625</c:v>
                      </c:pt>
                      <c:pt idx="73">
                        <c:v>0.65219045717402757</c:v>
                      </c:pt>
                      <c:pt idx="74">
                        <c:v>0.64300435837301495</c:v>
                      </c:pt>
                      <c:pt idx="75">
                        <c:v>0.6410552276941488</c:v>
                      </c:pt>
                      <c:pt idx="76">
                        <c:v>0.64459487980296637</c:v>
                      </c:pt>
                      <c:pt idx="77">
                        <c:v>0.64910970586997507</c:v>
                      </c:pt>
                      <c:pt idx="78">
                        <c:v>0.66072404009350749</c:v>
                      </c:pt>
                      <c:pt idx="79">
                        <c:v>0.67447482472537001</c:v>
                      </c:pt>
                      <c:pt idx="80">
                        <c:v>0.68937652358912493</c:v>
                      </c:pt>
                      <c:pt idx="81">
                        <c:v>0.70825258144190617</c:v>
                      </c:pt>
                      <c:pt idx="82">
                        <c:v>0.72509493828413629</c:v>
                      </c:pt>
                      <c:pt idx="83">
                        <c:v>0.74062773672236626</c:v>
                      </c:pt>
                      <c:pt idx="84">
                        <c:v>0.7555920966467975</c:v>
                      </c:pt>
                      <c:pt idx="85">
                        <c:v>0.77278938770124372</c:v>
                      </c:pt>
                      <c:pt idx="86">
                        <c:v>0.78664559088996622</c:v>
                      </c:pt>
                      <c:pt idx="87">
                        <c:v>0.80394159547749755</c:v>
                      </c:pt>
                      <c:pt idx="88">
                        <c:v>0.81810606400572627</c:v>
                      </c:pt>
                      <c:pt idx="89">
                        <c:v>0.83307573547404379</c:v>
                      </c:pt>
                      <c:pt idx="90">
                        <c:v>0.84482239518084878</c:v>
                      </c:pt>
                      <c:pt idx="91">
                        <c:v>0.84936841608418245</c:v>
                      </c:pt>
                      <c:pt idx="92">
                        <c:v>0.85677928271671</c:v>
                      </c:pt>
                      <c:pt idx="93">
                        <c:v>0.86155294502405999</c:v>
                      </c:pt>
                      <c:pt idx="94">
                        <c:v>0.86203739321030992</c:v>
                      </c:pt>
                      <c:pt idx="95">
                        <c:v>0.85798268732631622</c:v>
                      </c:pt>
                      <c:pt idx="96">
                        <c:v>0.84987933694944884</c:v>
                      </c:pt>
                      <c:pt idx="97">
                        <c:v>0.84156495860072622</c:v>
                      </c:pt>
                      <c:pt idx="98">
                        <c:v>0.82737720098232259</c:v>
                      </c:pt>
                      <c:pt idx="99">
                        <c:v>0.81197632680710741</c:v>
                      </c:pt>
                      <c:pt idx="100">
                        <c:v>0.79615873871019871</c:v>
                      </c:pt>
                      <c:pt idx="101">
                        <c:v>0.78193140419636631</c:v>
                      </c:pt>
                      <c:pt idx="102">
                        <c:v>0.76105449721587126</c:v>
                      </c:pt>
                      <c:pt idx="103">
                        <c:v>0.74004656668237745</c:v>
                      </c:pt>
                      <c:pt idx="104">
                        <c:v>0.726726535144125</c:v>
                      </c:pt>
                      <c:pt idx="105">
                        <c:v>0.71192543487986626</c:v>
                      </c:pt>
                      <c:pt idx="106">
                        <c:v>0.69673279841238878</c:v>
                      </c:pt>
                      <c:pt idx="107">
                        <c:v>0.68488785941235752</c:v>
                      </c:pt>
                      <c:pt idx="108">
                        <c:v>0.67503546162584627</c:v>
                      </c:pt>
                      <c:pt idx="109">
                        <c:v>0.66812713664023748</c:v>
                      </c:pt>
                      <c:pt idx="110">
                        <c:v>0.66171378094205613</c:v>
                      </c:pt>
                      <c:pt idx="111">
                        <c:v>0.65901863223600754</c:v>
                      </c:pt>
                      <c:pt idx="112">
                        <c:v>0.66279007059847506</c:v>
                      </c:pt>
                      <c:pt idx="113">
                        <c:v>0.66997184322625625</c:v>
                      </c:pt>
                      <c:pt idx="114">
                        <c:v>0.6745039005108675</c:v>
                      </c:pt>
                      <c:pt idx="115">
                        <c:v>0.68571134145225998</c:v>
                      </c:pt>
                      <c:pt idx="116">
                        <c:v>0.69881449787283501</c:v>
                      </c:pt>
                      <c:pt idx="117">
                        <c:v>0.71268225979334632</c:v>
                      </c:pt>
                      <c:pt idx="118">
                        <c:v>0.72914457254293252</c:v>
                      </c:pt>
                      <c:pt idx="119">
                        <c:v>0.74639731647790375</c:v>
                      </c:pt>
                      <c:pt idx="120">
                        <c:v>0.76354281223126874</c:v>
                      </c:pt>
                      <c:pt idx="121">
                        <c:v>0.78368169702313373</c:v>
                      </c:pt>
                      <c:pt idx="122">
                        <c:v>0.80308009755439003</c:v>
                      </c:pt>
                      <c:pt idx="123">
                        <c:v>0.82571059984312245</c:v>
                      </c:pt>
                      <c:pt idx="124">
                        <c:v>0.84742633681209878</c:v>
                      </c:pt>
                      <c:pt idx="125">
                        <c:v>0.86828240147351365</c:v>
                      </c:pt>
                      <c:pt idx="126">
                        <c:v>0.88920004534036634</c:v>
                      </c:pt>
                      <c:pt idx="127">
                        <c:v>0.90932486118331002</c:v>
                      </c:pt>
                      <c:pt idx="128">
                        <c:v>0.92801077708674873</c:v>
                      </c:pt>
                      <c:pt idx="129">
                        <c:v>0.94969747343669375</c:v>
                      </c:pt>
                      <c:pt idx="130">
                        <c:v>0.9754594219601187</c:v>
                      </c:pt>
                      <c:pt idx="131">
                        <c:v>0.99325047701427005</c:v>
                      </c:pt>
                      <c:pt idx="132">
                        <c:v>1.0116932570679937</c:v>
                      </c:pt>
                      <c:pt idx="133">
                        <c:v>1.025123506420325</c:v>
                      </c:pt>
                      <c:pt idx="134">
                        <c:v>1.0412141230933487</c:v>
                      </c:pt>
                      <c:pt idx="135">
                        <c:v>1.0620818424619487</c:v>
                      </c:pt>
                      <c:pt idx="136">
                        <c:v>1.0794221146831338</c:v>
                      </c:pt>
                      <c:pt idx="137">
                        <c:v>1.0950793919661026</c:v>
                      </c:pt>
                      <c:pt idx="138">
                        <c:v>1.1136267982285588</c:v>
                      </c:pt>
                      <c:pt idx="139">
                        <c:v>1.1306493101077251</c:v>
                      </c:pt>
                      <c:pt idx="140">
                        <c:v>1.1437103130686062</c:v>
                      </c:pt>
                      <c:pt idx="141">
                        <c:v>1.1595101072744025</c:v>
                      </c:pt>
                      <c:pt idx="142">
                        <c:v>1.1729460395119038</c:v>
                      </c:pt>
                      <c:pt idx="143">
                        <c:v>1.1867552019085301</c:v>
                      </c:pt>
                      <c:pt idx="144">
                        <c:v>1.2061663484697975</c:v>
                      </c:pt>
                      <c:pt idx="145">
                        <c:v>1.2208383334697424</c:v>
                      </c:pt>
                      <c:pt idx="146">
                        <c:v>1.2324184057986776</c:v>
                      </c:pt>
                      <c:pt idx="147">
                        <c:v>1.2375750298568837</c:v>
                      </c:pt>
                      <c:pt idx="148">
                        <c:v>1.2442594277138013</c:v>
                      </c:pt>
                      <c:pt idx="149">
                        <c:v>1.25</c:v>
                      </c:pt>
                      <c:pt idx="150">
                        <c:v>1.2455932517731136</c:v>
                      </c:pt>
                      <c:pt idx="151">
                        <c:v>1.2380612304837688</c:v>
                      </c:pt>
                      <c:pt idx="152">
                        <c:v>1.2249836300640662</c:v>
                      </c:pt>
                      <c:pt idx="153">
                        <c:v>1.1936107625962762</c:v>
                      </c:pt>
                      <c:pt idx="154">
                        <c:v>1.1522688365240987</c:v>
                      </c:pt>
                      <c:pt idx="155">
                        <c:v>1.1086331566701888</c:v>
                      </c:pt>
                      <c:pt idx="156">
                        <c:v>1.0688834432576362</c:v>
                      </c:pt>
                      <c:pt idx="157">
                        <c:v>1.0328347459091838</c:v>
                      </c:pt>
                      <c:pt idx="158">
                        <c:v>0.99703069388179244</c:v>
                      </c:pt>
                      <c:pt idx="159">
                        <c:v>0.97416974067162876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A-7A4A-4058-B97C-364A1D33A6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0.27235136950040173</c:v>
                      </c:pt>
                      <c:pt idx="1">
                        <c:v>0.27648597096855221</c:v>
                      </c:pt>
                      <c:pt idx="2">
                        <c:v>0.28117789307101804</c:v>
                      </c:pt>
                      <c:pt idx="3">
                        <c:v>0.28622183554923897</c:v>
                      </c:pt>
                      <c:pt idx="4">
                        <c:v>0.2912942298605895</c:v>
                      </c:pt>
                      <c:pt idx="5">
                        <c:v>0.29652687408658873</c:v>
                      </c:pt>
                      <c:pt idx="6">
                        <c:v>0.30265034165995502</c:v>
                      </c:pt>
                      <c:pt idx="7">
                        <c:v>0.30763529768023573</c:v>
                      </c:pt>
                      <c:pt idx="8">
                        <c:v>0.31277802146397149</c:v>
                      </c:pt>
                      <c:pt idx="9">
                        <c:v>0.31879818664424403</c:v>
                      </c:pt>
                      <c:pt idx="10">
                        <c:v>0.32395299206605349</c:v>
                      </c:pt>
                      <c:pt idx="11">
                        <c:v>0.328844665700469</c:v>
                      </c:pt>
                      <c:pt idx="12">
                        <c:v>0.3347169922565415</c:v>
                      </c:pt>
                      <c:pt idx="13">
                        <c:v>0.33991991410917077</c:v>
                      </c:pt>
                      <c:pt idx="14">
                        <c:v>0.34492570815553575</c:v>
                      </c:pt>
                      <c:pt idx="15">
                        <c:v>0.34899317514253797</c:v>
                      </c:pt>
                      <c:pt idx="16">
                        <c:v>0.35320039514692947</c:v>
                      </c:pt>
                      <c:pt idx="17">
                        <c:v>0.35598775232018398</c:v>
                      </c:pt>
                      <c:pt idx="18">
                        <c:v>0.35926239704567176</c:v>
                      </c:pt>
                      <c:pt idx="19">
                        <c:v>0.36184638702960448</c:v>
                      </c:pt>
                      <c:pt idx="20">
                        <c:v>0.36345374430722399</c:v>
                      </c:pt>
                      <c:pt idx="21">
                        <c:v>0.36568046568999901</c:v>
                      </c:pt>
                      <c:pt idx="22">
                        <c:v>0.36930839277171523</c:v>
                      </c:pt>
                      <c:pt idx="23">
                        <c:v>0.37160211475813199</c:v>
                      </c:pt>
                      <c:pt idx="24">
                        <c:v>0.37345594036213647</c:v>
                      </c:pt>
                      <c:pt idx="25">
                        <c:v>0.37454470600163547</c:v>
                      </c:pt>
                      <c:pt idx="26">
                        <c:v>0.37556982078031348</c:v>
                      </c:pt>
                      <c:pt idx="27">
                        <c:v>0.37708097175632171</c:v>
                      </c:pt>
                      <c:pt idx="28">
                        <c:v>0.37782458667386631</c:v>
                      </c:pt>
                      <c:pt idx="29">
                        <c:v>0.37761488659930498</c:v>
                      </c:pt>
                      <c:pt idx="30">
                        <c:v>0.37553339690880522</c:v>
                      </c:pt>
                      <c:pt idx="31">
                        <c:v>0.37483011089940899</c:v>
                      </c:pt>
                      <c:pt idx="32">
                        <c:v>0.372718808420757</c:v>
                      </c:pt>
                      <c:pt idx="33">
                        <c:v>0.36684395074128823</c:v>
                      </c:pt>
                      <c:pt idx="34">
                        <c:v>0.36143195969497649</c:v>
                      </c:pt>
                      <c:pt idx="35">
                        <c:v>0.35758623258809552</c:v>
                      </c:pt>
                      <c:pt idx="36">
                        <c:v>0.35443409157446176</c:v>
                      </c:pt>
                      <c:pt idx="37">
                        <c:v>0.35192326556192699</c:v>
                      </c:pt>
                      <c:pt idx="38">
                        <c:v>0.35083189438534951</c:v>
                      </c:pt>
                      <c:pt idx="39">
                        <c:v>0.3529539434366078</c:v>
                      </c:pt>
                      <c:pt idx="40">
                        <c:v>0.35500731765440252</c:v>
                      </c:pt>
                      <c:pt idx="41">
                        <c:v>0.35976595794368627</c:v>
                      </c:pt>
                      <c:pt idx="42">
                        <c:v>0.36774894355261045</c:v>
                      </c:pt>
                      <c:pt idx="43">
                        <c:v>0.37547881820990781</c:v>
                      </c:pt>
                      <c:pt idx="44">
                        <c:v>0.38445558686710346</c:v>
                      </c:pt>
                      <c:pt idx="45">
                        <c:v>0.3935228811984105</c:v>
                      </c:pt>
                      <c:pt idx="46">
                        <c:v>0.40360819716462976</c:v>
                      </c:pt>
                      <c:pt idx="47">
                        <c:v>0.41353114571391153</c:v>
                      </c:pt>
                      <c:pt idx="48">
                        <c:v>0.42326461925693554</c:v>
                      </c:pt>
                      <c:pt idx="49">
                        <c:v>0.43441828654691028</c:v>
                      </c:pt>
                      <c:pt idx="50">
                        <c:v>0.44447645499248178</c:v>
                      </c:pt>
                      <c:pt idx="51">
                        <c:v>0.45454575361796845</c:v>
                      </c:pt>
                      <c:pt idx="52">
                        <c:v>0.46515381413571821</c:v>
                      </c:pt>
                      <c:pt idx="53">
                        <c:v>0.47635597599563329</c:v>
                      </c:pt>
                      <c:pt idx="54">
                        <c:v>0.48488639091133501</c:v>
                      </c:pt>
                      <c:pt idx="55">
                        <c:v>0.49044756094113895</c:v>
                      </c:pt>
                      <c:pt idx="56">
                        <c:v>0.49729973822567097</c:v>
                      </c:pt>
                      <c:pt idx="57">
                        <c:v>0.50187133906565029</c:v>
                      </c:pt>
                      <c:pt idx="58">
                        <c:v>0.50500501970841305</c:v>
                      </c:pt>
                      <c:pt idx="59">
                        <c:v>0.50718368769377853</c:v>
                      </c:pt>
                      <c:pt idx="60">
                        <c:v>0.507000954147378</c:v>
                      </c:pt>
                      <c:pt idx="61">
                        <c:v>0.50675108815228875</c:v>
                      </c:pt>
                      <c:pt idx="62">
                        <c:v>0.50466381078599998</c:v>
                      </c:pt>
                      <c:pt idx="63">
                        <c:v>0.50236815503318022</c:v>
                      </c:pt>
                      <c:pt idx="64">
                        <c:v>0.4963876557743595</c:v>
                      </c:pt>
                      <c:pt idx="65">
                        <c:v>0.48677201846787149</c:v>
                      </c:pt>
                      <c:pt idx="66">
                        <c:v>0.47559251078056575</c:v>
                      </c:pt>
                      <c:pt idx="67">
                        <c:v>0.46374979202006927</c:v>
                      </c:pt>
                      <c:pt idx="68">
                        <c:v>0.45030773842750871</c:v>
                      </c:pt>
                      <c:pt idx="69">
                        <c:v>0.43667003373542096</c:v>
                      </c:pt>
                      <c:pt idx="70">
                        <c:v>0.42200504126944194</c:v>
                      </c:pt>
                      <c:pt idx="71">
                        <c:v>0.40942707305327025</c:v>
                      </c:pt>
                      <c:pt idx="72">
                        <c:v>0.3995956005712118</c:v>
                      </c:pt>
                      <c:pt idx="73">
                        <c:v>0.39131427430441651</c:v>
                      </c:pt>
                      <c:pt idx="74">
                        <c:v>0.38580261502380897</c:v>
                      </c:pt>
                      <c:pt idx="75">
                        <c:v>0.38463313661648924</c:v>
                      </c:pt>
                      <c:pt idx="76">
                        <c:v>0.38675692788177979</c:v>
                      </c:pt>
                      <c:pt idx="77">
                        <c:v>0.389465823521985</c:v>
                      </c:pt>
                      <c:pt idx="78">
                        <c:v>0.39643442405610446</c:v>
                      </c:pt>
                      <c:pt idx="79">
                        <c:v>0.40468489483522196</c:v>
                      </c:pt>
                      <c:pt idx="80">
                        <c:v>0.41362591415347499</c:v>
                      </c:pt>
                      <c:pt idx="81">
                        <c:v>0.42495154886514375</c:v>
                      </c:pt>
                      <c:pt idx="82">
                        <c:v>0.43505696297048174</c:v>
                      </c:pt>
                      <c:pt idx="83">
                        <c:v>0.44437664203341976</c:v>
                      </c:pt>
                      <c:pt idx="84">
                        <c:v>0.45335525798807846</c:v>
                      </c:pt>
                      <c:pt idx="85">
                        <c:v>0.46367363262074623</c:v>
                      </c:pt>
                      <c:pt idx="86">
                        <c:v>0.47198735453397977</c:v>
                      </c:pt>
                      <c:pt idx="87">
                        <c:v>0.48236495728649853</c:v>
                      </c:pt>
                      <c:pt idx="88">
                        <c:v>0.49086363840343572</c:v>
                      </c:pt>
                      <c:pt idx="89">
                        <c:v>0.49984544128442632</c:v>
                      </c:pt>
                      <c:pt idx="90">
                        <c:v>0.50689343710850931</c:v>
                      </c:pt>
                      <c:pt idx="91">
                        <c:v>0.50962104965050947</c:v>
                      </c:pt>
                      <c:pt idx="92">
                        <c:v>0.51406756963002609</c:v>
                      </c:pt>
                      <c:pt idx="93">
                        <c:v>0.51693176701443599</c:v>
                      </c:pt>
                      <c:pt idx="94">
                        <c:v>0.517222435926186</c:v>
                      </c:pt>
                      <c:pt idx="95">
                        <c:v>0.51478961239578969</c:v>
                      </c:pt>
                      <c:pt idx="96">
                        <c:v>0.50992760216966926</c:v>
                      </c:pt>
                      <c:pt idx="97">
                        <c:v>0.50493897516043573</c:v>
                      </c:pt>
                      <c:pt idx="98">
                        <c:v>0.49642632058939351</c:v>
                      </c:pt>
                      <c:pt idx="99">
                        <c:v>0.48718579608426449</c:v>
                      </c:pt>
                      <c:pt idx="100">
                        <c:v>0.47769524322611923</c:v>
                      </c:pt>
                      <c:pt idx="101">
                        <c:v>0.46915884251781975</c:v>
                      </c:pt>
                      <c:pt idx="102">
                        <c:v>0.4566326983295228</c:v>
                      </c:pt>
                      <c:pt idx="103">
                        <c:v>0.44402794000942647</c:v>
                      </c:pt>
                      <c:pt idx="104">
                        <c:v>0.43603592108647504</c:v>
                      </c:pt>
                      <c:pt idx="105">
                        <c:v>0.42715526092791972</c:v>
                      </c:pt>
                      <c:pt idx="106">
                        <c:v>0.41803967904743322</c:v>
                      </c:pt>
                      <c:pt idx="107">
                        <c:v>0.41093271564741451</c:v>
                      </c:pt>
                      <c:pt idx="108">
                        <c:v>0.40502127697550772</c:v>
                      </c:pt>
                      <c:pt idx="109">
                        <c:v>0.40087628198414249</c:v>
                      </c:pt>
                      <c:pt idx="110">
                        <c:v>0.39702826856523371</c:v>
                      </c:pt>
                      <c:pt idx="111">
                        <c:v>0.39541117934160452</c:v>
                      </c:pt>
                      <c:pt idx="112">
                        <c:v>0.39767404235908499</c:v>
                      </c:pt>
                      <c:pt idx="113">
                        <c:v>0.4019831059357537</c:v>
                      </c:pt>
                      <c:pt idx="114">
                        <c:v>0.40470234030652047</c:v>
                      </c:pt>
                      <c:pt idx="115">
                        <c:v>0.41142680487135602</c:v>
                      </c:pt>
                      <c:pt idx="116">
                        <c:v>0.419288698723701</c:v>
                      </c:pt>
                      <c:pt idx="117">
                        <c:v>0.42760935587600779</c:v>
                      </c:pt>
                      <c:pt idx="118">
                        <c:v>0.43748674352575956</c:v>
                      </c:pt>
                      <c:pt idx="119">
                        <c:v>0.44783838988674229</c:v>
                      </c:pt>
                      <c:pt idx="120">
                        <c:v>0.45812568733876124</c:v>
                      </c:pt>
                      <c:pt idx="121">
                        <c:v>0.47020901821388028</c:v>
                      </c:pt>
                      <c:pt idx="122">
                        <c:v>0.48184805853263402</c:v>
                      </c:pt>
                      <c:pt idx="123">
                        <c:v>0.49542635990587347</c:v>
                      </c:pt>
                      <c:pt idx="124">
                        <c:v>0.50845580208725927</c:v>
                      </c:pt>
                      <c:pt idx="125">
                        <c:v>0.52096944088410824</c:v>
                      </c:pt>
                      <c:pt idx="126">
                        <c:v>0.53352002720421976</c:v>
                      </c:pt>
                      <c:pt idx="127">
                        <c:v>0.54559491670998606</c:v>
                      </c:pt>
                      <c:pt idx="128">
                        <c:v>0.55680646625204933</c:v>
                      </c:pt>
                      <c:pt idx="129">
                        <c:v>0.56981848406201629</c:v>
                      </c:pt>
                      <c:pt idx="130">
                        <c:v>0.58527565317607122</c:v>
                      </c:pt>
                      <c:pt idx="131">
                        <c:v>0.59595028620856194</c:v>
                      </c:pt>
                      <c:pt idx="132">
                        <c:v>0.60701595424079624</c:v>
                      </c:pt>
                      <c:pt idx="133">
                        <c:v>0.61507410385219496</c:v>
                      </c:pt>
                      <c:pt idx="134">
                        <c:v>0.62472847385600927</c:v>
                      </c:pt>
                      <c:pt idx="135">
                        <c:v>0.63724910547716929</c:v>
                      </c:pt>
                      <c:pt idx="136">
                        <c:v>0.64765326880988017</c:v>
                      </c:pt>
                      <c:pt idx="137">
                        <c:v>0.65704763517966147</c:v>
                      </c:pt>
                      <c:pt idx="138">
                        <c:v>0.66817607893713526</c:v>
                      </c:pt>
                      <c:pt idx="139">
                        <c:v>0.67838958606463495</c:v>
                      </c:pt>
                      <c:pt idx="140">
                        <c:v>0.68622618784116374</c:v>
                      </c:pt>
                      <c:pt idx="141">
                        <c:v>0.69570606436464155</c:v>
                      </c:pt>
                      <c:pt idx="142">
                        <c:v>0.70376762370714219</c:v>
                      </c:pt>
                      <c:pt idx="143">
                        <c:v>0.71205312114511798</c:v>
                      </c:pt>
                      <c:pt idx="144">
                        <c:v>0.72369980908187848</c:v>
                      </c:pt>
                      <c:pt idx="145">
                        <c:v>0.73250300008184543</c:v>
                      </c:pt>
                      <c:pt idx="146">
                        <c:v>0.73945104347920654</c:v>
                      </c:pt>
                      <c:pt idx="147">
                        <c:v>0.74254501791413019</c:v>
                      </c:pt>
                      <c:pt idx="148">
                        <c:v>0.74655565662828072</c:v>
                      </c:pt>
                      <c:pt idx="149">
                        <c:v>0.75</c:v>
                      </c:pt>
                      <c:pt idx="150">
                        <c:v>0.74735595106386821</c:v>
                      </c:pt>
                      <c:pt idx="151">
                        <c:v>0.7428367382902612</c:v>
                      </c:pt>
                      <c:pt idx="152">
                        <c:v>0.7349901780384398</c:v>
                      </c:pt>
                      <c:pt idx="153">
                        <c:v>0.71616645755776576</c:v>
                      </c:pt>
                      <c:pt idx="154">
                        <c:v>0.69136130191445933</c:v>
                      </c:pt>
                      <c:pt idx="155">
                        <c:v>0.66517989400211319</c:v>
                      </c:pt>
                      <c:pt idx="156">
                        <c:v>0.64133006595458175</c:v>
                      </c:pt>
                      <c:pt idx="157">
                        <c:v>0.61970084754551025</c:v>
                      </c:pt>
                      <c:pt idx="158">
                        <c:v>0.59821841632907546</c:v>
                      </c:pt>
                      <c:pt idx="159">
                        <c:v>0.58450184440297726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B-7A4A-4058-B97C-364A1D33A6DB}"/>
                  </c:ext>
                </c:extLst>
              </c15:ser>
            </c15:filteredScatterSeries>
            <c15:filteredScatterSeries>
              <c15:ser>
                <c:idx val="14"/>
                <c:order val="2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'4'!$Z$37:$Z$96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0.90105097413727941</c:v>
                      </c:pt>
                      <c:pt idx="1">
                        <c:v>0.91472994585451528</c:v>
                      </c:pt>
                      <c:pt idx="2">
                        <c:v>0.93025276473645502</c:v>
                      </c:pt>
                      <c:pt idx="3">
                        <c:v>0.94694021261612027</c:v>
                      </c:pt>
                      <c:pt idx="4">
                        <c:v>0.96372179092738341</c:v>
                      </c:pt>
                      <c:pt idx="5">
                        <c:v>0.98103354223525963</c:v>
                      </c:pt>
                      <c:pt idx="6">
                        <c:v>1.0012925056184843</c:v>
                      </c:pt>
                      <c:pt idx="7">
                        <c:v>1.0177848018986351</c:v>
                      </c:pt>
                      <c:pt idx="8">
                        <c:v>1.0347990591926386</c:v>
                      </c:pt>
                      <c:pt idx="9">
                        <c:v>1.0547162555339034</c:v>
                      </c:pt>
                      <c:pt idx="10">
                        <c:v>1.0717704838835895</c:v>
                      </c:pt>
                      <c:pt idx="11">
                        <c:v>1.0879541634499419</c:v>
                      </c:pt>
                      <c:pt idx="12">
                        <c:v>1.1073822484766762</c:v>
                      </c:pt>
                      <c:pt idx="13">
                        <c:v>1.1245956658803467</c:v>
                      </c:pt>
                      <c:pt idx="14">
                        <c:v>1.1411569029693385</c:v>
                      </c:pt>
                      <c:pt idx="15">
                        <c:v>1.1546137660562863</c:v>
                      </c:pt>
                      <c:pt idx="16">
                        <c:v>1.168532989926248</c:v>
                      </c:pt>
                      <c:pt idx="17">
                        <c:v>1.1777547202991729</c:v>
                      </c:pt>
                      <c:pt idx="18">
                        <c:v>1.1885885994357708</c:v>
                      </c:pt>
                      <c:pt idx="19">
                        <c:v>1.1971375070342696</c:v>
                      </c:pt>
                      <c:pt idx="20">
                        <c:v>1.2024553097074946</c:v>
                      </c:pt>
                      <c:pt idx="21">
                        <c:v>1.2098222250079838</c:v>
                      </c:pt>
                      <c:pt idx="22">
                        <c:v>1.2218249082956645</c:v>
                      </c:pt>
                      <c:pt idx="23">
                        <c:v>1.229413489304279</c:v>
                      </c:pt>
                      <c:pt idx="24">
                        <c:v>1.235546711139855</c:v>
                      </c:pt>
                      <c:pt idx="25">
                        <c:v>1.2391487981860019</c:v>
                      </c:pt>
                      <c:pt idx="26">
                        <c:v>1.2425403018587198</c:v>
                      </c:pt>
                      <c:pt idx="27">
                        <c:v>1.2475398142955343</c:v>
                      </c:pt>
                      <c:pt idx="28">
                        <c:v>1.25</c:v>
                      </c:pt>
                      <c:pt idx="29">
                        <c:v>1.2493062254219365</c:v>
                      </c:pt>
                      <c:pt idx="30">
                        <c:v>1.2424197966269503</c:v>
                      </c:pt>
                      <c:pt idx="31">
                        <c:v>1.2400930356305726</c:v>
                      </c:pt>
                      <c:pt idx="32">
                        <c:v>1.2331079738018857</c:v>
                      </c:pt>
                      <c:pt idx="33">
                        <c:v>1.2136715147720905</c:v>
                      </c:pt>
                      <c:pt idx="34">
                        <c:v>1.1957664100052343</c:v>
                      </c:pt>
                      <c:pt idx="35">
                        <c:v>1.1830431541527751</c:v>
                      </c:pt>
                      <c:pt idx="36">
                        <c:v>1.1726145679622124</c:v>
                      </c:pt>
                      <c:pt idx="37">
                        <c:v>1.1643077170415295</c:v>
                      </c:pt>
                      <c:pt idx="38">
                        <c:v>1.1606970098010834</c:v>
                      </c:pt>
                      <c:pt idx="39">
                        <c:v>1.1677176257367066</c:v>
                      </c:pt>
                      <c:pt idx="40">
                        <c:v>1.1745110369194971</c:v>
                      </c:pt>
                      <c:pt idx="41">
                        <c:v>1.1902545871579022</c:v>
                      </c:pt>
                      <c:pt idx="42">
                        <c:v>1.2166656052946569</c:v>
                      </c:pt>
                      <c:pt idx="43">
                        <c:v>1.2422392277173873</c:v>
                      </c:pt>
                      <c:pt idx="44">
                        <c:v>1.2719380912039513</c:v>
                      </c:pt>
                      <c:pt idx="45">
                        <c:v>1.3019364510616629</c:v>
                      </c:pt>
                      <c:pt idx="46">
                        <c:v>1.3353028475388089</c:v>
                      </c:pt>
                      <c:pt idx="47">
                        <c:v>1.3681320654459774</c:v>
                      </c:pt>
                      <c:pt idx="48">
                        <c:v>1.4003344216660671</c:v>
                      </c:pt>
                      <c:pt idx="49">
                        <c:v>1.4372353661895718</c:v>
                      </c:pt>
                      <c:pt idx="50">
                        <c:v>1.4705119474402699</c:v>
                      </c:pt>
                      <c:pt idx="51">
                        <c:v>1.5038253519295417</c:v>
                      </c:pt>
                      <c:pt idx="52">
                        <c:v>1.5389212035889606</c:v>
                      </c:pt>
                      <c:pt idx="53">
                        <c:v>1.5759825882070577</c:v>
                      </c:pt>
                      <c:pt idx="54">
                        <c:v>1.6042047289059935</c:v>
                      </c:pt>
                      <c:pt idx="55">
                        <c:v>1.6226033794502881</c:v>
                      </c:pt>
                      <c:pt idx="56">
                        <c:v>1.6452732159505221</c:v>
                      </c:pt>
                      <c:pt idx="57">
                        <c:v>1.6603979623315901</c:v>
                      </c:pt>
                      <c:pt idx="58">
                        <c:v>1.6707654739801494</c:v>
                      </c:pt>
                      <c:pt idx="59">
                        <c:v>1.6779734087672458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C-7A4A-4058-B97C-364A1D33A6DB}"/>
                  </c:ext>
                </c:extLst>
              </c15:ser>
            </c15:filteredScatterSeries>
            <c15:filteredScatterSeries>
              <c15:ser>
                <c:idx val="15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'4'!$AA$37:$AA$96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0.54063058448236756</c:v>
                      </c:pt>
                      <c:pt idx="1">
                        <c:v>0.54883796751270908</c:v>
                      </c:pt>
                      <c:pt idx="2">
                        <c:v>0.55815165884187301</c:v>
                      </c:pt>
                      <c:pt idx="3">
                        <c:v>0.56816412756967216</c:v>
                      </c:pt>
                      <c:pt idx="4">
                        <c:v>0.57823307455643014</c:v>
                      </c:pt>
                      <c:pt idx="5">
                        <c:v>0.58862012534115582</c:v>
                      </c:pt>
                      <c:pt idx="6">
                        <c:v>0.60077550337109065</c:v>
                      </c:pt>
                      <c:pt idx="7">
                        <c:v>0.610670881139181</c:v>
                      </c:pt>
                      <c:pt idx="8">
                        <c:v>0.62087943551558311</c:v>
                      </c:pt>
                      <c:pt idx="9">
                        <c:v>0.63282975332034208</c:v>
                      </c:pt>
                      <c:pt idx="10">
                        <c:v>0.64306229033015372</c:v>
                      </c:pt>
                      <c:pt idx="11">
                        <c:v>0.65277249806996507</c:v>
                      </c:pt>
                      <c:pt idx="12">
                        <c:v>0.6644293490860057</c:v>
                      </c:pt>
                      <c:pt idx="13">
                        <c:v>0.67475739952820801</c:v>
                      </c:pt>
                      <c:pt idx="14">
                        <c:v>0.68469414178160304</c:v>
                      </c:pt>
                      <c:pt idx="15">
                        <c:v>0.69276825963377175</c:v>
                      </c:pt>
                      <c:pt idx="16">
                        <c:v>0.70111979395574886</c:v>
                      </c:pt>
                      <c:pt idx="17">
                        <c:v>0.70665283217950381</c:v>
                      </c:pt>
                      <c:pt idx="18">
                        <c:v>0.71315315966146242</c:v>
                      </c:pt>
                      <c:pt idx="19">
                        <c:v>0.71828250422056183</c:v>
                      </c:pt>
                      <c:pt idx="20">
                        <c:v>0.72147318582449671</c:v>
                      </c:pt>
                      <c:pt idx="21">
                        <c:v>0.72589333500479025</c:v>
                      </c:pt>
                      <c:pt idx="22">
                        <c:v>0.73309494497739869</c:v>
                      </c:pt>
                      <c:pt idx="23">
                        <c:v>0.73764809358256744</c:v>
                      </c:pt>
                      <c:pt idx="24">
                        <c:v>0.74132802668391307</c:v>
                      </c:pt>
                      <c:pt idx="25">
                        <c:v>0.74348927891160121</c:v>
                      </c:pt>
                      <c:pt idx="26">
                        <c:v>0.74552418111523178</c:v>
                      </c:pt>
                      <c:pt idx="27">
                        <c:v>0.74852388857732055</c:v>
                      </c:pt>
                      <c:pt idx="28">
                        <c:v>0.75</c:v>
                      </c:pt>
                      <c:pt idx="29">
                        <c:v>0.74958373525316191</c:v>
                      </c:pt>
                      <c:pt idx="30">
                        <c:v>0.74545187797617019</c:v>
                      </c:pt>
                      <c:pt idx="31">
                        <c:v>0.74405582137834347</c:v>
                      </c:pt>
                      <c:pt idx="32">
                        <c:v>0.73986478428113145</c:v>
                      </c:pt>
                      <c:pt idx="33">
                        <c:v>0.72820290886325423</c:v>
                      </c:pt>
                      <c:pt idx="34">
                        <c:v>0.71745984600314061</c:v>
                      </c:pt>
                      <c:pt idx="35">
                        <c:v>0.70982589249166506</c:v>
                      </c:pt>
                      <c:pt idx="36">
                        <c:v>0.70356874077732745</c:v>
                      </c:pt>
                      <c:pt idx="37">
                        <c:v>0.69858463022491768</c:v>
                      </c:pt>
                      <c:pt idx="38">
                        <c:v>0.69641820588065007</c:v>
                      </c:pt>
                      <c:pt idx="39">
                        <c:v>0.70063057544202401</c:v>
                      </c:pt>
                      <c:pt idx="40">
                        <c:v>0.70470662215169833</c:v>
                      </c:pt>
                      <c:pt idx="41">
                        <c:v>0.7141527522947414</c:v>
                      </c:pt>
                      <c:pt idx="42">
                        <c:v>0.72999936317679415</c:v>
                      </c:pt>
                      <c:pt idx="43">
                        <c:v>0.7453435366304324</c:v>
                      </c:pt>
                      <c:pt idx="44">
                        <c:v>0.76316285472237078</c:v>
                      </c:pt>
                      <c:pt idx="45">
                        <c:v>0.78116187063699782</c:v>
                      </c:pt>
                      <c:pt idx="46">
                        <c:v>0.80118170852328541</c:v>
                      </c:pt>
                      <c:pt idx="47">
                        <c:v>0.82087923926758655</c:v>
                      </c:pt>
                      <c:pt idx="48">
                        <c:v>0.8402006529996402</c:v>
                      </c:pt>
                      <c:pt idx="49">
                        <c:v>0.862341219713743</c:v>
                      </c:pt>
                      <c:pt idx="50">
                        <c:v>0.88230716846416202</c:v>
                      </c:pt>
                      <c:pt idx="51">
                        <c:v>0.90229521115772493</c:v>
                      </c:pt>
                      <c:pt idx="52">
                        <c:v>0.92335272215337627</c:v>
                      </c:pt>
                      <c:pt idx="53">
                        <c:v>0.94558955292423463</c:v>
                      </c:pt>
                      <c:pt idx="54">
                        <c:v>0.96252283734359612</c:v>
                      </c:pt>
                      <c:pt idx="55">
                        <c:v>0.97356202767017286</c:v>
                      </c:pt>
                      <c:pt idx="56">
                        <c:v>0.98716392957031318</c:v>
                      </c:pt>
                      <c:pt idx="57">
                        <c:v>0.99623877739895406</c:v>
                      </c:pt>
                      <c:pt idx="58">
                        <c:v>1.0024592843880897</c:v>
                      </c:pt>
                      <c:pt idx="59">
                        <c:v>1.0067840452603474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D-7A4A-4058-B97C-364A1D33A6DB}"/>
                  </c:ext>
                </c:extLst>
              </c15:ser>
            </c15:filteredScatterSeries>
            <c15:filteredScatterSeries>
              <c15:ser>
                <c:idx val="16"/>
                <c:order val="2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'4'!$AB$117:$AB$316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1.0194184182911095</c:v>
                      </c:pt>
                      <c:pt idx="1">
                        <c:v>1.0473314678096373</c:v>
                      </c:pt>
                      <c:pt idx="2">
                        <c:v>1.0722371734507445</c:v>
                      </c:pt>
                      <c:pt idx="3">
                        <c:v>1.0952063641233478</c:v>
                      </c:pt>
                      <c:pt idx="4">
                        <c:v>1.1173349739655865</c:v>
                      </c:pt>
                      <c:pt idx="5">
                        <c:v>1.1427655400578898</c:v>
                      </c:pt>
                      <c:pt idx="6">
                        <c:v>1.1632554584911818</c:v>
                      </c:pt>
                      <c:pt idx="7">
                        <c:v>1.1888319976335064</c:v>
                      </c:pt>
                      <c:pt idx="8">
                        <c:v>1.2097777647272336</c:v>
                      </c:pt>
                      <c:pt idx="9">
                        <c:v>1.2319142290372151</c:v>
                      </c:pt>
                      <c:pt idx="10">
                        <c:v>1.2492846512212643</c:v>
                      </c:pt>
                      <c:pt idx="11">
                        <c:v>1.2560070986505254</c:v>
                      </c:pt>
                      <c:pt idx="12">
                        <c:v>1.2669659486870264</c:v>
                      </c:pt>
                      <c:pt idx="13">
                        <c:v>1.2740250217948235</c:v>
                      </c:pt>
                      <c:pt idx="14">
                        <c:v>1.2747414015769485</c:v>
                      </c:pt>
                      <c:pt idx="15">
                        <c:v>1.2687454882879718</c:v>
                      </c:pt>
                      <c:pt idx="16">
                        <c:v>1.2567626250174955</c:v>
                      </c:pt>
                      <c:pt idx="17">
                        <c:v>1.2444677032507943</c:v>
                      </c:pt>
                      <c:pt idx="18">
                        <c:v>1.22348749731754</c:v>
                      </c:pt>
                      <c:pt idx="19">
                        <c:v>1.2007133902007803</c:v>
                      </c:pt>
                      <c:pt idx="20">
                        <c:v>1.1773230656289773</c:v>
                      </c:pt>
                      <c:pt idx="21">
                        <c:v>1.1562843351960364</c:v>
                      </c:pt>
                      <c:pt idx="22">
                        <c:v>1.1254125216592712</c:v>
                      </c:pt>
                      <c:pt idx="23">
                        <c:v>1.0943469564953667</c:v>
                      </c:pt>
                      <c:pt idx="24">
                        <c:v>1.0746499041333022</c:v>
                      </c:pt>
                      <c:pt idx="25">
                        <c:v>1.0527627151965468</c:v>
                      </c:pt>
                      <c:pt idx="26">
                        <c:v>1.0302965404612747</c:v>
                      </c:pt>
                      <c:pt idx="27">
                        <c:v>1.0127807873612122</c:v>
                      </c:pt>
                      <c:pt idx="28">
                        <c:v>0.99821151291651655</c:v>
                      </c:pt>
                      <c:pt idx="29">
                        <c:v>0.9879957984427995</c:v>
                      </c:pt>
                      <c:pt idx="30">
                        <c:v>0.97851202187358899</c:v>
                      </c:pt>
                      <c:pt idx="31">
                        <c:v>0.97452655944925937</c:v>
                      </c:pt>
                      <c:pt idx="32">
                        <c:v>0.98010358970571843</c:v>
                      </c:pt>
                      <c:pt idx="33">
                        <c:v>0.99072366602427697</c:v>
                      </c:pt>
                      <c:pt idx="34">
                        <c:v>0.997425464693935</c:v>
                      </c:pt>
                      <c:pt idx="35">
                        <c:v>1.0139985148727875</c:v>
                      </c:pt>
                      <c:pt idx="36">
                        <c:v>1.0333748622472809</c:v>
                      </c:pt>
                      <c:pt idx="37">
                        <c:v>1.0538818732035622</c:v>
                      </c:pt>
                      <c:pt idx="38">
                        <c:v>1.0782255870527431</c:v>
                      </c:pt>
                      <c:pt idx="39">
                        <c:v>1.1037381543241118</c:v>
                      </c:pt>
                      <c:pt idx="40">
                        <c:v>1.1290921278982533</c:v>
                      </c:pt>
                      <c:pt idx="41">
                        <c:v>1.1588725880360373</c:v>
                      </c:pt>
                      <c:pt idx="42">
                        <c:v>1.187558053975601</c:v>
                      </c:pt>
                      <c:pt idx="43">
                        <c:v>1.2210230039106569</c:v>
                      </c:pt>
                      <c:pt idx="44">
                        <c:v>1.2531352408021668</c:v>
                      </c:pt>
                      <c:pt idx="45">
                        <c:v>1.2839762336723974</c:v>
                      </c:pt>
                      <c:pt idx="46">
                        <c:v>1.3149082870502884</c:v>
                      </c:pt>
                      <c:pt idx="47">
                        <c:v>1.3446679426709971</c:v>
                      </c:pt>
                      <c:pt idx="48">
                        <c:v>1.3722998189864684</c:v>
                      </c:pt>
                      <c:pt idx="49">
                        <c:v>1.404369111941093</c:v>
                      </c:pt>
                      <c:pt idx="50">
                        <c:v>1.4424647010962286</c:v>
                      </c:pt>
                      <c:pt idx="51">
                        <c:v>1.4687732981871304</c:v>
                      </c:pt>
                      <c:pt idx="52">
                        <c:v>1.4960456363476671</c:v>
                      </c:pt>
                      <c:pt idx="53">
                        <c:v>1.5159056737634014</c:v>
                      </c:pt>
                      <c:pt idx="54">
                        <c:v>1.5396997404843604</c:v>
                      </c:pt>
                      <c:pt idx="55">
                        <c:v>1.5705579678015991</c:v>
                      </c:pt>
                      <c:pt idx="56">
                        <c:v>1.5961999678923844</c:v>
                      </c:pt>
                      <c:pt idx="57">
                        <c:v>1.6193532321774073</c:v>
                      </c:pt>
                      <c:pt idx="58">
                        <c:v>1.6467802867818151</c:v>
                      </c:pt>
                      <c:pt idx="59">
                        <c:v>1.6719523974374775</c:v>
                      </c:pt>
                      <c:pt idx="60">
                        <c:v>1.6912664102070978</c:v>
                      </c:pt>
                      <c:pt idx="61">
                        <c:v>1.7146304219879773</c:v>
                      </c:pt>
                      <c:pt idx="62">
                        <c:v>1.7344988629939313</c:v>
                      </c:pt>
                      <c:pt idx="63">
                        <c:v>1.7549192196591141</c:v>
                      </c:pt>
                      <c:pt idx="64">
                        <c:v>1.7836235338438802</c:v>
                      </c:pt>
                      <c:pt idx="65">
                        <c:v>1.8053197930433729</c:v>
                      </c:pt>
                      <c:pt idx="66">
                        <c:v>1.822443873445472</c:v>
                      </c:pt>
                      <c:pt idx="67">
                        <c:v>1.8300692528444831</c:v>
                      </c:pt>
                      <c:pt idx="68">
                        <c:v>1.83995383413984</c:v>
                      </c:pt>
                      <c:pt idx="69">
                        <c:v>1.8484427294239656</c:v>
                      </c:pt>
                      <c:pt idx="70">
                        <c:v>1.8419262320476537</c:v>
                      </c:pt>
                      <c:pt idx="71">
                        <c:v>1.8307882240555287</c:v>
                      </c:pt>
                      <c:pt idx="72">
                        <c:v>1.81144966772424</c:v>
                      </c:pt>
                      <c:pt idx="73">
                        <c:v>1.7650569087066255</c:v>
                      </c:pt>
                      <c:pt idx="74">
                        <c:v>1.7039223625718258</c:v>
                      </c:pt>
                      <c:pt idx="75">
                        <c:v>1.6393959184362805</c:v>
                      </c:pt>
                      <c:pt idx="76">
                        <c:v>1.580615863432985</c:v>
                      </c:pt>
                      <c:pt idx="77">
                        <c:v>1.5273087014178235</c:v>
                      </c:pt>
                      <c:pt idx="78">
                        <c:v>1.4743633096946644</c:v>
                      </c:pt>
                      <c:pt idx="79">
                        <c:v>1.4405575794954417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E-7A4A-4058-B97C-364A1D33A6DB}"/>
                  </c:ext>
                </c:extLst>
              </c15:ser>
            </c15:filteredScatterSeries>
            <c15:filteredScatterSeries>
              <c15:ser>
                <c:idx val="17"/>
                <c:order val="2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'4'!$AC$117:$AC$316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0.61165105097466577</c:v>
                      </c:pt>
                      <c:pt idx="1">
                        <c:v>0.62839888068578231</c:v>
                      </c:pt>
                      <c:pt idx="2">
                        <c:v>0.64334230407044668</c:v>
                      </c:pt>
                      <c:pt idx="3">
                        <c:v>0.65712381847400869</c:v>
                      </c:pt>
                      <c:pt idx="4">
                        <c:v>0.67040098437935192</c:v>
                      </c:pt>
                      <c:pt idx="5">
                        <c:v>0.68565932403473384</c:v>
                      </c:pt>
                      <c:pt idx="6">
                        <c:v>0.69795327509470917</c:v>
                      </c:pt>
                      <c:pt idx="7">
                        <c:v>0.71329919858010393</c:v>
                      </c:pt>
                      <c:pt idx="8">
                        <c:v>0.72586665883634027</c:v>
                      </c:pt>
                      <c:pt idx="9">
                        <c:v>0.73914853742232911</c:v>
                      </c:pt>
                      <c:pt idx="10">
                        <c:v>0.74957079073275856</c:v>
                      </c:pt>
                      <c:pt idx="11">
                        <c:v>0.75360425919031515</c:v>
                      </c:pt>
                      <c:pt idx="12">
                        <c:v>0.76017956921221574</c:v>
                      </c:pt>
                      <c:pt idx="13">
                        <c:v>0.76441501307689408</c:v>
                      </c:pt>
                      <c:pt idx="14">
                        <c:v>0.764844840946169</c:v>
                      </c:pt>
                      <c:pt idx="15">
                        <c:v>0.76124729297278304</c:v>
                      </c:pt>
                      <c:pt idx="16">
                        <c:v>0.75405757501049719</c:v>
                      </c:pt>
                      <c:pt idx="17">
                        <c:v>0.74668062195047658</c:v>
                      </c:pt>
                      <c:pt idx="18">
                        <c:v>0.73409249839052404</c:v>
                      </c:pt>
                      <c:pt idx="19">
                        <c:v>0.72042803412046819</c:v>
                      </c:pt>
                      <c:pt idx="20">
                        <c:v>0.70639383937738631</c:v>
                      </c:pt>
                      <c:pt idx="21">
                        <c:v>0.69377060111762179</c:v>
                      </c:pt>
                      <c:pt idx="22">
                        <c:v>0.67524751299556263</c:v>
                      </c:pt>
                      <c:pt idx="23">
                        <c:v>0.65660817389722004</c:v>
                      </c:pt>
                      <c:pt idx="24">
                        <c:v>0.64478994247998134</c:v>
                      </c:pt>
                      <c:pt idx="25">
                        <c:v>0.63165762911792811</c:v>
                      </c:pt>
                      <c:pt idx="26">
                        <c:v>0.61817792427676488</c:v>
                      </c:pt>
                      <c:pt idx="27">
                        <c:v>0.60766847241672739</c:v>
                      </c:pt>
                      <c:pt idx="28">
                        <c:v>0.59892690774990998</c:v>
                      </c:pt>
                      <c:pt idx="29">
                        <c:v>0.5927974790656797</c:v>
                      </c:pt>
                      <c:pt idx="30">
                        <c:v>0.58710721312415348</c:v>
                      </c:pt>
                      <c:pt idx="31">
                        <c:v>0.58471593566955571</c:v>
                      </c:pt>
                      <c:pt idx="32">
                        <c:v>0.58806215382343097</c:v>
                      </c:pt>
                      <c:pt idx="33">
                        <c:v>0.59443419961456623</c:v>
                      </c:pt>
                      <c:pt idx="34">
                        <c:v>0.59845527881636096</c:v>
                      </c:pt>
                      <c:pt idx="35">
                        <c:v>0.60839910892367244</c:v>
                      </c:pt>
                      <c:pt idx="36">
                        <c:v>0.62002491734836851</c:v>
                      </c:pt>
                      <c:pt idx="37">
                        <c:v>0.63232912392213736</c:v>
                      </c:pt>
                      <c:pt idx="38">
                        <c:v>0.64693535223164589</c:v>
                      </c:pt>
                      <c:pt idx="39">
                        <c:v>0.66224289259446711</c:v>
                      </c:pt>
                      <c:pt idx="40">
                        <c:v>0.67745527673895201</c:v>
                      </c:pt>
                      <c:pt idx="41">
                        <c:v>0.69532355282162239</c:v>
                      </c:pt>
                      <c:pt idx="42">
                        <c:v>0.71253483238536064</c:v>
                      </c:pt>
                      <c:pt idx="43">
                        <c:v>0.73261380234639417</c:v>
                      </c:pt>
                      <c:pt idx="44">
                        <c:v>0.75188114448130006</c:v>
                      </c:pt>
                      <c:pt idx="45">
                        <c:v>0.77038574020343853</c:v>
                      </c:pt>
                      <c:pt idx="46">
                        <c:v>0.78894497223017312</c:v>
                      </c:pt>
                      <c:pt idx="47">
                        <c:v>0.80680076560259817</c:v>
                      </c:pt>
                      <c:pt idx="48">
                        <c:v>0.82337989139188095</c:v>
                      </c:pt>
                      <c:pt idx="49">
                        <c:v>0.84262146716465591</c:v>
                      </c:pt>
                      <c:pt idx="50">
                        <c:v>0.86547882065773707</c:v>
                      </c:pt>
                      <c:pt idx="51">
                        <c:v>0.88126397891227826</c:v>
                      </c:pt>
                      <c:pt idx="52">
                        <c:v>0.89762738180860024</c:v>
                      </c:pt>
                      <c:pt idx="53">
                        <c:v>0.90954340425804081</c:v>
                      </c:pt>
                      <c:pt idx="54">
                        <c:v>0.92381984429061625</c:v>
                      </c:pt>
                      <c:pt idx="55">
                        <c:v>0.94233478068095944</c:v>
                      </c:pt>
                      <c:pt idx="56">
                        <c:v>0.95771998073543063</c:v>
                      </c:pt>
                      <c:pt idx="57">
                        <c:v>0.97161193930644441</c:v>
                      </c:pt>
                      <c:pt idx="58">
                        <c:v>0.98806817206908915</c:v>
                      </c:pt>
                      <c:pt idx="59">
                        <c:v>1.0031714384624866</c:v>
                      </c:pt>
                      <c:pt idx="60">
                        <c:v>1.0147598461242588</c:v>
                      </c:pt>
                      <c:pt idx="61">
                        <c:v>1.0287782531927865</c:v>
                      </c:pt>
                      <c:pt idx="62">
                        <c:v>1.0406993177963586</c:v>
                      </c:pt>
                      <c:pt idx="63">
                        <c:v>1.0529515317954683</c:v>
                      </c:pt>
                      <c:pt idx="64">
                        <c:v>1.0701741203063282</c:v>
                      </c:pt>
                      <c:pt idx="65">
                        <c:v>1.0831918758260237</c:v>
                      </c:pt>
                      <c:pt idx="66">
                        <c:v>1.0934663240672833</c:v>
                      </c:pt>
                      <c:pt idx="67">
                        <c:v>1.0980415517066899</c:v>
                      </c:pt>
                      <c:pt idx="68">
                        <c:v>1.1039723004839039</c:v>
                      </c:pt>
                      <c:pt idx="69">
                        <c:v>1.1090656376543793</c:v>
                      </c:pt>
                      <c:pt idx="70">
                        <c:v>1.1051557392285922</c:v>
                      </c:pt>
                      <c:pt idx="71">
                        <c:v>1.0984729344333173</c:v>
                      </c:pt>
                      <c:pt idx="72">
                        <c:v>1.0868698006345441</c:v>
                      </c:pt>
                      <c:pt idx="73">
                        <c:v>1.0590341452239751</c:v>
                      </c:pt>
                      <c:pt idx="74">
                        <c:v>1.0223534175430955</c:v>
                      </c:pt>
                      <c:pt idx="75">
                        <c:v>0.98363755106176831</c:v>
                      </c:pt>
                      <c:pt idx="76">
                        <c:v>0.94836951805979108</c:v>
                      </c:pt>
                      <c:pt idx="77">
                        <c:v>0.91638522085069418</c:v>
                      </c:pt>
                      <c:pt idx="78">
                        <c:v>0.88461798581679874</c:v>
                      </c:pt>
                      <c:pt idx="79">
                        <c:v>0.86433454769726503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F-7A4A-4058-B97C-364A1D33A6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1290342836"/>
          <c:h val="0.114516570148952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'5'!$J$37:$J$76</c:f>
              <c:numCache>
                <c:formatCode>0.000</c:formatCode>
                <c:ptCount val="4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'5'!$K$77:$K$116</c:f>
              <c:numCache>
                <c:formatCode>0.000</c:formatCode>
                <c:ptCount val="40"/>
                <c:pt idx="0">
                  <c:v>0.83009638059056101</c:v>
                </c:pt>
                <c:pt idx="1">
                  <c:v>0.83477628632075818</c:v>
                </c:pt>
                <c:pt idx="2">
                  <c:v>0.84766053121713514</c:v>
                </c:pt>
                <c:pt idx="3">
                  <c:v>0.85995070351000091</c:v>
                </c:pt>
                <c:pt idx="4">
                  <c:v>0.87293209015835638</c:v>
                </c:pt>
                <c:pt idx="5">
                  <c:v>0.88859148237291474</c:v>
                </c:pt>
                <c:pt idx="6">
                  <c:v>0.90453549858027027</c:v>
                </c:pt>
                <c:pt idx="7">
                  <c:v>0.91714975413503819</c:v>
                </c:pt>
                <c:pt idx="8">
                  <c:v>0.92874962748361212</c:v>
                </c:pt>
                <c:pt idx="9">
                  <c:v>0.94049477822116156</c:v>
                </c:pt>
                <c:pt idx="10">
                  <c:v>0.95240220818191046</c:v>
                </c:pt>
                <c:pt idx="11">
                  <c:v>0.96183101042935615</c:v>
                </c:pt>
                <c:pt idx="12">
                  <c:v>0.97280946472325958</c:v>
                </c:pt>
                <c:pt idx="13">
                  <c:v>0.98367849029584242</c:v>
                </c:pt>
                <c:pt idx="14">
                  <c:v>0.98756437442701583</c:v>
                </c:pt>
                <c:pt idx="15">
                  <c:v>0.99244060161441883</c:v>
                </c:pt>
                <c:pt idx="16">
                  <c:v>0.9986000846570674</c:v>
                </c:pt>
                <c:pt idx="17">
                  <c:v>0.99999999999999989</c:v>
                </c:pt>
                <c:pt idx="18">
                  <c:v>0.99937728868252462</c:v>
                </c:pt>
                <c:pt idx="19">
                  <c:v>0.99671640887582558</c:v>
                </c:pt>
                <c:pt idx="20">
                  <c:v>0.99238435697967908</c:v>
                </c:pt>
                <c:pt idx="21">
                  <c:v>0.98517129670915826</c:v>
                </c:pt>
                <c:pt idx="22">
                  <c:v>0.97650321840197141</c:v>
                </c:pt>
                <c:pt idx="23">
                  <c:v>0.96418943103989951</c:v>
                </c:pt>
                <c:pt idx="24">
                  <c:v>0.94714343351013219</c:v>
                </c:pt>
                <c:pt idx="25">
                  <c:v>0.92607328845856385</c:v>
                </c:pt>
                <c:pt idx="26">
                  <c:v>0.90559959605952955</c:v>
                </c:pt>
                <c:pt idx="27">
                  <c:v>0.88665357768824993</c:v>
                </c:pt>
                <c:pt idx="28">
                  <c:v>0.86700482333651641</c:v>
                </c:pt>
                <c:pt idx="29">
                  <c:v>0.84693546300864675</c:v>
                </c:pt>
                <c:pt idx="30">
                  <c:v>0.82403881831193448</c:v>
                </c:pt>
                <c:pt idx="31">
                  <c:v>0.80658639313215463</c:v>
                </c:pt>
                <c:pt idx="32">
                  <c:v>0.79994901129913054</c:v>
                </c:pt>
                <c:pt idx="33">
                  <c:v>0.79486775587742531</c:v>
                </c:pt>
                <c:pt idx="34">
                  <c:v>0.7936744175017495</c:v>
                </c:pt>
                <c:pt idx="35">
                  <c:v>0.7975957387523277</c:v>
                </c:pt>
                <c:pt idx="36">
                  <c:v>0.80643456577039785</c:v>
                </c:pt>
                <c:pt idx="37">
                  <c:v>0.81955379733680844</c:v>
                </c:pt>
                <c:pt idx="38">
                  <c:v>0.83595442564040645</c:v>
                </c:pt>
                <c:pt idx="39">
                  <c:v>0.85003340400030758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'5'!$L$117:$L$146</c:f>
              <c:numCache>
                <c:formatCode>0.000</c:formatCode>
                <c:ptCount val="30"/>
                <c:pt idx="0">
                  <c:v>0.86991845617360553</c:v>
                </c:pt>
                <c:pt idx="1">
                  <c:v>0.89028287577788323</c:v>
                </c:pt>
                <c:pt idx="2">
                  <c:v>0.90893042246294298</c:v>
                </c:pt>
                <c:pt idx="3">
                  <c:v>0.92086119751579898</c:v>
                </c:pt>
                <c:pt idx="4">
                  <c:v>0.9344002518408997</c:v>
                </c:pt>
                <c:pt idx="5">
                  <c:v>0.9496381400637085</c:v>
                </c:pt>
                <c:pt idx="6">
                  <c:v>0.96111604402824569</c:v>
                </c:pt>
                <c:pt idx="7">
                  <c:v>0.97862843981604719</c:v>
                </c:pt>
                <c:pt idx="8">
                  <c:v>0.99221005896071135</c:v>
                </c:pt>
                <c:pt idx="9">
                  <c:v>0.99423860431157352</c:v>
                </c:pt>
                <c:pt idx="10">
                  <c:v>0.99711496367048269</c:v>
                </c:pt>
                <c:pt idx="11">
                  <c:v>1</c:v>
                </c:pt>
                <c:pt idx="12">
                  <c:v>0.99705527198153798</c:v>
                </c:pt>
                <c:pt idx="13">
                  <c:v>0.99467885865455796</c:v>
                </c:pt>
                <c:pt idx="14">
                  <c:v>0.98959865256078927</c:v>
                </c:pt>
                <c:pt idx="15">
                  <c:v>0.97845216542532842</c:v>
                </c:pt>
                <c:pt idx="16">
                  <c:v>0.96475870630129457</c:v>
                </c:pt>
                <c:pt idx="17">
                  <c:v>0.95539826489617052</c:v>
                </c:pt>
                <c:pt idx="18">
                  <c:v>0.93866757802858514</c:v>
                </c:pt>
                <c:pt idx="19">
                  <c:v>0.92570195824791501</c:v>
                </c:pt>
                <c:pt idx="20">
                  <c:v>0.91393695805490283</c:v>
                </c:pt>
                <c:pt idx="21">
                  <c:v>0.90179218780893511</c:v>
                </c:pt>
                <c:pt idx="22">
                  <c:v>0.8908071819159834</c:v>
                </c:pt>
                <c:pt idx="23">
                  <c:v>0.88522907807421825</c:v>
                </c:pt>
                <c:pt idx="24">
                  <c:v>0.8837013709380287</c:v>
                </c:pt>
                <c:pt idx="25">
                  <c:v>0.88063479203233341</c:v>
                </c:pt>
                <c:pt idx="26">
                  <c:v>0.87969290891676843</c:v>
                </c:pt>
                <c:pt idx="27">
                  <c:v>0.88052288754385732</c:v>
                </c:pt>
                <c:pt idx="28">
                  <c:v>0.88542677102962208</c:v>
                </c:pt>
                <c:pt idx="29">
                  <c:v>0.89272299970092717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D4A-41B3-8336-58A019B9ECA9}"/>
            </c:ext>
          </c:extLst>
        </c:ser>
        <c:ser>
          <c:idx val="23"/>
          <c:order val="9"/>
          <c:tx>
            <c:strRef>
              <c:f>'5'!$M$2</c:f>
              <c:strCache>
                <c:ptCount val="1"/>
                <c:pt idx="0">
                  <c:v>UNK (NORM4)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'5'!$M$147:$M$196</c:f>
              <c:numCache>
                <c:formatCode>0.000</c:formatCode>
                <c:ptCount val="50"/>
                <c:pt idx="0">
                  <c:v>0.59025706831838498</c:v>
                </c:pt>
                <c:pt idx="1">
                  <c:v>0.59708091071117197</c:v>
                </c:pt>
                <c:pt idx="2">
                  <c:v>0.60748000841990502</c:v>
                </c:pt>
                <c:pt idx="3">
                  <c:v>0.61661459210963998</c:v>
                </c:pt>
                <c:pt idx="4">
                  <c:v>0.62795953341092303</c:v>
                </c:pt>
                <c:pt idx="5">
                  <c:v>0.64116402596760302</c:v>
                </c:pt>
                <c:pt idx="6">
                  <c:v>0.65388539879722596</c:v>
                </c:pt>
                <c:pt idx="7">
                  <c:v>0.66855688195434604</c:v>
                </c:pt>
                <c:pt idx="8">
                  <c:v>0.68344437597045804</c:v>
                </c:pt>
                <c:pt idx="9">
                  <c:v>0.69917741297819103</c:v>
                </c:pt>
                <c:pt idx="10">
                  <c:v>0.71441313106732796</c:v>
                </c:pt>
                <c:pt idx="11">
                  <c:v>0.73349602674623904</c:v>
                </c:pt>
                <c:pt idx="12">
                  <c:v>0.74971187083214097</c:v>
                </c:pt>
                <c:pt idx="13">
                  <c:v>0.76563893600670496</c:v>
                </c:pt>
                <c:pt idx="14">
                  <c:v>0.78143398073483195</c:v>
                </c:pt>
                <c:pt idx="15">
                  <c:v>0.79491343908781198</c:v>
                </c:pt>
                <c:pt idx="16">
                  <c:v>0.81038650674683999</c:v>
                </c:pt>
                <c:pt idx="17">
                  <c:v>0.82363360554686604</c:v>
                </c:pt>
                <c:pt idx="18">
                  <c:v>0.83260121164382805</c:v>
                </c:pt>
                <c:pt idx="19">
                  <c:v>0.84345801664658704</c:v>
                </c:pt>
                <c:pt idx="20">
                  <c:v>0.85995514306723797</c:v>
                </c:pt>
                <c:pt idx="21">
                  <c:v>0.873950668241538</c:v>
                </c:pt>
                <c:pt idx="22">
                  <c:v>0.88548460374103899</c:v>
                </c:pt>
                <c:pt idx="23">
                  <c:v>0.89427702782233498</c:v>
                </c:pt>
                <c:pt idx="24">
                  <c:v>0.90470807311780399</c:v>
                </c:pt>
                <c:pt idx="25">
                  <c:v>0.915603997457063</c:v>
                </c:pt>
                <c:pt idx="26">
                  <c:v>0.92455445525471902</c:v>
                </c:pt>
                <c:pt idx="27">
                  <c:v>0.93378247482372201</c:v>
                </c:pt>
                <c:pt idx="28">
                  <c:v>0.94339742134198101</c:v>
                </c:pt>
                <c:pt idx="29">
                  <c:v>0.95154902893558002</c:v>
                </c:pt>
                <c:pt idx="30">
                  <c:v>0.95909089694525596</c:v>
                </c:pt>
                <c:pt idx="31">
                  <c:v>0.96493866731039202</c:v>
                </c:pt>
                <c:pt idx="32">
                  <c:v>0.97081390714307503</c:v>
                </c:pt>
                <c:pt idx="33">
                  <c:v>0.97722984383169897</c:v>
                </c:pt>
                <c:pt idx="34">
                  <c:v>0.98460931083801195</c:v>
                </c:pt>
                <c:pt idx="35">
                  <c:v>0.988589495545805</c:v>
                </c:pt>
                <c:pt idx="36">
                  <c:v>0.99589385404596398</c:v>
                </c:pt>
                <c:pt idx="37">
                  <c:v>0.99939966577018002</c:v>
                </c:pt>
                <c:pt idx="38">
                  <c:v>1</c:v>
                </c:pt>
                <c:pt idx="39">
                  <c:v>0.99680904727251596</c:v>
                </c:pt>
                <c:pt idx="40">
                  <c:v>0.98885523275031495</c:v>
                </c:pt>
                <c:pt idx="41">
                  <c:v>0.97333236078091601</c:v>
                </c:pt>
                <c:pt idx="42">
                  <c:v>0.95023838316099196</c:v>
                </c:pt>
                <c:pt idx="43">
                  <c:v>0.91648025838588398</c:v>
                </c:pt>
                <c:pt idx="44">
                  <c:v>0.88314402429745398</c:v>
                </c:pt>
                <c:pt idx="45">
                  <c:v>0.84792520823180395</c:v>
                </c:pt>
                <c:pt idx="46">
                  <c:v>0.81141199254649898</c:v>
                </c:pt>
                <c:pt idx="47">
                  <c:v>0.77231100360615701</c:v>
                </c:pt>
                <c:pt idx="48">
                  <c:v>0.74134824802967003</c:v>
                </c:pt>
                <c:pt idx="4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6FC-4275-BC19-B351BB2E2B6C}"/>
            </c:ext>
          </c:extLst>
        </c:ser>
        <c:ser>
          <c:idx val="10"/>
          <c:order val="12"/>
          <c:tx>
            <c:strRef>
              <c:f>'5'!$R$2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3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8-86FC-4275-BC19-B351BB2E2B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'5'!$R$37:$R$196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3"/>
          <c:tx>
            <c:strRef>
              <c:f>'5'!$S$2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9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EC-4B24-BAAE-4C71E434728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'5'!$S$37:$S$196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24"/>
          <c:order val="14"/>
          <c:tx>
            <c:strRef>
              <c:f>'5'!$T$2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'5'!$T$37:$T$196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6FC-4275-BC19-B351BB2E2B6C}"/>
            </c:ext>
          </c:extLst>
        </c:ser>
        <c:ser>
          <c:idx val="25"/>
          <c:order val="15"/>
          <c:tx>
            <c:strRef>
              <c:f>'5'!$U$2</c:f>
              <c:strCache>
                <c:ptCount val="1"/>
                <c:pt idx="0">
                  <c:v>UNK (NORM4 λ)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'5'!$A$37:$A$196</c:f>
              <c:numCache>
                <c:formatCode>General</c:formatCode>
                <c:ptCount val="16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'5'!$U$37:$U$196</c:f>
              <c:numCache>
                <c:formatCode>0.000</c:formatCode>
                <c:ptCount val="16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6FC-4275-BC19-B351BB2E2B6C}"/>
            </c:ext>
          </c:extLst>
        </c:ser>
        <c:ser>
          <c:idx val="14"/>
          <c:order val="18"/>
          <c:tx>
            <c:strRef>
              <c:f>'5'!$Z$2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'5'!$A$37:$A$76</c:f>
              <c:numCache>
                <c:formatCode>General</c:formatCode>
                <c:ptCount val="4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</c:numCache>
            </c:numRef>
          </c:xVal>
          <c:yVal>
            <c:numRef>
              <c:f>'5'!$Z$37:$Z$76</c:f>
              <c:numCache>
                <c:formatCode>0.000</c:formatCode>
                <c:ptCount val="40"/>
                <c:pt idx="0">
                  <c:v>0.90105097413727941</c:v>
                </c:pt>
                <c:pt idx="1">
                  <c:v>0.91472994585451528</c:v>
                </c:pt>
                <c:pt idx="2">
                  <c:v>0.93025276473645502</c:v>
                </c:pt>
                <c:pt idx="3">
                  <c:v>0.94694021261612027</c:v>
                </c:pt>
                <c:pt idx="4">
                  <c:v>0.96372179092738341</c:v>
                </c:pt>
                <c:pt idx="5">
                  <c:v>0.98103354223525963</c:v>
                </c:pt>
                <c:pt idx="6">
                  <c:v>1.0012925056184843</c:v>
                </c:pt>
                <c:pt idx="7">
                  <c:v>1.0177848018986351</c:v>
                </c:pt>
                <c:pt idx="8">
                  <c:v>1.0347990591926386</c:v>
                </c:pt>
                <c:pt idx="9">
                  <c:v>1.0547162555339034</c:v>
                </c:pt>
                <c:pt idx="10">
                  <c:v>1.0717704838835895</c:v>
                </c:pt>
                <c:pt idx="11">
                  <c:v>1.0879541634499419</c:v>
                </c:pt>
                <c:pt idx="12">
                  <c:v>1.1073822484766762</c:v>
                </c:pt>
                <c:pt idx="13">
                  <c:v>1.1245956658803467</c:v>
                </c:pt>
                <c:pt idx="14">
                  <c:v>1.1411569029693385</c:v>
                </c:pt>
                <c:pt idx="15">
                  <c:v>1.1546137660562863</c:v>
                </c:pt>
                <c:pt idx="16">
                  <c:v>1.168532989926248</c:v>
                </c:pt>
                <c:pt idx="17">
                  <c:v>1.1777547202991729</c:v>
                </c:pt>
                <c:pt idx="18">
                  <c:v>1.1885885994357708</c:v>
                </c:pt>
                <c:pt idx="19">
                  <c:v>1.1971375070342696</c:v>
                </c:pt>
                <c:pt idx="20">
                  <c:v>1.2024553097074946</c:v>
                </c:pt>
                <c:pt idx="21">
                  <c:v>1.2098222250079838</c:v>
                </c:pt>
                <c:pt idx="22">
                  <c:v>1.2218249082956645</c:v>
                </c:pt>
                <c:pt idx="23">
                  <c:v>1.229413489304279</c:v>
                </c:pt>
                <c:pt idx="24">
                  <c:v>1.235546711139855</c:v>
                </c:pt>
                <c:pt idx="25">
                  <c:v>1.2391487981860019</c:v>
                </c:pt>
                <c:pt idx="26">
                  <c:v>1.2425403018587198</c:v>
                </c:pt>
                <c:pt idx="27">
                  <c:v>1.2475398142955343</c:v>
                </c:pt>
                <c:pt idx="28">
                  <c:v>1.25</c:v>
                </c:pt>
                <c:pt idx="29">
                  <c:v>1.2493062254219365</c:v>
                </c:pt>
                <c:pt idx="30">
                  <c:v>1.2424197966269503</c:v>
                </c:pt>
                <c:pt idx="31">
                  <c:v>1.2400930356305726</c:v>
                </c:pt>
                <c:pt idx="32">
                  <c:v>1.2331079738018857</c:v>
                </c:pt>
                <c:pt idx="33">
                  <c:v>1.2136715147720905</c:v>
                </c:pt>
                <c:pt idx="34">
                  <c:v>1.1957664100052343</c:v>
                </c:pt>
                <c:pt idx="35">
                  <c:v>1.1830431541527751</c:v>
                </c:pt>
                <c:pt idx="36">
                  <c:v>1.1726145679622124</c:v>
                </c:pt>
                <c:pt idx="37">
                  <c:v>1.1643077170415295</c:v>
                </c:pt>
                <c:pt idx="38">
                  <c:v>1.1606970098010834</c:v>
                </c:pt>
                <c:pt idx="39">
                  <c:v>1.1677176257367066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9"/>
          <c:tx>
            <c:strRef>
              <c:f>'5'!$AA$2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'5'!$AA$77:$AA$116</c:f>
              <c:numCache>
                <c:formatCode>0.000</c:formatCode>
                <c:ptCount val="40"/>
                <c:pt idx="0">
                  <c:v>0.70470662215169833</c:v>
                </c:pt>
                <c:pt idx="1">
                  <c:v>0.7141527522947414</c:v>
                </c:pt>
                <c:pt idx="2">
                  <c:v>0.72999936317679415</c:v>
                </c:pt>
                <c:pt idx="3">
                  <c:v>0.7453435366304324</c:v>
                </c:pt>
                <c:pt idx="4">
                  <c:v>0.76316285472237078</c:v>
                </c:pt>
                <c:pt idx="5">
                  <c:v>0.78116187063699782</c:v>
                </c:pt>
                <c:pt idx="6">
                  <c:v>0.80118170852328541</c:v>
                </c:pt>
                <c:pt idx="7">
                  <c:v>0.82087923926758655</c:v>
                </c:pt>
                <c:pt idx="8">
                  <c:v>0.8402006529996402</c:v>
                </c:pt>
                <c:pt idx="9">
                  <c:v>0.862341219713743</c:v>
                </c:pt>
                <c:pt idx="10">
                  <c:v>0.88230716846416202</c:v>
                </c:pt>
                <c:pt idx="11">
                  <c:v>0.90229521115772493</c:v>
                </c:pt>
                <c:pt idx="12">
                  <c:v>0.92335272215337627</c:v>
                </c:pt>
                <c:pt idx="13">
                  <c:v>0.94558955292423463</c:v>
                </c:pt>
                <c:pt idx="14">
                  <c:v>0.96252283734359612</c:v>
                </c:pt>
                <c:pt idx="15">
                  <c:v>0.97356202767017286</c:v>
                </c:pt>
                <c:pt idx="16">
                  <c:v>0.98716392957031318</c:v>
                </c:pt>
                <c:pt idx="17">
                  <c:v>0.99623877739895406</c:v>
                </c:pt>
                <c:pt idx="18">
                  <c:v>1.0024592843880897</c:v>
                </c:pt>
                <c:pt idx="19">
                  <c:v>1.0067840452603474</c:v>
                </c:pt>
                <c:pt idx="20">
                  <c:v>1.0064213103705753</c:v>
                </c:pt>
                <c:pt idx="21">
                  <c:v>1.00592531433716</c:v>
                </c:pt>
                <c:pt idx="22">
                  <c:v>1.0017819682450018</c:v>
                </c:pt>
                <c:pt idx="23">
                  <c:v>0.99722498102039592</c:v>
                </c:pt>
                <c:pt idx="24">
                  <c:v>0.98535340197996857</c:v>
                </c:pt>
                <c:pt idx="25">
                  <c:v>0.96626589885225089</c:v>
                </c:pt>
                <c:pt idx="26">
                  <c:v>0.9440740377050123</c:v>
                </c:pt>
                <c:pt idx="27">
                  <c:v>0.92056567063826222</c:v>
                </c:pt>
                <c:pt idx="28">
                  <c:v>0.89388254690835334</c:v>
                </c:pt>
                <c:pt idx="29">
                  <c:v>0.86681104632362649</c:v>
                </c:pt>
                <c:pt idx="30">
                  <c:v>0.83770033003512245</c:v>
                </c:pt>
                <c:pt idx="31">
                  <c:v>0.81273245739037137</c:v>
                </c:pt>
                <c:pt idx="32">
                  <c:v>0.79321651104485547</c:v>
                </c:pt>
                <c:pt idx="33">
                  <c:v>0.77677767958930044</c:v>
                </c:pt>
                <c:pt idx="34">
                  <c:v>0.76583677048424037</c:v>
                </c:pt>
                <c:pt idx="35">
                  <c:v>0.76351529952542507</c:v>
                </c:pt>
                <c:pt idx="36">
                  <c:v>0.7677311274655555</c:v>
                </c:pt>
                <c:pt idx="37">
                  <c:v>0.77310841576762046</c:v>
                </c:pt>
                <c:pt idx="38">
                  <c:v>0.78694142342495699</c:v>
                </c:pt>
                <c:pt idx="39">
                  <c:v>0.80331900525151867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20"/>
          <c:tx>
            <c:strRef>
              <c:f>'5'!$AB$2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'5'!$A$77:$A$116</c:f>
              <c:numCache>
                <c:formatCode>General</c:formatCode>
                <c:ptCount val="40"/>
                <c:pt idx="0">
                  <c:v>261</c:v>
                </c:pt>
                <c:pt idx="1">
                  <c:v>262</c:v>
                </c:pt>
                <c:pt idx="2">
                  <c:v>263</c:v>
                </c:pt>
                <c:pt idx="3">
                  <c:v>264</c:v>
                </c:pt>
                <c:pt idx="4">
                  <c:v>265</c:v>
                </c:pt>
                <c:pt idx="5">
                  <c:v>266</c:v>
                </c:pt>
                <c:pt idx="6">
                  <c:v>267</c:v>
                </c:pt>
                <c:pt idx="7">
                  <c:v>268</c:v>
                </c:pt>
                <c:pt idx="8">
                  <c:v>269</c:v>
                </c:pt>
                <c:pt idx="9">
                  <c:v>270</c:v>
                </c:pt>
                <c:pt idx="10">
                  <c:v>271</c:v>
                </c:pt>
                <c:pt idx="11">
                  <c:v>272</c:v>
                </c:pt>
                <c:pt idx="12">
                  <c:v>273</c:v>
                </c:pt>
                <c:pt idx="13">
                  <c:v>274</c:v>
                </c:pt>
                <c:pt idx="14">
                  <c:v>275</c:v>
                </c:pt>
                <c:pt idx="15">
                  <c:v>276</c:v>
                </c:pt>
                <c:pt idx="16">
                  <c:v>277</c:v>
                </c:pt>
                <c:pt idx="17">
                  <c:v>278</c:v>
                </c:pt>
                <c:pt idx="18">
                  <c:v>279</c:v>
                </c:pt>
                <c:pt idx="19">
                  <c:v>280</c:v>
                </c:pt>
                <c:pt idx="20">
                  <c:v>281</c:v>
                </c:pt>
                <c:pt idx="21">
                  <c:v>282</c:v>
                </c:pt>
                <c:pt idx="22">
                  <c:v>283</c:v>
                </c:pt>
                <c:pt idx="23">
                  <c:v>284</c:v>
                </c:pt>
                <c:pt idx="24">
                  <c:v>285</c:v>
                </c:pt>
                <c:pt idx="25">
                  <c:v>286</c:v>
                </c:pt>
                <c:pt idx="26">
                  <c:v>287</c:v>
                </c:pt>
                <c:pt idx="27">
                  <c:v>288</c:v>
                </c:pt>
                <c:pt idx="28">
                  <c:v>289</c:v>
                </c:pt>
                <c:pt idx="29">
                  <c:v>290</c:v>
                </c:pt>
                <c:pt idx="30">
                  <c:v>291</c:v>
                </c:pt>
                <c:pt idx="31">
                  <c:v>292</c:v>
                </c:pt>
                <c:pt idx="32">
                  <c:v>293</c:v>
                </c:pt>
                <c:pt idx="33">
                  <c:v>294</c:v>
                </c:pt>
                <c:pt idx="34">
                  <c:v>295</c:v>
                </c:pt>
                <c:pt idx="35">
                  <c:v>296</c:v>
                </c:pt>
                <c:pt idx="36">
                  <c:v>297</c:v>
                </c:pt>
                <c:pt idx="37">
                  <c:v>298</c:v>
                </c:pt>
                <c:pt idx="38">
                  <c:v>299</c:v>
                </c:pt>
                <c:pt idx="39">
                  <c:v>300</c:v>
                </c:pt>
              </c:numCache>
            </c:numRef>
          </c:xVal>
          <c:yVal>
            <c:numRef>
              <c:f>'5'!$AB$77:$AB$116</c:f>
              <c:numCache>
                <c:formatCode>0.000</c:formatCode>
                <c:ptCount val="40"/>
                <c:pt idx="0">
                  <c:v>0.87494759361411267</c:v>
                </c:pt>
                <c:pt idx="1">
                  <c:v>0.88667569234034005</c:v>
                </c:pt>
                <c:pt idx="2">
                  <c:v>0.9063504812842228</c:v>
                </c:pt>
                <c:pt idx="3">
                  <c:v>0.92540145543040919</c:v>
                </c:pt>
                <c:pt idx="4">
                  <c:v>0.9475255124412284</c:v>
                </c:pt>
                <c:pt idx="5">
                  <c:v>0.96987267815089717</c:v>
                </c:pt>
                <c:pt idx="6">
                  <c:v>0.9947288501131657</c:v>
                </c:pt>
                <c:pt idx="7">
                  <c:v>1.0191848529136562</c:v>
                </c:pt>
                <c:pt idx="8">
                  <c:v>1.0431738774505139</c:v>
                </c:pt>
                <c:pt idx="9">
                  <c:v>1.0706630977286042</c:v>
                </c:pt>
                <c:pt idx="10">
                  <c:v>1.095452362174655</c:v>
                </c:pt>
                <c:pt idx="11">
                  <c:v>1.120269057954228</c:v>
                </c:pt>
                <c:pt idx="12">
                  <c:v>1.1464135810706599</c:v>
                </c:pt>
                <c:pt idx="13">
                  <c:v>1.1740223205957139</c:v>
                </c:pt>
                <c:pt idx="14">
                  <c:v>1.1950462985022452</c:v>
                </c:pt>
                <c:pt idx="15">
                  <c:v>1.2087523042471542</c:v>
                </c:pt>
                <c:pt idx="16">
                  <c:v>1.2256401139569104</c:v>
                </c:pt>
                <c:pt idx="17">
                  <c:v>1.2369072370695613</c:v>
                </c:pt>
                <c:pt idx="18">
                  <c:v>1.2446304760034967</c:v>
                </c:pt>
                <c:pt idx="19">
                  <c:v>1.25</c:v>
                </c:pt>
                <c:pt idx="20">
                  <c:v>1.2495496366729788</c:v>
                </c:pt>
                <c:pt idx="21">
                  <c:v>1.2489338193637083</c:v>
                </c:pt>
                <c:pt idx="22">
                  <c:v>1.2437895358010316</c:v>
                </c:pt>
                <c:pt idx="23">
                  <c:v>1.2381316848869515</c:v>
                </c:pt>
                <c:pt idx="24">
                  <c:v>1.223392204389228</c:v>
                </c:pt>
                <c:pt idx="25">
                  <c:v>1.1996935978986205</c:v>
                </c:pt>
                <c:pt idx="26">
                  <c:v>1.1721406916277675</c:v>
                </c:pt>
                <c:pt idx="27">
                  <c:v>1.1429532417751642</c:v>
                </c:pt>
                <c:pt idx="28">
                  <c:v>1.1098240867995699</c:v>
                </c:pt>
                <c:pt idx="29">
                  <c:v>1.0762127320207422</c:v>
                </c:pt>
                <c:pt idx="30">
                  <c:v>1.0400695337530139</c:v>
                </c:pt>
                <c:pt idx="31">
                  <c:v>1.0090699952195363</c:v>
                </c:pt>
                <c:pt idx="32">
                  <c:v>0.98483944344754593</c:v>
                </c:pt>
                <c:pt idx="33">
                  <c:v>0.9644293670104187</c:v>
                </c:pt>
                <c:pt idx="34">
                  <c:v>0.95084538497801718</c:v>
                </c:pt>
                <c:pt idx="35">
                  <c:v>0.94796309983237936</c:v>
                </c:pt>
                <c:pt idx="36">
                  <c:v>0.95319737519656633</c:v>
                </c:pt>
                <c:pt idx="37">
                  <c:v>0.95987369313110738</c:v>
                </c:pt>
                <c:pt idx="38">
                  <c:v>0.97704843845317801</c:v>
                </c:pt>
                <c:pt idx="39">
                  <c:v>0.99738246875449088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21"/>
          <c:tx>
            <c:strRef>
              <c:f>'5'!$AC$2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'5'!$A$62:$A$86</c:f>
              <c:numCache>
                <c:formatCode>General</c:formatCode>
                <c:ptCount val="25"/>
                <c:pt idx="0">
                  <c:v>246</c:v>
                </c:pt>
                <c:pt idx="1">
                  <c:v>247</c:v>
                </c:pt>
                <c:pt idx="2">
                  <c:v>248</c:v>
                </c:pt>
                <c:pt idx="3">
                  <c:v>249</c:v>
                </c:pt>
                <c:pt idx="4">
                  <c:v>250</c:v>
                </c:pt>
                <c:pt idx="5">
                  <c:v>251</c:v>
                </c:pt>
                <c:pt idx="6">
                  <c:v>252</c:v>
                </c:pt>
                <c:pt idx="7">
                  <c:v>253</c:v>
                </c:pt>
                <c:pt idx="8">
                  <c:v>254</c:v>
                </c:pt>
                <c:pt idx="9">
                  <c:v>255</c:v>
                </c:pt>
                <c:pt idx="10">
                  <c:v>256</c:v>
                </c:pt>
                <c:pt idx="11">
                  <c:v>257</c:v>
                </c:pt>
                <c:pt idx="12">
                  <c:v>258</c:v>
                </c:pt>
                <c:pt idx="13">
                  <c:v>259</c:v>
                </c:pt>
                <c:pt idx="14">
                  <c:v>260</c:v>
                </c:pt>
                <c:pt idx="15">
                  <c:v>261</c:v>
                </c:pt>
                <c:pt idx="16">
                  <c:v>262</c:v>
                </c:pt>
                <c:pt idx="17">
                  <c:v>263</c:v>
                </c:pt>
                <c:pt idx="18">
                  <c:v>264</c:v>
                </c:pt>
                <c:pt idx="19">
                  <c:v>265</c:v>
                </c:pt>
                <c:pt idx="20">
                  <c:v>266</c:v>
                </c:pt>
                <c:pt idx="21">
                  <c:v>267</c:v>
                </c:pt>
                <c:pt idx="22">
                  <c:v>268</c:v>
                </c:pt>
                <c:pt idx="23">
                  <c:v>269</c:v>
                </c:pt>
                <c:pt idx="24">
                  <c:v>270</c:v>
                </c:pt>
              </c:numCache>
            </c:numRef>
          </c:xVal>
          <c:yVal>
            <c:numRef>
              <c:f>'5'!$AC$62:$AC$86</c:f>
              <c:numCache>
                <c:formatCode>0.000</c:formatCode>
                <c:ptCount val="25"/>
                <c:pt idx="0">
                  <c:v>0.55385955092236783</c:v>
                </c:pt>
                <c:pt idx="1">
                  <c:v>0.55537544368994574</c:v>
                </c:pt>
                <c:pt idx="2">
                  <c:v>0.55761006451767725</c:v>
                </c:pt>
                <c:pt idx="3">
                  <c:v>0.55870968818793842</c:v>
                </c:pt>
                <c:pt idx="4">
                  <c:v>0.55839959332539235</c:v>
                </c:pt>
                <c:pt idx="5">
                  <c:v>0.55532158173757229</c:v>
                </c:pt>
                <c:pt idx="6">
                  <c:v>0.55428159460895299</c:v>
                </c:pt>
                <c:pt idx="7">
                  <c:v>0.55115949723592972</c:v>
                </c:pt>
                <c:pt idx="8">
                  <c:v>0.54247202686471807</c:v>
                </c:pt>
                <c:pt idx="9">
                  <c:v>0.53446902246370809</c:v>
                </c:pt>
                <c:pt idx="10">
                  <c:v>0.52878213741565783</c:v>
                </c:pt>
                <c:pt idx="11">
                  <c:v>0.52412089570464149</c:v>
                </c:pt>
                <c:pt idx="12">
                  <c:v>0.52040800123446673</c:v>
                </c:pt>
                <c:pt idx="13">
                  <c:v>0.51879413154130871</c:v>
                </c:pt>
                <c:pt idx="14">
                  <c:v>0.52193212045353221</c:v>
                </c:pt>
                <c:pt idx="15">
                  <c:v>0.5249685561684676</c:v>
                </c:pt>
                <c:pt idx="16">
                  <c:v>0.53200541540420399</c:v>
                </c:pt>
                <c:pt idx="17">
                  <c:v>0.54381028877053372</c:v>
                </c:pt>
                <c:pt idx="18">
                  <c:v>0.55524087325824556</c:v>
                </c:pt>
                <c:pt idx="19">
                  <c:v>0.568515307464737</c:v>
                </c:pt>
                <c:pt idx="20">
                  <c:v>0.58192360689053835</c:v>
                </c:pt>
                <c:pt idx="21">
                  <c:v>0.59683731006789942</c:v>
                </c:pt>
                <c:pt idx="22">
                  <c:v>0.61151091174819383</c:v>
                </c:pt>
                <c:pt idx="23">
                  <c:v>0.62590432647030836</c:v>
                </c:pt>
                <c:pt idx="24">
                  <c:v>0.64239785863716259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22"/>
          <c:tx>
            <c:strRef>
              <c:f>'5'!$AD$2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'5'!$AD$117:$AD$146</c:f>
              <c:numCache>
                <c:formatCode>0.000</c:formatCode>
                <c:ptCount val="30"/>
                <c:pt idx="0">
                  <c:v>0.99963256962354707</c:v>
                </c:pt>
                <c:pt idx="1">
                  <c:v>1.0270038559526775</c:v>
                </c:pt>
                <c:pt idx="2">
                  <c:v>1.0514261678136334</c:v>
                </c:pt>
                <c:pt idx="3">
                  <c:v>1.0739495504426402</c:v>
                </c:pt>
                <c:pt idx="4">
                  <c:v>1.0956486670388219</c:v>
                </c:pt>
                <c:pt idx="5">
                  <c:v>1.1205856523568281</c:v>
                </c:pt>
                <c:pt idx="6">
                  <c:v>1.1406778828358342</c:v>
                </c:pt>
                <c:pt idx="7">
                  <c:v>1.1657580080191503</c:v>
                </c:pt>
                <c:pt idx="8">
                  <c:v>1.1862972396113538</c:v>
                </c:pt>
                <c:pt idx="9">
                  <c:v>1.2080040582282485</c:v>
                </c:pt>
                <c:pt idx="10">
                  <c:v>1.2250373386278655</c:v>
                </c:pt>
                <c:pt idx="11">
                  <c:v>1.231629310361255</c:v>
                </c:pt>
                <c:pt idx="12">
                  <c:v>1.2423754605440922</c:v>
                </c:pt>
                <c:pt idx="13">
                  <c:v>1.2492975244025584</c:v>
                </c:pt>
                <c:pt idx="14">
                  <c:v>1.25</c:v>
                </c:pt>
                <c:pt idx="15">
                  <c:v>1.2441204611367065</c:v>
                </c:pt>
                <c:pt idx="16">
                  <c:v>1.2323701727491434</c:v>
                </c:pt>
                <c:pt idx="17">
                  <c:v>1.2203138825954196</c:v>
                </c:pt>
                <c:pt idx="18">
                  <c:v>1.1997408805856589</c:v>
                </c:pt>
                <c:pt idx="19">
                  <c:v>1.1774087951440679</c:v>
                </c:pt>
                <c:pt idx="20">
                  <c:v>1.1544724523857766</c:v>
                </c:pt>
                <c:pt idx="21">
                  <c:v>1.1338420617758511</c:v>
                </c:pt>
                <c:pt idx="22">
                  <c:v>1.103569437953311</c:v>
                </c:pt>
                <c:pt idx="23">
                  <c:v>1.0731068230207117</c:v>
                </c:pt>
                <c:pt idx="24">
                  <c:v>1.0537920699091221</c:v>
                </c:pt>
                <c:pt idx="25">
                  <c:v>1.0323296884903501</c:v>
                </c:pt>
                <c:pt idx="26">
                  <c:v>1.0102995587837684</c:v>
                </c:pt>
                <c:pt idx="27">
                  <c:v>0.9931237681896975</c:v>
                </c:pt>
                <c:pt idx="28">
                  <c:v>0.97883726817225036</c:v>
                </c:pt>
                <c:pt idx="29">
                  <c:v>0.96881983006570627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D4A-41B3-8336-58A019B9ECA9}"/>
            </c:ext>
          </c:extLst>
        </c:ser>
        <c:ser>
          <c:idx val="20"/>
          <c:order val="23"/>
          <c:tx>
            <c:strRef>
              <c:f>'5'!$AE$2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'5'!$A$117:$A$146</c:f>
              <c:numCache>
                <c:formatCode>General</c:formatCode>
                <c:ptCount val="3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</c:numCache>
            </c:numRef>
          </c:xVal>
          <c:yVal>
            <c:numRef>
              <c:f>'5'!$AE$117:$AE$146</c:f>
              <c:numCache>
                <c:formatCode>0.000</c:formatCode>
                <c:ptCount val="30"/>
                <c:pt idx="0">
                  <c:v>0.59977954177412829</c:v>
                </c:pt>
                <c:pt idx="1">
                  <c:v>0.61620231357160649</c:v>
                </c:pt>
                <c:pt idx="2">
                  <c:v>0.63085570068817998</c:v>
                </c:pt>
                <c:pt idx="3">
                  <c:v>0.6443697302655842</c:v>
                </c:pt>
                <c:pt idx="4">
                  <c:v>0.65738920022329306</c:v>
                </c:pt>
                <c:pt idx="5">
                  <c:v>0.67235139141409683</c:v>
                </c:pt>
                <c:pt idx="6">
                  <c:v>0.6844067297015004</c:v>
                </c:pt>
                <c:pt idx="7">
                  <c:v>0.69945480481149014</c:v>
                </c:pt>
                <c:pt idx="8">
                  <c:v>0.71177834376681226</c:v>
                </c:pt>
                <c:pt idx="9">
                  <c:v>0.72480243493694907</c:v>
                </c:pt>
                <c:pt idx="10">
                  <c:v>0.7350224031767193</c:v>
                </c:pt>
                <c:pt idx="11">
                  <c:v>0.73897758621675291</c:v>
                </c:pt>
                <c:pt idx="12">
                  <c:v>0.74542527632645528</c:v>
                </c:pt>
                <c:pt idx="13">
                  <c:v>0.74957851464153502</c:v>
                </c:pt>
                <c:pt idx="14">
                  <c:v>0.75</c:v>
                </c:pt>
                <c:pt idx="15">
                  <c:v>0.74647227668202398</c:v>
                </c:pt>
                <c:pt idx="16">
                  <c:v>0.73942210364948613</c:v>
                </c:pt>
                <c:pt idx="17">
                  <c:v>0.73218832955725177</c:v>
                </c:pt>
                <c:pt idx="18">
                  <c:v>0.71984452835139534</c:v>
                </c:pt>
                <c:pt idx="19">
                  <c:v>0.70644527708644078</c:v>
                </c:pt>
                <c:pt idx="20">
                  <c:v>0.69268347143146591</c:v>
                </c:pt>
                <c:pt idx="21">
                  <c:v>0.6803052370655106</c:v>
                </c:pt>
                <c:pt idx="22">
                  <c:v>0.66214166277198661</c:v>
                </c:pt>
                <c:pt idx="23">
                  <c:v>0.64386409381242704</c:v>
                </c:pt>
                <c:pt idx="24">
                  <c:v>0.63227524194547324</c:v>
                </c:pt>
                <c:pt idx="25">
                  <c:v>0.61939781309421016</c:v>
                </c:pt>
                <c:pt idx="26">
                  <c:v>0.60617973527026103</c:v>
                </c:pt>
                <c:pt idx="27">
                  <c:v>0.59587426091381845</c:v>
                </c:pt>
                <c:pt idx="28">
                  <c:v>0.58730236090335031</c:v>
                </c:pt>
                <c:pt idx="29">
                  <c:v>0.58129189803942372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D4A-41B3-8336-58A019B9ECA9}"/>
            </c:ext>
          </c:extLst>
        </c:ser>
        <c:ser>
          <c:idx val="21"/>
          <c:order val="24"/>
          <c:tx>
            <c:strRef>
              <c:f>'5'!$AF$2</c:f>
              <c:strCache>
                <c:ptCount val="1"/>
                <c:pt idx="0">
                  <c:v>STD (NORM4)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'5'!$AF$147:$AF$196</c:f>
              <c:numCache>
                <c:formatCode>0.000</c:formatCode>
                <c:ptCount val="50"/>
                <c:pt idx="0">
                  <c:v>0.66171378094205613</c:v>
                </c:pt>
                <c:pt idx="1">
                  <c:v>0.65901863223600754</c:v>
                </c:pt>
                <c:pt idx="2">
                  <c:v>0.66279007059847506</c:v>
                </c:pt>
                <c:pt idx="3">
                  <c:v>0.66997184322625625</c:v>
                </c:pt>
                <c:pt idx="4">
                  <c:v>0.6745039005108675</c:v>
                </c:pt>
                <c:pt idx="5">
                  <c:v>0.68571134145225998</c:v>
                </c:pt>
                <c:pt idx="6">
                  <c:v>0.69881449787283501</c:v>
                </c:pt>
                <c:pt idx="7">
                  <c:v>0.71268225979334632</c:v>
                </c:pt>
                <c:pt idx="8">
                  <c:v>0.72914457254293252</c:v>
                </c:pt>
                <c:pt idx="9">
                  <c:v>0.74639731647790375</c:v>
                </c:pt>
                <c:pt idx="10">
                  <c:v>0.76354281223126874</c:v>
                </c:pt>
                <c:pt idx="11">
                  <c:v>0.78368169702313373</c:v>
                </c:pt>
                <c:pt idx="12">
                  <c:v>0.80308009755439003</c:v>
                </c:pt>
                <c:pt idx="13">
                  <c:v>0.82571059984312245</c:v>
                </c:pt>
                <c:pt idx="14">
                  <c:v>0.84742633681209878</c:v>
                </c:pt>
                <c:pt idx="15">
                  <c:v>0.86828240147351365</c:v>
                </c:pt>
                <c:pt idx="16">
                  <c:v>0.88920004534036634</c:v>
                </c:pt>
                <c:pt idx="17">
                  <c:v>0.90932486118331002</c:v>
                </c:pt>
                <c:pt idx="18">
                  <c:v>0.92801077708674873</c:v>
                </c:pt>
                <c:pt idx="19">
                  <c:v>0.94969747343669375</c:v>
                </c:pt>
                <c:pt idx="20">
                  <c:v>0.9754594219601187</c:v>
                </c:pt>
                <c:pt idx="21">
                  <c:v>0.99325047701427005</c:v>
                </c:pt>
                <c:pt idx="22">
                  <c:v>1.0116932570679937</c:v>
                </c:pt>
                <c:pt idx="23">
                  <c:v>1.025123506420325</c:v>
                </c:pt>
                <c:pt idx="24">
                  <c:v>1.0412141230933487</c:v>
                </c:pt>
                <c:pt idx="25">
                  <c:v>1.0620818424619487</c:v>
                </c:pt>
                <c:pt idx="26">
                  <c:v>1.0794221146831338</c:v>
                </c:pt>
                <c:pt idx="27">
                  <c:v>1.0950793919661026</c:v>
                </c:pt>
                <c:pt idx="28">
                  <c:v>1.1136267982285588</c:v>
                </c:pt>
                <c:pt idx="29">
                  <c:v>1.1306493101077251</c:v>
                </c:pt>
                <c:pt idx="30">
                  <c:v>1.1437103130686062</c:v>
                </c:pt>
                <c:pt idx="31">
                  <c:v>1.1595101072744025</c:v>
                </c:pt>
                <c:pt idx="32">
                  <c:v>1.1729460395119038</c:v>
                </c:pt>
                <c:pt idx="33">
                  <c:v>1.1867552019085301</c:v>
                </c:pt>
                <c:pt idx="34">
                  <c:v>1.2061663484697975</c:v>
                </c:pt>
                <c:pt idx="35">
                  <c:v>1.2208383334697424</c:v>
                </c:pt>
                <c:pt idx="36">
                  <c:v>1.2324184057986776</c:v>
                </c:pt>
                <c:pt idx="37">
                  <c:v>1.2375750298568837</c:v>
                </c:pt>
                <c:pt idx="38">
                  <c:v>1.2442594277138013</c:v>
                </c:pt>
                <c:pt idx="39">
                  <c:v>1.25</c:v>
                </c:pt>
                <c:pt idx="40">
                  <c:v>1.2455932517731136</c:v>
                </c:pt>
                <c:pt idx="41">
                  <c:v>1.2380612304837688</c:v>
                </c:pt>
                <c:pt idx="42">
                  <c:v>1.2249836300640662</c:v>
                </c:pt>
                <c:pt idx="43">
                  <c:v>1.1936107625962762</c:v>
                </c:pt>
                <c:pt idx="44">
                  <c:v>1.1522688365240987</c:v>
                </c:pt>
                <c:pt idx="45">
                  <c:v>1.1086331566701888</c:v>
                </c:pt>
                <c:pt idx="46">
                  <c:v>1.0688834432576362</c:v>
                </c:pt>
                <c:pt idx="47">
                  <c:v>1.0328347459091838</c:v>
                </c:pt>
                <c:pt idx="48">
                  <c:v>0.99703069388179244</c:v>
                </c:pt>
                <c:pt idx="49">
                  <c:v>0.97416974067162876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FC-4275-BC19-B351BB2E2B6C}"/>
            </c:ext>
          </c:extLst>
        </c:ser>
        <c:ser>
          <c:idx val="22"/>
          <c:order val="25"/>
          <c:tx>
            <c:strRef>
              <c:f>'5'!$AG$2</c:f>
              <c:strCache>
                <c:ptCount val="1"/>
                <c:pt idx="0">
                  <c:v>STD (NORM4) -25%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'5'!$A$147:$A$196</c:f>
              <c:numCache>
                <c:formatCode>General</c:formatCode>
                <c:ptCount val="50"/>
                <c:pt idx="0">
                  <c:v>331</c:v>
                </c:pt>
                <c:pt idx="1">
                  <c:v>332</c:v>
                </c:pt>
                <c:pt idx="2">
                  <c:v>333</c:v>
                </c:pt>
                <c:pt idx="3">
                  <c:v>334</c:v>
                </c:pt>
                <c:pt idx="4">
                  <c:v>335</c:v>
                </c:pt>
                <c:pt idx="5">
                  <c:v>336</c:v>
                </c:pt>
                <c:pt idx="6">
                  <c:v>337</c:v>
                </c:pt>
                <c:pt idx="7">
                  <c:v>338</c:v>
                </c:pt>
                <c:pt idx="8">
                  <c:v>339</c:v>
                </c:pt>
                <c:pt idx="9">
                  <c:v>340</c:v>
                </c:pt>
                <c:pt idx="10">
                  <c:v>341</c:v>
                </c:pt>
                <c:pt idx="11">
                  <c:v>342</c:v>
                </c:pt>
                <c:pt idx="12">
                  <c:v>343</c:v>
                </c:pt>
                <c:pt idx="13">
                  <c:v>344</c:v>
                </c:pt>
                <c:pt idx="14">
                  <c:v>345</c:v>
                </c:pt>
                <c:pt idx="15">
                  <c:v>346</c:v>
                </c:pt>
                <c:pt idx="16">
                  <c:v>347</c:v>
                </c:pt>
                <c:pt idx="17">
                  <c:v>348</c:v>
                </c:pt>
                <c:pt idx="18">
                  <c:v>349</c:v>
                </c:pt>
                <c:pt idx="19">
                  <c:v>350</c:v>
                </c:pt>
                <c:pt idx="20">
                  <c:v>351</c:v>
                </c:pt>
                <c:pt idx="21">
                  <c:v>352</c:v>
                </c:pt>
                <c:pt idx="22">
                  <c:v>353</c:v>
                </c:pt>
                <c:pt idx="23">
                  <c:v>354</c:v>
                </c:pt>
                <c:pt idx="24">
                  <c:v>355</c:v>
                </c:pt>
                <c:pt idx="25">
                  <c:v>356</c:v>
                </c:pt>
                <c:pt idx="26">
                  <c:v>357</c:v>
                </c:pt>
                <c:pt idx="27">
                  <c:v>358</c:v>
                </c:pt>
                <c:pt idx="28">
                  <c:v>359</c:v>
                </c:pt>
                <c:pt idx="29">
                  <c:v>360</c:v>
                </c:pt>
                <c:pt idx="30">
                  <c:v>361</c:v>
                </c:pt>
                <c:pt idx="31">
                  <c:v>362</c:v>
                </c:pt>
                <c:pt idx="32">
                  <c:v>363</c:v>
                </c:pt>
                <c:pt idx="33">
                  <c:v>364</c:v>
                </c:pt>
                <c:pt idx="34">
                  <c:v>365</c:v>
                </c:pt>
                <c:pt idx="35">
                  <c:v>366</c:v>
                </c:pt>
                <c:pt idx="36">
                  <c:v>367</c:v>
                </c:pt>
                <c:pt idx="37">
                  <c:v>368</c:v>
                </c:pt>
                <c:pt idx="38">
                  <c:v>369</c:v>
                </c:pt>
                <c:pt idx="39">
                  <c:v>370</c:v>
                </c:pt>
                <c:pt idx="40">
                  <c:v>371</c:v>
                </c:pt>
                <c:pt idx="41">
                  <c:v>372</c:v>
                </c:pt>
                <c:pt idx="42">
                  <c:v>373</c:v>
                </c:pt>
                <c:pt idx="43">
                  <c:v>374</c:v>
                </c:pt>
                <c:pt idx="44">
                  <c:v>375</c:v>
                </c:pt>
                <c:pt idx="45">
                  <c:v>376</c:v>
                </c:pt>
                <c:pt idx="46">
                  <c:v>377</c:v>
                </c:pt>
                <c:pt idx="47">
                  <c:v>378</c:v>
                </c:pt>
                <c:pt idx="48">
                  <c:v>379</c:v>
                </c:pt>
                <c:pt idx="49">
                  <c:v>380</c:v>
                </c:pt>
              </c:numCache>
            </c:numRef>
          </c:xVal>
          <c:yVal>
            <c:numRef>
              <c:f>'5'!$AG$147:$AG$196</c:f>
              <c:numCache>
                <c:formatCode>0.000</c:formatCode>
                <c:ptCount val="50"/>
                <c:pt idx="0">
                  <c:v>0.39702826856523371</c:v>
                </c:pt>
                <c:pt idx="1">
                  <c:v>0.39541117934160452</c:v>
                </c:pt>
                <c:pt idx="2">
                  <c:v>0.39767404235908499</c:v>
                </c:pt>
                <c:pt idx="3">
                  <c:v>0.4019831059357537</c:v>
                </c:pt>
                <c:pt idx="4">
                  <c:v>0.40470234030652047</c:v>
                </c:pt>
                <c:pt idx="5">
                  <c:v>0.41142680487135602</c:v>
                </c:pt>
                <c:pt idx="6">
                  <c:v>0.419288698723701</c:v>
                </c:pt>
                <c:pt idx="7">
                  <c:v>0.42760935587600779</c:v>
                </c:pt>
                <c:pt idx="8">
                  <c:v>0.43748674352575956</c:v>
                </c:pt>
                <c:pt idx="9">
                  <c:v>0.44783838988674229</c:v>
                </c:pt>
                <c:pt idx="10">
                  <c:v>0.45812568733876124</c:v>
                </c:pt>
                <c:pt idx="11">
                  <c:v>0.47020901821388028</c:v>
                </c:pt>
                <c:pt idx="12">
                  <c:v>0.48184805853263402</c:v>
                </c:pt>
                <c:pt idx="13">
                  <c:v>0.49542635990587347</c:v>
                </c:pt>
                <c:pt idx="14">
                  <c:v>0.50845580208725927</c:v>
                </c:pt>
                <c:pt idx="15">
                  <c:v>0.52096944088410824</c:v>
                </c:pt>
                <c:pt idx="16">
                  <c:v>0.53352002720421976</c:v>
                </c:pt>
                <c:pt idx="17">
                  <c:v>0.54559491670998606</c:v>
                </c:pt>
                <c:pt idx="18">
                  <c:v>0.55680646625204933</c:v>
                </c:pt>
                <c:pt idx="19">
                  <c:v>0.56981848406201629</c:v>
                </c:pt>
                <c:pt idx="20">
                  <c:v>0.58527565317607122</c:v>
                </c:pt>
                <c:pt idx="21">
                  <c:v>0.59595028620856194</c:v>
                </c:pt>
                <c:pt idx="22">
                  <c:v>0.60701595424079624</c:v>
                </c:pt>
                <c:pt idx="23">
                  <c:v>0.61507410385219496</c:v>
                </c:pt>
                <c:pt idx="24">
                  <c:v>0.62472847385600927</c:v>
                </c:pt>
                <c:pt idx="25">
                  <c:v>0.63724910547716929</c:v>
                </c:pt>
                <c:pt idx="26">
                  <c:v>0.64765326880988017</c:v>
                </c:pt>
                <c:pt idx="27">
                  <c:v>0.65704763517966147</c:v>
                </c:pt>
                <c:pt idx="28">
                  <c:v>0.66817607893713526</c:v>
                </c:pt>
                <c:pt idx="29">
                  <c:v>0.67838958606463495</c:v>
                </c:pt>
                <c:pt idx="30">
                  <c:v>0.68622618784116374</c:v>
                </c:pt>
                <c:pt idx="31">
                  <c:v>0.69570606436464155</c:v>
                </c:pt>
                <c:pt idx="32">
                  <c:v>0.70376762370714219</c:v>
                </c:pt>
                <c:pt idx="33">
                  <c:v>0.71205312114511798</c:v>
                </c:pt>
                <c:pt idx="34">
                  <c:v>0.72369980908187848</c:v>
                </c:pt>
                <c:pt idx="35">
                  <c:v>0.73250300008184543</c:v>
                </c:pt>
                <c:pt idx="36">
                  <c:v>0.73945104347920654</c:v>
                </c:pt>
                <c:pt idx="37">
                  <c:v>0.74254501791413019</c:v>
                </c:pt>
                <c:pt idx="38">
                  <c:v>0.74655565662828072</c:v>
                </c:pt>
                <c:pt idx="39">
                  <c:v>0.75</c:v>
                </c:pt>
                <c:pt idx="40">
                  <c:v>0.74735595106386821</c:v>
                </c:pt>
                <c:pt idx="41">
                  <c:v>0.7428367382902612</c:v>
                </c:pt>
                <c:pt idx="42">
                  <c:v>0.7349901780384398</c:v>
                </c:pt>
                <c:pt idx="43">
                  <c:v>0.71616645755776576</c:v>
                </c:pt>
                <c:pt idx="44">
                  <c:v>0.69136130191445933</c:v>
                </c:pt>
                <c:pt idx="45">
                  <c:v>0.66517989400211319</c:v>
                </c:pt>
                <c:pt idx="46">
                  <c:v>0.64133006595458175</c:v>
                </c:pt>
                <c:pt idx="47">
                  <c:v>0.61970084754551025</c:v>
                </c:pt>
                <c:pt idx="48">
                  <c:v>0.59821841632907546</c:v>
                </c:pt>
                <c:pt idx="49">
                  <c:v>0.58450184440297726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FC-4275-BC19-B351BB2E2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Caffeic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0.341265371222777</c:v>
                      </c:pt>
                      <c:pt idx="1">
                        <c:v>0.34676853902638399</c:v>
                      </c:pt>
                      <c:pt idx="2">
                        <c:v>0.352631259872348</c:v>
                      </c:pt>
                      <c:pt idx="3">
                        <c:v>0.35906707670606097</c:v>
                      </c:pt>
                      <c:pt idx="4">
                        <c:v>0.36548049631597201</c:v>
                      </c:pt>
                      <c:pt idx="5">
                        <c:v>0.37107376645128898</c:v>
                      </c:pt>
                      <c:pt idx="6">
                        <c:v>0.37748363841252702</c:v>
                      </c:pt>
                      <c:pt idx="7">
                        <c:v>0.38423111820250799</c:v>
                      </c:pt>
                      <c:pt idx="8">
                        <c:v>0.39095715444753398</c:v>
                      </c:pt>
                      <c:pt idx="9">
                        <c:v>0.39713019438220698</c:v>
                      </c:pt>
                      <c:pt idx="10">
                        <c:v>0.404315479827769</c:v>
                      </c:pt>
                      <c:pt idx="11">
                        <c:v>0.40993604520125898</c:v>
                      </c:pt>
                      <c:pt idx="12">
                        <c:v>0.415179236491792</c:v>
                      </c:pt>
                      <c:pt idx="13">
                        <c:v>0.42036950206677098</c:v>
                      </c:pt>
                      <c:pt idx="14">
                        <c:v>0.42592850041623698</c:v>
                      </c:pt>
                      <c:pt idx="15">
                        <c:v>0.43076973376903599</c:v>
                      </c:pt>
                      <c:pt idx="16">
                        <c:v>0.43737816271637198</c:v>
                      </c:pt>
                      <c:pt idx="17">
                        <c:v>0.44162118376645698</c:v>
                      </c:pt>
                      <c:pt idx="18">
                        <c:v>0.44571004078585202</c:v>
                      </c:pt>
                      <c:pt idx="19">
                        <c:v>0.44986160032135902</c:v>
                      </c:pt>
                      <c:pt idx="20">
                        <c:v>0.45607211387503099</c:v>
                      </c:pt>
                      <c:pt idx="21">
                        <c:v>0.46102560426698802</c:v>
                      </c:pt>
                      <c:pt idx="22">
                        <c:v>0.46531508851362002</c:v>
                      </c:pt>
                      <c:pt idx="23">
                        <c:v>0.47336866073815898</c:v>
                      </c:pt>
                      <c:pt idx="24">
                        <c:v>0.48224360351997397</c:v>
                      </c:pt>
                      <c:pt idx="25">
                        <c:v>0.49222587669847401</c:v>
                      </c:pt>
                      <c:pt idx="26">
                        <c:v>0.50058436541597995</c:v>
                      </c:pt>
                      <c:pt idx="27">
                        <c:v>0.50902931970210596</c:v>
                      </c:pt>
                      <c:pt idx="28">
                        <c:v>0.51718295585232199</c:v>
                      </c:pt>
                      <c:pt idx="29">
                        <c:v>0.523860159070617</c:v>
                      </c:pt>
                      <c:pt idx="30">
                        <c:v>0.53016825405593204</c:v>
                      </c:pt>
                      <c:pt idx="31">
                        <c:v>0.536190788892138</c:v>
                      </c:pt>
                      <c:pt idx="32">
                        <c:v>0.54067390259616899</c:v>
                      </c:pt>
                      <c:pt idx="33">
                        <c:v>0.54341457740275301</c:v>
                      </c:pt>
                      <c:pt idx="34">
                        <c:v>0.54328059395740302</c:v>
                      </c:pt>
                      <c:pt idx="35">
                        <c:v>0.54152135621334896</c:v>
                      </c:pt>
                      <c:pt idx="36">
                        <c:v>0.54040505595931099</c:v>
                      </c:pt>
                      <c:pt idx="37">
                        <c:v>0.53934364457563699</c:v>
                      </c:pt>
                      <c:pt idx="38">
                        <c:v>0.54100652066000698</c:v>
                      </c:pt>
                      <c:pt idx="39">
                        <c:v>0.54286726088422699</c:v>
                      </c:pt>
                      <c:pt idx="40">
                        <c:v>0.54590034986176394</c:v>
                      </c:pt>
                      <c:pt idx="41">
                        <c:v>0.54897801919651901</c:v>
                      </c:pt>
                      <c:pt idx="42">
                        <c:v>0.55745114829465203</c:v>
                      </c:pt>
                      <c:pt idx="43">
                        <c:v>0.56553359451585306</c:v>
                      </c:pt>
                      <c:pt idx="44">
                        <c:v>0.57407060742029004</c:v>
                      </c:pt>
                      <c:pt idx="45">
                        <c:v>0.58436877024623601</c:v>
                      </c:pt>
                      <c:pt idx="46">
                        <c:v>0.59485411174309299</c:v>
                      </c:pt>
                      <c:pt idx="47">
                        <c:v>0.60314968642767897</c:v>
                      </c:pt>
                      <c:pt idx="48">
                        <c:v>0.61077816797199502</c:v>
                      </c:pt>
                      <c:pt idx="49">
                        <c:v>0.61850218899741605</c:v>
                      </c:pt>
                      <c:pt idx="50">
                        <c:v>0.62633293050348404</c:v>
                      </c:pt>
                      <c:pt idx="51">
                        <c:v>0.63253363992230605</c:v>
                      </c:pt>
                      <c:pt idx="52">
                        <c:v>0.63975345460902899</c:v>
                      </c:pt>
                      <c:pt idx="53">
                        <c:v>0.64690130514959898</c:v>
                      </c:pt>
                      <c:pt idx="54">
                        <c:v>0.64945679816984403</c:v>
                      </c:pt>
                      <c:pt idx="55">
                        <c:v>0.65266357534638697</c:v>
                      </c:pt>
                      <c:pt idx="56">
                        <c:v>0.65671426635838404</c:v>
                      </c:pt>
                      <c:pt idx="57">
                        <c:v>0.65763489954430399</c:v>
                      </c:pt>
                      <c:pt idx="58">
                        <c:v>0.65722538284959098</c:v>
                      </c:pt>
                      <c:pt idx="59">
                        <c:v>0.655475495425213</c:v>
                      </c:pt>
                      <c:pt idx="60">
                        <c:v>0.65262658691166997</c:v>
                      </c:pt>
                      <c:pt idx="61">
                        <c:v>0.64788302674525899</c:v>
                      </c:pt>
                      <c:pt idx="62">
                        <c:v>0.64218259593847005</c:v>
                      </c:pt>
                      <c:pt idx="63">
                        <c:v>0.63408461962360396</c:v>
                      </c:pt>
                      <c:pt idx="64">
                        <c:v>0.62287457675048297</c:v>
                      </c:pt>
                      <c:pt idx="65">
                        <c:v>0.60901811402611095</c:v>
                      </c:pt>
                      <c:pt idx="66">
                        <c:v>0.59555389938197101</c:v>
                      </c:pt>
                      <c:pt idx="67">
                        <c:v>0.58309433649360998</c:v>
                      </c:pt>
                      <c:pt idx="68">
                        <c:v>0.57017262989933704</c:v>
                      </c:pt>
                      <c:pt idx="69">
                        <c:v>0.55697431813620002</c:v>
                      </c:pt>
                      <c:pt idx="70">
                        <c:v>0.541916685501176</c:v>
                      </c:pt>
                      <c:pt idx="71">
                        <c:v>0.53043936162126704</c:v>
                      </c:pt>
                      <c:pt idx="72">
                        <c:v>0.52607438768626902</c:v>
                      </c:pt>
                      <c:pt idx="73">
                        <c:v>0.522732776787457</c:v>
                      </c:pt>
                      <c:pt idx="74">
                        <c:v>0.52194799582464702</c:v>
                      </c:pt>
                      <c:pt idx="75">
                        <c:v>0.52452679353135201</c:v>
                      </c:pt>
                      <c:pt idx="76">
                        <c:v>0.53033951464947005</c:v>
                      </c:pt>
                      <c:pt idx="77">
                        <c:v>0.53896717918274495</c:v>
                      </c:pt>
                      <c:pt idx="78">
                        <c:v>0.54975280472964505</c:v>
                      </c:pt>
                      <c:pt idx="79">
                        <c:v>0.55901163224904504</c:v>
                      </c:pt>
                      <c:pt idx="80">
                        <c:v>0.57112855302272403</c:v>
                      </c:pt>
                      <c:pt idx="81">
                        <c:v>0.58449842857737899</c:v>
                      </c:pt>
                      <c:pt idx="82">
                        <c:v>0.59674112360250497</c:v>
                      </c:pt>
                      <c:pt idx="83">
                        <c:v>0.60457404891179101</c:v>
                      </c:pt>
                      <c:pt idx="84">
                        <c:v>0.61346285964010105</c:v>
                      </c:pt>
                      <c:pt idx="85">
                        <c:v>0.62346700771864005</c:v>
                      </c:pt>
                      <c:pt idx="86">
                        <c:v>0.63100260905745298</c:v>
                      </c:pt>
                      <c:pt idx="87">
                        <c:v>0.64250004217347401</c:v>
                      </c:pt>
                      <c:pt idx="88">
                        <c:v>0.65141679803116304</c:v>
                      </c:pt>
                      <c:pt idx="89">
                        <c:v>0.65274860121657297</c:v>
                      </c:pt>
                      <c:pt idx="90">
                        <c:v>0.65463702069654695</c:v>
                      </c:pt>
                      <c:pt idx="91">
                        <c:v>0.65653113687789899</c:v>
                      </c:pt>
                      <c:pt idx="92">
                        <c:v>0.65459783124414195</c:v>
                      </c:pt>
                      <c:pt idx="93">
                        <c:v>0.65303764190088798</c:v>
                      </c:pt>
                      <c:pt idx="94">
                        <c:v>0.64970232841857201</c:v>
                      </c:pt>
                      <c:pt idx="95">
                        <c:v>0.64238431254733297</c:v>
                      </c:pt>
                      <c:pt idx="96">
                        <c:v>0.63339413026084002</c:v>
                      </c:pt>
                      <c:pt idx="97">
                        <c:v>0.62724870902345498</c:v>
                      </c:pt>
                      <c:pt idx="98">
                        <c:v>0.61626449215353096</c:v>
                      </c:pt>
                      <c:pt idx="99">
                        <c:v>0.60775215905860103</c:v>
                      </c:pt>
                      <c:pt idx="100">
                        <c:v>0.60002807010651404</c:v>
                      </c:pt>
                      <c:pt idx="101">
                        <c:v>0.59205465028980797</c:v>
                      </c:pt>
                      <c:pt idx="102">
                        <c:v>0.584842651882298</c:v>
                      </c:pt>
                      <c:pt idx="103">
                        <c:v>0.58118045302544097</c:v>
                      </c:pt>
                      <c:pt idx="104">
                        <c:v>0.58017746572250195</c:v>
                      </c:pt>
                      <c:pt idx="105">
                        <c:v>0.57816416118722003</c:v>
                      </c:pt>
                      <c:pt idx="106">
                        <c:v>0.57754578559455205</c:v>
                      </c:pt>
                      <c:pt idx="107">
                        <c:v>0.57809069240617905</c:v>
                      </c:pt>
                      <c:pt idx="108">
                        <c:v>0.58131024460620495</c:v>
                      </c:pt>
                      <c:pt idx="109">
                        <c:v>0.58610044591069799</c:v>
                      </c:pt>
                      <c:pt idx="110">
                        <c:v>0.59025706831838498</c:v>
                      </c:pt>
                      <c:pt idx="111">
                        <c:v>0.59708091071117197</c:v>
                      </c:pt>
                      <c:pt idx="112">
                        <c:v>0.60748000841990502</c:v>
                      </c:pt>
                      <c:pt idx="113">
                        <c:v>0.61661459210963998</c:v>
                      </c:pt>
                      <c:pt idx="114">
                        <c:v>0.62795953341092303</c:v>
                      </c:pt>
                      <c:pt idx="115">
                        <c:v>0.64116402596760302</c:v>
                      </c:pt>
                      <c:pt idx="116">
                        <c:v>0.65388539879722596</c:v>
                      </c:pt>
                      <c:pt idx="117">
                        <c:v>0.66855688195434604</c:v>
                      </c:pt>
                      <c:pt idx="118">
                        <c:v>0.68344437597045804</c:v>
                      </c:pt>
                      <c:pt idx="119">
                        <c:v>0.69917741297819103</c:v>
                      </c:pt>
                      <c:pt idx="120">
                        <c:v>0.71441313106732796</c:v>
                      </c:pt>
                      <c:pt idx="121">
                        <c:v>0.73349602674623904</c:v>
                      </c:pt>
                      <c:pt idx="122">
                        <c:v>0.74971187083214097</c:v>
                      </c:pt>
                      <c:pt idx="123">
                        <c:v>0.76563893600670496</c:v>
                      </c:pt>
                      <c:pt idx="124">
                        <c:v>0.78143398073483195</c:v>
                      </c:pt>
                      <c:pt idx="125">
                        <c:v>0.79491343908781198</c:v>
                      </c:pt>
                      <c:pt idx="126">
                        <c:v>0.81038650674683999</c:v>
                      </c:pt>
                      <c:pt idx="127">
                        <c:v>0.82363360554686604</c:v>
                      </c:pt>
                      <c:pt idx="128">
                        <c:v>0.83260121164382805</c:v>
                      </c:pt>
                      <c:pt idx="129">
                        <c:v>0.84345801664658704</c:v>
                      </c:pt>
                      <c:pt idx="130">
                        <c:v>0.85995514306723797</c:v>
                      </c:pt>
                      <c:pt idx="131">
                        <c:v>0.873950668241538</c:v>
                      </c:pt>
                      <c:pt idx="132">
                        <c:v>0.88548460374103899</c:v>
                      </c:pt>
                      <c:pt idx="133">
                        <c:v>0.89427702782233498</c:v>
                      </c:pt>
                      <c:pt idx="134">
                        <c:v>0.90470807311780399</c:v>
                      </c:pt>
                      <c:pt idx="135">
                        <c:v>0.915603997457063</c:v>
                      </c:pt>
                      <c:pt idx="136">
                        <c:v>0.92455445525471902</c:v>
                      </c:pt>
                      <c:pt idx="137">
                        <c:v>0.93378247482372201</c:v>
                      </c:pt>
                      <c:pt idx="138">
                        <c:v>0.94339742134198101</c:v>
                      </c:pt>
                      <c:pt idx="139">
                        <c:v>0.95154902893558002</c:v>
                      </c:pt>
                      <c:pt idx="140">
                        <c:v>0.95909089694525596</c:v>
                      </c:pt>
                      <c:pt idx="141">
                        <c:v>0.96493866731039202</c:v>
                      </c:pt>
                      <c:pt idx="142">
                        <c:v>0.97081390714307503</c:v>
                      </c:pt>
                      <c:pt idx="143">
                        <c:v>0.97722984383169897</c:v>
                      </c:pt>
                      <c:pt idx="144">
                        <c:v>0.98460931083801195</c:v>
                      </c:pt>
                      <c:pt idx="145">
                        <c:v>0.988589495545805</c:v>
                      </c:pt>
                      <c:pt idx="146">
                        <c:v>0.99589385404596398</c:v>
                      </c:pt>
                      <c:pt idx="147">
                        <c:v>0.99939966577018002</c:v>
                      </c:pt>
                      <c:pt idx="148">
                        <c:v>1</c:v>
                      </c:pt>
                      <c:pt idx="149">
                        <c:v>0.99680904727251596</c:v>
                      </c:pt>
                      <c:pt idx="150">
                        <c:v>0.98885523275031495</c:v>
                      </c:pt>
                      <c:pt idx="151">
                        <c:v>0.97333236078091601</c:v>
                      </c:pt>
                      <c:pt idx="152">
                        <c:v>0.95023838316099196</c:v>
                      </c:pt>
                      <c:pt idx="153">
                        <c:v>0.91648025838588398</c:v>
                      </c:pt>
                      <c:pt idx="154">
                        <c:v>0.88314402429745398</c:v>
                      </c:pt>
                      <c:pt idx="155">
                        <c:v>0.84792520823180395</c:v>
                      </c:pt>
                      <c:pt idx="156">
                        <c:v>0.81141199254649898</c:v>
                      </c:pt>
                      <c:pt idx="157">
                        <c:v>0.77231100360615701</c:v>
                      </c:pt>
                      <c:pt idx="158">
                        <c:v>0.74134824802967003</c:v>
                      </c:pt>
                      <c:pt idx="159">
                        <c:v>0.72213942907760398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Chlorogenic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0.36313515933386897</c:v>
                      </c:pt>
                      <c:pt idx="1">
                        <c:v>0.36864796129140298</c:v>
                      </c:pt>
                      <c:pt idx="2">
                        <c:v>0.37490385742802401</c:v>
                      </c:pt>
                      <c:pt idx="3">
                        <c:v>0.38162911406565198</c:v>
                      </c:pt>
                      <c:pt idx="4">
                        <c:v>0.38839230648078599</c:v>
                      </c:pt>
                      <c:pt idx="5">
                        <c:v>0.39536916544878498</c:v>
                      </c:pt>
                      <c:pt idx="6">
                        <c:v>0.40353378887994001</c:v>
                      </c:pt>
                      <c:pt idx="7">
                        <c:v>0.41018039690698099</c:v>
                      </c:pt>
                      <c:pt idx="8">
                        <c:v>0.417037361951962</c:v>
                      </c:pt>
                      <c:pt idx="9">
                        <c:v>0.42506424885899202</c:v>
                      </c:pt>
                      <c:pt idx="10">
                        <c:v>0.43193732275473801</c:v>
                      </c:pt>
                      <c:pt idx="11">
                        <c:v>0.438459554267292</c:v>
                      </c:pt>
                      <c:pt idx="12">
                        <c:v>0.44628932300872198</c:v>
                      </c:pt>
                      <c:pt idx="13">
                        <c:v>0.45322655214556101</c:v>
                      </c:pt>
                      <c:pt idx="14">
                        <c:v>0.45990094420738098</c:v>
                      </c:pt>
                      <c:pt idx="15">
                        <c:v>0.46532423352338398</c:v>
                      </c:pt>
                      <c:pt idx="16">
                        <c:v>0.470933860195906</c:v>
                      </c:pt>
                      <c:pt idx="17">
                        <c:v>0.47465033642691201</c:v>
                      </c:pt>
                      <c:pt idx="18">
                        <c:v>0.47901652939422901</c:v>
                      </c:pt>
                      <c:pt idx="19">
                        <c:v>0.48246184937280601</c:v>
                      </c:pt>
                      <c:pt idx="20">
                        <c:v>0.48460499240963201</c:v>
                      </c:pt>
                      <c:pt idx="21">
                        <c:v>0.487573954253332</c:v>
                      </c:pt>
                      <c:pt idx="22">
                        <c:v>0.49241119036228698</c:v>
                      </c:pt>
                      <c:pt idx="23">
                        <c:v>0.49546948634417598</c:v>
                      </c:pt>
                      <c:pt idx="24">
                        <c:v>0.49794125381618198</c:v>
                      </c:pt>
                      <c:pt idx="25">
                        <c:v>0.49939294133551398</c:v>
                      </c:pt>
                      <c:pt idx="26">
                        <c:v>0.50075976104041797</c:v>
                      </c:pt>
                      <c:pt idx="27">
                        <c:v>0.50277462900842895</c:v>
                      </c:pt>
                      <c:pt idx="28">
                        <c:v>0.50376611556515505</c:v>
                      </c:pt>
                      <c:pt idx="29">
                        <c:v>0.50348651546573997</c:v>
                      </c:pt>
                      <c:pt idx="30">
                        <c:v>0.50071119587840696</c:v>
                      </c:pt>
                      <c:pt idx="31">
                        <c:v>0.499773481199212</c:v>
                      </c:pt>
                      <c:pt idx="32">
                        <c:v>0.49695841122767598</c:v>
                      </c:pt>
                      <c:pt idx="33">
                        <c:v>0.48912526765505099</c:v>
                      </c:pt>
                      <c:pt idx="34">
                        <c:v>0.48190927959330199</c:v>
                      </c:pt>
                      <c:pt idx="35">
                        <c:v>0.47678164345079399</c:v>
                      </c:pt>
                      <c:pt idx="36">
                        <c:v>0.472578788765949</c:v>
                      </c:pt>
                      <c:pt idx="37">
                        <c:v>0.46923102074923601</c:v>
                      </c:pt>
                      <c:pt idx="38">
                        <c:v>0.46777585918046599</c:v>
                      </c:pt>
                      <c:pt idx="39">
                        <c:v>0.47060525791547703</c:v>
                      </c:pt>
                      <c:pt idx="40">
                        <c:v>0.47334309020587001</c:v>
                      </c:pt>
                      <c:pt idx="41">
                        <c:v>0.47968794392491498</c:v>
                      </c:pt>
                      <c:pt idx="42">
                        <c:v>0.49033192473681397</c:v>
                      </c:pt>
                      <c:pt idx="43">
                        <c:v>0.50063842427987704</c:v>
                      </c:pt>
                      <c:pt idx="44">
                        <c:v>0.51260744915613798</c:v>
                      </c:pt>
                      <c:pt idx="45">
                        <c:v>0.52469717493121404</c:v>
                      </c:pt>
                      <c:pt idx="46">
                        <c:v>0.53814426288617301</c:v>
                      </c:pt>
                      <c:pt idx="47">
                        <c:v>0.55137486095188204</c:v>
                      </c:pt>
                      <c:pt idx="48">
                        <c:v>0.56435282567591405</c:v>
                      </c:pt>
                      <c:pt idx="49">
                        <c:v>0.57922438206254701</c:v>
                      </c:pt>
                      <c:pt idx="50">
                        <c:v>0.59263527332330901</c:v>
                      </c:pt>
                      <c:pt idx="51">
                        <c:v>0.60606100482395797</c:v>
                      </c:pt>
                      <c:pt idx="52">
                        <c:v>0.62020508551429099</c:v>
                      </c:pt>
                      <c:pt idx="53">
                        <c:v>0.63514130132751101</c:v>
                      </c:pt>
                      <c:pt idx="54">
                        <c:v>0.64651518788177997</c:v>
                      </c:pt>
                      <c:pt idx="55">
                        <c:v>0.65393008125485197</c:v>
                      </c:pt>
                      <c:pt idx="56">
                        <c:v>0.66306631763422796</c:v>
                      </c:pt>
                      <c:pt idx="57">
                        <c:v>0.66916178542086702</c:v>
                      </c:pt>
                      <c:pt idx="58">
                        <c:v>0.67334002627788403</c:v>
                      </c:pt>
                      <c:pt idx="59">
                        <c:v>0.67624491692503796</c:v>
                      </c:pt>
                      <c:pt idx="60">
                        <c:v>0.67600127219650397</c:v>
                      </c:pt>
                      <c:pt idx="61">
                        <c:v>0.675668117536385</c:v>
                      </c:pt>
                      <c:pt idx="62">
                        <c:v>0.67288508104800004</c:v>
                      </c:pt>
                      <c:pt idx="63">
                        <c:v>0.66982420671090703</c:v>
                      </c:pt>
                      <c:pt idx="64">
                        <c:v>0.66185020769914604</c:v>
                      </c:pt>
                      <c:pt idx="65">
                        <c:v>0.64902935795716199</c:v>
                      </c:pt>
                      <c:pt idx="66">
                        <c:v>0.63412334770742096</c:v>
                      </c:pt>
                      <c:pt idx="67">
                        <c:v>0.61833305602675903</c:v>
                      </c:pt>
                      <c:pt idx="68">
                        <c:v>0.60041031790334498</c:v>
                      </c:pt>
                      <c:pt idx="69">
                        <c:v>0.58222671164722795</c:v>
                      </c:pt>
                      <c:pt idx="70">
                        <c:v>0.56267338835925595</c:v>
                      </c:pt>
                      <c:pt idx="71">
                        <c:v>0.545902764071027</c:v>
                      </c:pt>
                      <c:pt idx="72">
                        <c:v>0.53279413409494902</c:v>
                      </c:pt>
                      <c:pt idx="73">
                        <c:v>0.52175236573922201</c:v>
                      </c:pt>
                      <c:pt idx="74">
                        <c:v>0.51440348669841196</c:v>
                      </c:pt>
                      <c:pt idx="75">
                        <c:v>0.51284418215531902</c:v>
                      </c:pt>
                      <c:pt idx="76">
                        <c:v>0.51567590384237305</c:v>
                      </c:pt>
                      <c:pt idx="77">
                        <c:v>0.51928776469598004</c:v>
                      </c:pt>
                      <c:pt idx="78">
                        <c:v>0.52857923207480595</c:v>
                      </c:pt>
                      <c:pt idx="79">
                        <c:v>0.53957985978029599</c:v>
                      </c:pt>
                      <c:pt idx="80">
                        <c:v>0.55150121887129999</c:v>
                      </c:pt>
                      <c:pt idx="81">
                        <c:v>0.56660206515352496</c:v>
                      </c:pt>
                      <c:pt idx="82">
                        <c:v>0.58007595062730899</c:v>
                      </c:pt>
                      <c:pt idx="83">
                        <c:v>0.59250218937789301</c:v>
                      </c:pt>
                      <c:pt idx="84">
                        <c:v>0.60447367731743795</c:v>
                      </c:pt>
                      <c:pt idx="85">
                        <c:v>0.61823151016099498</c:v>
                      </c:pt>
                      <c:pt idx="86">
                        <c:v>0.629316472711973</c:v>
                      </c:pt>
                      <c:pt idx="87">
                        <c:v>0.64315327638199804</c:v>
                      </c:pt>
                      <c:pt idx="88">
                        <c:v>0.654484851204581</c:v>
                      </c:pt>
                      <c:pt idx="89">
                        <c:v>0.66646058837923505</c:v>
                      </c:pt>
                      <c:pt idx="90">
                        <c:v>0.67585791614467905</c:v>
                      </c:pt>
                      <c:pt idx="91">
                        <c:v>0.67949473286734596</c:v>
                      </c:pt>
                      <c:pt idx="92">
                        <c:v>0.68542342617336804</c:v>
                      </c:pt>
                      <c:pt idx="93">
                        <c:v>0.68924235601924799</c:v>
                      </c:pt>
                      <c:pt idx="94">
                        <c:v>0.68962991456824796</c:v>
                      </c:pt>
                      <c:pt idx="95">
                        <c:v>0.68638614986105295</c:v>
                      </c:pt>
                      <c:pt idx="96">
                        <c:v>0.67990346955955905</c:v>
                      </c:pt>
                      <c:pt idx="97">
                        <c:v>0.67325196688058098</c:v>
                      </c:pt>
                      <c:pt idx="98">
                        <c:v>0.66190176078585805</c:v>
                      </c:pt>
                      <c:pt idx="99">
                        <c:v>0.64958106144568595</c:v>
                      </c:pt>
                      <c:pt idx="100">
                        <c:v>0.63692699096815897</c:v>
                      </c:pt>
                      <c:pt idx="101">
                        <c:v>0.625545123357093</c:v>
                      </c:pt>
                      <c:pt idx="102">
                        <c:v>0.60884359777269703</c:v>
                      </c:pt>
                      <c:pt idx="103">
                        <c:v>0.59203725334590196</c:v>
                      </c:pt>
                      <c:pt idx="104">
                        <c:v>0.58138122811530002</c:v>
                      </c:pt>
                      <c:pt idx="105">
                        <c:v>0.56954034790389296</c:v>
                      </c:pt>
                      <c:pt idx="106">
                        <c:v>0.557386238729911</c:v>
                      </c:pt>
                      <c:pt idx="107">
                        <c:v>0.54791028752988602</c:v>
                      </c:pt>
                      <c:pt idx="108">
                        <c:v>0.54002836930067699</c:v>
                      </c:pt>
                      <c:pt idx="109">
                        <c:v>0.53450170931218999</c:v>
                      </c:pt>
                      <c:pt idx="110">
                        <c:v>0.52937102475364495</c:v>
                      </c:pt>
                      <c:pt idx="111">
                        <c:v>0.52721490578880603</c:v>
                      </c:pt>
                      <c:pt idx="112">
                        <c:v>0.53023205647878002</c:v>
                      </c:pt>
                      <c:pt idx="113">
                        <c:v>0.53597747458100498</c:v>
                      </c:pt>
                      <c:pt idx="114">
                        <c:v>0.53960312040869396</c:v>
                      </c:pt>
                      <c:pt idx="115">
                        <c:v>0.54856907316180803</c:v>
                      </c:pt>
                      <c:pt idx="116">
                        <c:v>0.559051598298268</c:v>
                      </c:pt>
                      <c:pt idx="117">
                        <c:v>0.57014580783467705</c:v>
                      </c:pt>
                      <c:pt idx="118">
                        <c:v>0.58331565803434604</c:v>
                      </c:pt>
                      <c:pt idx="119">
                        <c:v>0.59711785318232302</c:v>
                      </c:pt>
                      <c:pt idx="120">
                        <c:v>0.61083424978501499</c:v>
                      </c:pt>
                      <c:pt idx="121">
                        <c:v>0.626945357618507</c:v>
                      </c:pt>
                      <c:pt idx="122">
                        <c:v>0.64246407804351202</c:v>
                      </c:pt>
                      <c:pt idx="123">
                        <c:v>0.66056847987449796</c:v>
                      </c:pt>
                      <c:pt idx="124">
                        <c:v>0.67794106944967902</c:v>
                      </c:pt>
                      <c:pt idx="125">
                        <c:v>0.69462592117881095</c:v>
                      </c:pt>
                      <c:pt idx="126">
                        <c:v>0.71136003627229305</c:v>
                      </c:pt>
                      <c:pt idx="127">
                        <c:v>0.72745988894664804</c:v>
                      </c:pt>
                      <c:pt idx="128">
                        <c:v>0.74240862166939903</c:v>
                      </c:pt>
                      <c:pt idx="129">
                        <c:v>0.75975797874935502</c:v>
                      </c:pt>
                      <c:pt idx="130">
                        <c:v>0.78036753756809496</c:v>
                      </c:pt>
                      <c:pt idx="131">
                        <c:v>0.794600381611416</c:v>
                      </c:pt>
                      <c:pt idx="132">
                        <c:v>0.80935460565439499</c:v>
                      </c:pt>
                      <c:pt idx="133">
                        <c:v>0.82009880513625999</c:v>
                      </c:pt>
                      <c:pt idx="134">
                        <c:v>0.83297129847467899</c:v>
                      </c:pt>
                      <c:pt idx="135">
                        <c:v>0.84966547396955905</c:v>
                      </c:pt>
                      <c:pt idx="136">
                        <c:v>0.86353769174650696</c:v>
                      </c:pt>
                      <c:pt idx="137">
                        <c:v>0.87606351357288204</c:v>
                      </c:pt>
                      <c:pt idx="138">
                        <c:v>0.89090143858284698</c:v>
                      </c:pt>
                      <c:pt idx="139">
                        <c:v>0.90451944808618001</c:v>
                      </c:pt>
                      <c:pt idx="140">
                        <c:v>0.91496825045488495</c:v>
                      </c:pt>
                      <c:pt idx="141">
                        <c:v>0.92760808581952203</c:v>
                      </c:pt>
                      <c:pt idx="142">
                        <c:v>0.93835683160952299</c:v>
                      </c:pt>
                      <c:pt idx="143">
                        <c:v>0.94940416152682405</c:v>
                      </c:pt>
                      <c:pt idx="144">
                        <c:v>0.964933078775838</c:v>
                      </c:pt>
                      <c:pt idx="145">
                        <c:v>0.97667066677579395</c:v>
                      </c:pt>
                      <c:pt idx="146">
                        <c:v>0.98593472463894205</c:v>
                      </c:pt>
                      <c:pt idx="147">
                        <c:v>0.99006002388550696</c:v>
                      </c:pt>
                      <c:pt idx="148">
                        <c:v>0.99540754217104099</c:v>
                      </c:pt>
                      <c:pt idx="149">
                        <c:v>1</c:v>
                      </c:pt>
                      <c:pt idx="150">
                        <c:v>0.99647460141849098</c:v>
                      </c:pt>
                      <c:pt idx="151">
                        <c:v>0.99044898438701501</c:v>
                      </c:pt>
                      <c:pt idx="152">
                        <c:v>0.97998690405125299</c:v>
                      </c:pt>
                      <c:pt idx="153">
                        <c:v>0.95488861007702097</c:v>
                      </c:pt>
                      <c:pt idx="154">
                        <c:v>0.92181506921927903</c:v>
                      </c:pt>
                      <c:pt idx="155">
                        <c:v>0.886906525336151</c:v>
                      </c:pt>
                      <c:pt idx="156">
                        <c:v>0.85510675460610897</c:v>
                      </c:pt>
                      <c:pt idx="157">
                        <c:v>0.82626779672734696</c:v>
                      </c:pt>
                      <c:pt idx="158">
                        <c:v>0.79762455510543395</c:v>
                      </c:pt>
                      <c:pt idx="159">
                        <c:v>0.77933579253730301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0.54341457740275301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0.65763489954430399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0.65653113687789899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1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 formatCode="0">
                        <c:v>#N/A</c:v>
                      </c:pt>
                      <c:pt idx="16" formatCode="0">
                        <c:v>#N/A</c:v>
                      </c:pt>
                      <c:pt idx="17" formatCode="0">
                        <c:v>#N/A</c:v>
                      </c:pt>
                      <c:pt idx="18" formatCode="0">
                        <c:v>#N/A</c:v>
                      </c:pt>
                      <c:pt idx="19" formatCode="0">
                        <c:v>#N/A</c:v>
                      </c:pt>
                      <c:pt idx="20" formatCode="0">
                        <c:v>#N/A</c:v>
                      </c:pt>
                      <c:pt idx="21" formatCode="0">
                        <c:v>#N/A</c:v>
                      </c:pt>
                      <c:pt idx="22" formatCode="0">
                        <c:v>#N/A</c:v>
                      </c:pt>
                      <c:pt idx="23" formatCode="0">
                        <c:v>#N/A</c:v>
                      </c:pt>
                      <c:pt idx="24" formatCode="0">
                        <c:v>#N/A</c:v>
                      </c:pt>
                      <c:pt idx="25" formatCode="0">
                        <c:v>#N/A</c:v>
                      </c:pt>
                      <c:pt idx="26" formatCode="0">
                        <c:v>#N/A</c:v>
                      </c:pt>
                      <c:pt idx="27" formatCode="0">
                        <c:v>#N/A</c:v>
                      </c:pt>
                      <c:pt idx="28" formatCode="0">
                        <c:v>0.50376611556515505</c:v>
                      </c:pt>
                      <c:pt idx="29" formatCode="0">
                        <c:v>#N/A</c:v>
                      </c:pt>
                      <c:pt idx="30" formatCode="0">
                        <c:v>#N/A</c:v>
                      </c:pt>
                      <c:pt idx="31" formatCode="0">
                        <c:v>#N/A</c:v>
                      </c:pt>
                      <c:pt idx="32" formatCode="0">
                        <c:v>#N/A</c:v>
                      </c:pt>
                      <c:pt idx="33" formatCode="0">
                        <c:v>#N/A</c:v>
                      </c:pt>
                      <c:pt idx="34" formatCode="0">
                        <c:v>#N/A</c:v>
                      </c:pt>
                      <c:pt idx="35" formatCode="0">
                        <c:v>#N/A</c:v>
                      </c:pt>
                      <c:pt idx="36" formatCode="0">
                        <c:v>#N/A</c:v>
                      </c:pt>
                      <c:pt idx="37" formatCode="0">
                        <c:v>#N/A</c:v>
                      </c:pt>
                      <c:pt idx="38" formatCode="0">
                        <c:v>#N/A</c:v>
                      </c:pt>
                      <c:pt idx="39" formatCode="0">
                        <c:v>#N/A</c:v>
                      </c:pt>
                      <c:pt idx="40" formatCode="0">
                        <c:v>#N/A</c:v>
                      </c:pt>
                      <c:pt idx="41" formatCode="0">
                        <c:v>#N/A</c:v>
                      </c:pt>
                      <c:pt idx="42" formatCode="0">
                        <c:v>#N/A</c:v>
                      </c:pt>
                      <c:pt idx="43" formatCode="0">
                        <c:v>#N/A</c:v>
                      </c:pt>
                      <c:pt idx="44" formatCode="0">
                        <c:v>#N/A</c:v>
                      </c:pt>
                      <c:pt idx="45" formatCode="0">
                        <c:v>#N/A</c:v>
                      </c:pt>
                      <c:pt idx="46" formatCode="0">
                        <c:v>#N/A</c:v>
                      </c:pt>
                      <c:pt idx="47" formatCode="0">
                        <c:v>#N/A</c:v>
                      </c:pt>
                      <c:pt idx="48" formatCode="0">
                        <c:v>#N/A</c:v>
                      </c:pt>
                      <c:pt idx="49" formatCode="0">
                        <c:v>#N/A</c:v>
                      </c:pt>
                      <c:pt idx="50" formatCode="0">
                        <c:v>#N/A</c:v>
                      </c:pt>
                      <c:pt idx="51" formatCode="0">
                        <c:v>#N/A</c:v>
                      </c:pt>
                      <c:pt idx="52" formatCode="0">
                        <c:v>#N/A</c:v>
                      </c:pt>
                      <c:pt idx="53" formatCode="0">
                        <c:v>#N/A</c:v>
                      </c:pt>
                      <c:pt idx="54" formatCode="0">
                        <c:v>#N/A</c:v>
                      </c:pt>
                      <c:pt idx="55" formatCode="0">
                        <c:v>#N/A</c:v>
                      </c:pt>
                      <c:pt idx="56" formatCode="0">
                        <c:v>#N/A</c:v>
                      </c:pt>
                      <c:pt idx="57" formatCode="0">
                        <c:v>#N/A</c:v>
                      </c:pt>
                      <c:pt idx="58" formatCode="0">
                        <c:v>#N/A</c:v>
                      </c:pt>
                      <c:pt idx="59" formatCode="0">
                        <c:v>0.67624491692503796</c:v>
                      </c:pt>
                      <c:pt idx="60" formatCode="0">
                        <c:v>#N/A</c:v>
                      </c:pt>
                      <c:pt idx="61" formatCode="0">
                        <c:v>#N/A</c:v>
                      </c:pt>
                      <c:pt idx="62" formatCode="0">
                        <c:v>#N/A</c:v>
                      </c:pt>
                      <c:pt idx="63" formatCode="0">
                        <c:v>#N/A</c:v>
                      </c:pt>
                      <c:pt idx="64" formatCode="0">
                        <c:v>#N/A</c:v>
                      </c:pt>
                      <c:pt idx="65" formatCode="0">
                        <c:v>#N/A</c:v>
                      </c:pt>
                      <c:pt idx="66" formatCode="0">
                        <c:v>#N/A</c:v>
                      </c:pt>
                      <c:pt idx="67" formatCode="0">
                        <c:v>#N/A</c:v>
                      </c:pt>
                      <c:pt idx="68" formatCode="0">
                        <c:v>#N/A</c:v>
                      </c:pt>
                      <c:pt idx="69" formatCode="0">
                        <c:v>#N/A</c:v>
                      </c:pt>
                      <c:pt idx="70" formatCode="0">
                        <c:v>#N/A</c:v>
                      </c:pt>
                      <c:pt idx="71" formatCode="0">
                        <c:v>#N/A</c:v>
                      </c:pt>
                      <c:pt idx="72" formatCode="0">
                        <c:v>#N/A</c:v>
                      </c:pt>
                      <c:pt idx="73" formatCode="0">
                        <c:v>#N/A</c:v>
                      </c:pt>
                      <c:pt idx="74" formatCode="0">
                        <c:v>#N/A</c:v>
                      </c:pt>
                      <c:pt idx="75" formatCode="0">
                        <c:v>#N/A</c:v>
                      </c:pt>
                      <c:pt idx="76" formatCode="0">
                        <c:v>#N/A</c:v>
                      </c:pt>
                      <c:pt idx="77" formatCode="0">
                        <c:v>#N/A</c:v>
                      </c:pt>
                      <c:pt idx="78" formatCode="0">
                        <c:v>#N/A</c:v>
                      </c:pt>
                      <c:pt idx="79" formatCode="0">
                        <c:v>#N/A</c:v>
                      </c:pt>
                      <c:pt idx="80" formatCode="0">
                        <c:v>#N/A</c:v>
                      </c:pt>
                      <c:pt idx="81" formatCode="0">
                        <c:v>#N/A</c:v>
                      </c:pt>
                      <c:pt idx="82" formatCode="0">
                        <c:v>#N/A</c:v>
                      </c:pt>
                      <c:pt idx="83" formatCode="0">
                        <c:v>#N/A</c:v>
                      </c:pt>
                      <c:pt idx="84" formatCode="0">
                        <c:v>#N/A</c:v>
                      </c:pt>
                      <c:pt idx="85" formatCode="0">
                        <c:v>#N/A</c:v>
                      </c:pt>
                      <c:pt idx="86" formatCode="0">
                        <c:v>#N/A</c:v>
                      </c:pt>
                      <c:pt idx="87" formatCode="0">
                        <c:v>#N/A</c:v>
                      </c:pt>
                      <c:pt idx="88" formatCode="0">
                        <c:v>#N/A</c:v>
                      </c:pt>
                      <c:pt idx="89" formatCode="0">
                        <c:v>#N/A</c:v>
                      </c:pt>
                      <c:pt idx="90" formatCode="0">
                        <c:v>#N/A</c:v>
                      </c:pt>
                      <c:pt idx="91" formatCode="0">
                        <c:v>#N/A</c:v>
                      </c:pt>
                      <c:pt idx="92" formatCode="0">
                        <c:v>#N/A</c:v>
                      </c:pt>
                      <c:pt idx="93" formatCode="0">
                        <c:v>#N/A</c:v>
                      </c:pt>
                      <c:pt idx="94" formatCode="0">
                        <c:v>0.68962991456824796</c:v>
                      </c:pt>
                      <c:pt idx="95" formatCode="0">
                        <c:v>#N/A</c:v>
                      </c:pt>
                      <c:pt idx="96" formatCode="0">
                        <c:v>#N/A</c:v>
                      </c:pt>
                      <c:pt idx="97" formatCode="0">
                        <c:v>#N/A</c:v>
                      </c:pt>
                      <c:pt idx="98" formatCode="0">
                        <c:v>#N/A</c:v>
                      </c:pt>
                      <c:pt idx="99" formatCode="0">
                        <c:v>#N/A</c:v>
                      </c:pt>
                      <c:pt idx="100" formatCode="0">
                        <c:v>#N/A</c:v>
                      </c:pt>
                      <c:pt idx="101" formatCode="0">
                        <c:v>#N/A</c:v>
                      </c:pt>
                      <c:pt idx="102" formatCode="0">
                        <c:v>#N/A</c:v>
                      </c:pt>
                      <c:pt idx="103" formatCode="0">
                        <c:v>#N/A</c:v>
                      </c:pt>
                      <c:pt idx="104" formatCode="0">
                        <c:v>#N/A</c:v>
                      </c:pt>
                      <c:pt idx="105" formatCode="0">
                        <c:v>#N/A</c:v>
                      </c:pt>
                      <c:pt idx="106" formatCode="0">
                        <c:v>#N/A</c:v>
                      </c:pt>
                      <c:pt idx="107" formatCode="0">
                        <c:v>#N/A</c:v>
                      </c:pt>
                      <c:pt idx="108" formatCode="0">
                        <c:v>#N/A</c:v>
                      </c:pt>
                      <c:pt idx="109" formatCode="0">
                        <c:v>#N/A</c:v>
                      </c:pt>
                      <c:pt idx="110" formatCode="0">
                        <c:v>#N/A</c:v>
                      </c:pt>
                      <c:pt idx="111" formatCode="0">
                        <c:v>#N/A</c:v>
                      </c:pt>
                      <c:pt idx="112" formatCode="0">
                        <c:v>#N/A</c:v>
                      </c:pt>
                      <c:pt idx="113" formatCode="0">
                        <c:v>#N/A</c:v>
                      </c:pt>
                      <c:pt idx="114" formatCode="0">
                        <c:v>#N/A</c:v>
                      </c:pt>
                      <c:pt idx="115" formatCode="0">
                        <c:v>#N/A</c:v>
                      </c:pt>
                      <c:pt idx="116" formatCode="0">
                        <c:v>#N/A</c:v>
                      </c:pt>
                      <c:pt idx="117" formatCode="0">
                        <c:v>#N/A</c:v>
                      </c:pt>
                      <c:pt idx="118" formatCode="0">
                        <c:v>#N/A</c:v>
                      </c:pt>
                      <c:pt idx="119" formatCode="0">
                        <c:v>#N/A</c:v>
                      </c:pt>
                      <c:pt idx="120" formatCode="0">
                        <c:v>#N/A</c:v>
                      </c:pt>
                      <c:pt idx="121" formatCode="0">
                        <c:v>#N/A</c:v>
                      </c:pt>
                      <c:pt idx="122" formatCode="0">
                        <c:v>#N/A</c:v>
                      </c:pt>
                      <c:pt idx="123" formatCode="0">
                        <c:v>#N/A</c:v>
                      </c:pt>
                      <c:pt idx="124" formatCode="0">
                        <c:v>#N/A</c:v>
                      </c:pt>
                      <c:pt idx="125" formatCode="0">
                        <c:v>#N/A</c:v>
                      </c:pt>
                      <c:pt idx="126" formatCode="0">
                        <c:v>#N/A</c:v>
                      </c:pt>
                      <c:pt idx="127" formatCode="0">
                        <c:v>#N/A</c:v>
                      </c:pt>
                      <c:pt idx="128" formatCode="0">
                        <c:v>#N/A</c:v>
                      </c:pt>
                      <c:pt idx="129" formatCode="0">
                        <c:v>#N/A</c:v>
                      </c:pt>
                      <c:pt idx="130" formatCode="0">
                        <c:v>#N/A</c:v>
                      </c:pt>
                      <c:pt idx="131" formatCode="0">
                        <c:v>#N/A</c:v>
                      </c:pt>
                      <c:pt idx="132" formatCode="0">
                        <c:v>#N/A</c:v>
                      </c:pt>
                      <c:pt idx="133" formatCode="0">
                        <c:v>#N/A</c:v>
                      </c:pt>
                      <c:pt idx="134" formatCode="0">
                        <c:v>#N/A</c:v>
                      </c:pt>
                      <c:pt idx="135" formatCode="0">
                        <c:v>#N/A</c:v>
                      </c:pt>
                      <c:pt idx="136" formatCode="0">
                        <c:v>#N/A</c:v>
                      </c:pt>
                      <c:pt idx="137" formatCode="0">
                        <c:v>#N/A</c:v>
                      </c:pt>
                      <c:pt idx="138" formatCode="0">
                        <c:v>#N/A</c:v>
                      </c:pt>
                      <c:pt idx="139" formatCode="0">
                        <c:v>#N/A</c:v>
                      </c:pt>
                      <c:pt idx="140" formatCode="0">
                        <c:v>#N/A</c:v>
                      </c:pt>
                      <c:pt idx="141" formatCode="0">
                        <c:v>#N/A</c:v>
                      </c:pt>
                      <c:pt idx="142" formatCode="0">
                        <c:v>#N/A</c:v>
                      </c:pt>
                      <c:pt idx="143" formatCode="0">
                        <c:v>#N/A</c:v>
                      </c:pt>
                      <c:pt idx="144" formatCode="0">
                        <c:v>#N/A</c:v>
                      </c:pt>
                      <c:pt idx="145" formatCode="0">
                        <c:v>#N/A</c:v>
                      </c:pt>
                      <c:pt idx="146" formatCode="0">
                        <c:v>#N/A</c:v>
                      </c:pt>
                      <c:pt idx="147" formatCode="0">
                        <c:v>#N/A</c:v>
                      </c:pt>
                      <c:pt idx="148" formatCode="0">
                        <c:v>#N/A</c:v>
                      </c:pt>
                      <c:pt idx="149" formatCode="0">
                        <c:v>1</c:v>
                      </c:pt>
                      <c:pt idx="150" formatCode="0">
                        <c:v>#N/A</c:v>
                      </c:pt>
                      <c:pt idx="151" formatCode="0">
                        <c:v>#N/A</c:v>
                      </c:pt>
                      <c:pt idx="152" formatCode="0">
                        <c:v>#N/A</c:v>
                      </c:pt>
                      <c:pt idx="153" formatCode="0">
                        <c:v>#N/A</c:v>
                      </c:pt>
                      <c:pt idx="154" formatCode="0">
                        <c:v>#N/A</c:v>
                      </c:pt>
                      <c:pt idx="155" formatCode="0">
                        <c:v>#N/A</c:v>
                      </c:pt>
                      <c:pt idx="156" formatCode="0">
                        <c:v>#N/A</c:v>
                      </c:pt>
                      <c:pt idx="157" formatCode="0">
                        <c:v>#N/A</c:v>
                      </c:pt>
                      <c:pt idx="158" formatCode="0">
                        <c:v>#N/A</c:v>
                      </c:pt>
                      <c:pt idx="159" formatCode="0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0.45391894916733622</c:v>
                      </c:pt>
                      <c:pt idx="1">
                        <c:v>0.46080995161425375</c:v>
                      </c:pt>
                      <c:pt idx="2">
                        <c:v>0.46862982178502999</c:v>
                      </c:pt>
                      <c:pt idx="3">
                        <c:v>0.47703639258206498</c:v>
                      </c:pt>
                      <c:pt idx="4">
                        <c:v>0.48549038310098247</c:v>
                      </c:pt>
                      <c:pt idx="5">
                        <c:v>0.49421145681098122</c:v>
                      </c:pt>
                      <c:pt idx="6">
                        <c:v>0.50441723609992506</c:v>
                      </c:pt>
                      <c:pt idx="7">
                        <c:v>0.5127254961337262</c:v>
                      </c:pt>
                      <c:pt idx="8">
                        <c:v>0.52129670243995252</c:v>
                      </c:pt>
                      <c:pt idx="9">
                        <c:v>0.53133031107374007</c:v>
                      </c:pt>
                      <c:pt idx="10">
                        <c:v>0.53992165344342247</c:v>
                      </c:pt>
                      <c:pt idx="11">
                        <c:v>0.54807444283411499</c:v>
                      </c:pt>
                      <c:pt idx="12">
                        <c:v>0.55786165376090247</c:v>
                      </c:pt>
                      <c:pt idx="13">
                        <c:v>0.56653319018195125</c:v>
                      </c:pt>
                      <c:pt idx="14">
                        <c:v>0.57487618025922627</c:v>
                      </c:pt>
                      <c:pt idx="15">
                        <c:v>0.58165529190422993</c:v>
                      </c:pt>
                      <c:pt idx="16">
                        <c:v>0.58866732524488252</c:v>
                      </c:pt>
                      <c:pt idx="17">
                        <c:v>0.59331292053364004</c:v>
                      </c:pt>
                      <c:pt idx="18">
                        <c:v>0.59877066174278626</c:v>
                      </c:pt>
                      <c:pt idx="19">
                        <c:v>0.60307731171600754</c:v>
                      </c:pt>
                      <c:pt idx="20">
                        <c:v>0.60575624051204002</c:v>
                      </c:pt>
                      <c:pt idx="21">
                        <c:v>0.60946744281666498</c:v>
                      </c:pt>
                      <c:pt idx="22">
                        <c:v>0.61551398795285872</c:v>
                      </c:pt>
                      <c:pt idx="23">
                        <c:v>0.61933685793021998</c:v>
                      </c:pt>
                      <c:pt idx="24">
                        <c:v>0.62242656727022749</c:v>
                      </c:pt>
                      <c:pt idx="25">
                        <c:v>0.62424117666939249</c:v>
                      </c:pt>
                      <c:pt idx="26">
                        <c:v>0.62594970130052241</c:v>
                      </c:pt>
                      <c:pt idx="27">
                        <c:v>0.62846828626053619</c:v>
                      </c:pt>
                      <c:pt idx="28">
                        <c:v>0.62970764445644378</c:v>
                      </c:pt>
                      <c:pt idx="29">
                        <c:v>0.62935814433217496</c:v>
                      </c:pt>
                      <c:pt idx="30">
                        <c:v>0.62588899484800864</c:v>
                      </c:pt>
                      <c:pt idx="31">
                        <c:v>0.62471685149901501</c:v>
                      </c:pt>
                      <c:pt idx="32">
                        <c:v>0.62119801403459496</c:v>
                      </c:pt>
                      <c:pt idx="33">
                        <c:v>0.61140658456881369</c:v>
                      </c:pt>
                      <c:pt idx="34">
                        <c:v>0.60238659949162754</c:v>
                      </c:pt>
                      <c:pt idx="35">
                        <c:v>0.59597705431349246</c:v>
                      </c:pt>
                      <c:pt idx="36">
                        <c:v>0.59072348595743629</c:v>
                      </c:pt>
                      <c:pt idx="37">
                        <c:v>0.58653877593654502</c:v>
                      </c:pt>
                      <c:pt idx="38">
                        <c:v>0.58471982397558253</c:v>
                      </c:pt>
                      <c:pt idx="39">
                        <c:v>0.58825657239434626</c:v>
                      </c:pt>
                      <c:pt idx="40">
                        <c:v>0.5916788627573375</c:v>
                      </c:pt>
                      <c:pt idx="41">
                        <c:v>0.5996099299061437</c:v>
                      </c:pt>
                      <c:pt idx="42">
                        <c:v>0.61291490592101749</c:v>
                      </c:pt>
                      <c:pt idx="43">
                        <c:v>0.62579803034984627</c:v>
                      </c:pt>
                      <c:pt idx="44">
                        <c:v>0.64075931144517251</c:v>
                      </c:pt>
                      <c:pt idx="45">
                        <c:v>0.65587146866401758</c:v>
                      </c:pt>
                      <c:pt idx="46">
                        <c:v>0.67268032860771632</c:v>
                      </c:pt>
                      <c:pt idx="47">
                        <c:v>0.68921857618985261</c:v>
                      </c:pt>
                      <c:pt idx="48">
                        <c:v>0.70544103209489251</c:v>
                      </c:pt>
                      <c:pt idx="49">
                        <c:v>0.72403047757818373</c:v>
                      </c:pt>
                      <c:pt idx="50">
                        <c:v>0.74079409165413623</c:v>
                      </c:pt>
                      <c:pt idx="51">
                        <c:v>0.75757625602994749</c:v>
                      </c:pt>
                      <c:pt idx="52">
                        <c:v>0.77525635689286376</c:v>
                      </c:pt>
                      <c:pt idx="53">
                        <c:v>0.79392662665938873</c:v>
                      </c:pt>
                      <c:pt idx="54">
                        <c:v>0.80814398485222494</c:v>
                      </c:pt>
                      <c:pt idx="55">
                        <c:v>0.81741260156856499</c:v>
                      </c:pt>
                      <c:pt idx="56">
                        <c:v>0.82883289704278496</c:v>
                      </c:pt>
                      <c:pt idx="57">
                        <c:v>0.83645223177608374</c:v>
                      </c:pt>
                      <c:pt idx="58">
                        <c:v>0.84167503284735501</c:v>
                      </c:pt>
                      <c:pt idx="59">
                        <c:v>0.8453061461562974</c:v>
                      </c:pt>
                      <c:pt idx="60">
                        <c:v>0.84500159024562993</c:v>
                      </c:pt>
                      <c:pt idx="61">
                        <c:v>0.84458514692048126</c:v>
                      </c:pt>
                      <c:pt idx="62">
                        <c:v>0.84110635131000011</c:v>
                      </c:pt>
                      <c:pt idx="63">
                        <c:v>0.83728025838863385</c:v>
                      </c:pt>
                      <c:pt idx="64">
                        <c:v>0.82731275962393258</c:v>
                      </c:pt>
                      <c:pt idx="65">
                        <c:v>0.81128669744645254</c:v>
                      </c:pt>
                      <c:pt idx="66">
                        <c:v>0.79265418463427617</c:v>
                      </c:pt>
                      <c:pt idx="67">
                        <c:v>0.77291632003344879</c:v>
                      </c:pt>
                      <c:pt idx="68">
                        <c:v>0.75051289737918125</c:v>
                      </c:pt>
                      <c:pt idx="69">
                        <c:v>0.72778338955903488</c:v>
                      </c:pt>
                      <c:pt idx="70">
                        <c:v>0.70334173544906997</c:v>
                      </c:pt>
                      <c:pt idx="71">
                        <c:v>0.6823784550887837</c:v>
                      </c:pt>
                      <c:pt idx="72">
                        <c:v>0.66599266761868625</c:v>
                      </c:pt>
                      <c:pt idx="73">
                        <c:v>0.65219045717402757</c:v>
                      </c:pt>
                      <c:pt idx="74">
                        <c:v>0.64300435837301495</c:v>
                      </c:pt>
                      <c:pt idx="75">
                        <c:v>0.6410552276941488</c:v>
                      </c:pt>
                      <c:pt idx="76">
                        <c:v>0.64459487980296637</c:v>
                      </c:pt>
                      <c:pt idx="77">
                        <c:v>0.64910970586997507</c:v>
                      </c:pt>
                      <c:pt idx="78">
                        <c:v>0.66072404009350749</c:v>
                      </c:pt>
                      <c:pt idx="79">
                        <c:v>0.67447482472537001</c:v>
                      </c:pt>
                      <c:pt idx="80">
                        <c:v>0.68937652358912493</c:v>
                      </c:pt>
                      <c:pt idx="81">
                        <c:v>0.70825258144190617</c:v>
                      </c:pt>
                      <c:pt idx="82">
                        <c:v>0.72509493828413629</c:v>
                      </c:pt>
                      <c:pt idx="83">
                        <c:v>0.74062773672236626</c:v>
                      </c:pt>
                      <c:pt idx="84">
                        <c:v>0.7555920966467975</c:v>
                      </c:pt>
                      <c:pt idx="85">
                        <c:v>0.77278938770124372</c:v>
                      </c:pt>
                      <c:pt idx="86">
                        <c:v>0.78664559088996622</c:v>
                      </c:pt>
                      <c:pt idx="87">
                        <c:v>0.80394159547749755</c:v>
                      </c:pt>
                      <c:pt idx="88">
                        <c:v>0.81810606400572627</c:v>
                      </c:pt>
                      <c:pt idx="89">
                        <c:v>0.83307573547404379</c:v>
                      </c:pt>
                      <c:pt idx="90">
                        <c:v>0.84482239518084878</c:v>
                      </c:pt>
                      <c:pt idx="91">
                        <c:v>0.84936841608418245</c:v>
                      </c:pt>
                      <c:pt idx="92">
                        <c:v>0.85677928271671</c:v>
                      </c:pt>
                      <c:pt idx="93">
                        <c:v>0.86155294502405999</c:v>
                      </c:pt>
                      <c:pt idx="94">
                        <c:v>0.86203739321030992</c:v>
                      </c:pt>
                      <c:pt idx="95">
                        <c:v>0.85798268732631622</c:v>
                      </c:pt>
                      <c:pt idx="96">
                        <c:v>0.84987933694944884</c:v>
                      </c:pt>
                      <c:pt idx="97">
                        <c:v>0.84156495860072622</c:v>
                      </c:pt>
                      <c:pt idx="98">
                        <c:v>0.82737720098232259</c:v>
                      </c:pt>
                      <c:pt idx="99">
                        <c:v>0.81197632680710741</c:v>
                      </c:pt>
                      <c:pt idx="100">
                        <c:v>0.79615873871019871</c:v>
                      </c:pt>
                      <c:pt idx="101">
                        <c:v>0.78193140419636631</c:v>
                      </c:pt>
                      <c:pt idx="102">
                        <c:v>0.76105449721587126</c:v>
                      </c:pt>
                      <c:pt idx="103">
                        <c:v>0.74004656668237745</c:v>
                      </c:pt>
                      <c:pt idx="104">
                        <c:v>0.726726535144125</c:v>
                      </c:pt>
                      <c:pt idx="105">
                        <c:v>0.71192543487986626</c:v>
                      </c:pt>
                      <c:pt idx="106">
                        <c:v>0.69673279841238878</c:v>
                      </c:pt>
                      <c:pt idx="107">
                        <c:v>0.68488785941235752</c:v>
                      </c:pt>
                      <c:pt idx="108">
                        <c:v>0.67503546162584627</c:v>
                      </c:pt>
                      <c:pt idx="109">
                        <c:v>0.66812713664023748</c:v>
                      </c:pt>
                      <c:pt idx="110">
                        <c:v>0.66171378094205613</c:v>
                      </c:pt>
                      <c:pt idx="111">
                        <c:v>0.65901863223600754</c:v>
                      </c:pt>
                      <c:pt idx="112">
                        <c:v>0.66279007059847506</c:v>
                      </c:pt>
                      <c:pt idx="113">
                        <c:v>0.66997184322625625</c:v>
                      </c:pt>
                      <c:pt idx="114">
                        <c:v>0.6745039005108675</c:v>
                      </c:pt>
                      <c:pt idx="115">
                        <c:v>0.68571134145225998</c:v>
                      </c:pt>
                      <c:pt idx="116">
                        <c:v>0.69881449787283501</c:v>
                      </c:pt>
                      <c:pt idx="117">
                        <c:v>0.71268225979334632</c:v>
                      </c:pt>
                      <c:pt idx="118">
                        <c:v>0.72914457254293252</c:v>
                      </c:pt>
                      <c:pt idx="119">
                        <c:v>0.74639731647790375</c:v>
                      </c:pt>
                      <c:pt idx="120">
                        <c:v>0.76354281223126874</c:v>
                      </c:pt>
                      <c:pt idx="121">
                        <c:v>0.78368169702313373</c:v>
                      </c:pt>
                      <c:pt idx="122">
                        <c:v>0.80308009755439003</c:v>
                      </c:pt>
                      <c:pt idx="123">
                        <c:v>0.82571059984312245</c:v>
                      </c:pt>
                      <c:pt idx="124">
                        <c:v>0.84742633681209878</c:v>
                      </c:pt>
                      <c:pt idx="125">
                        <c:v>0.86828240147351365</c:v>
                      </c:pt>
                      <c:pt idx="126">
                        <c:v>0.88920004534036634</c:v>
                      </c:pt>
                      <c:pt idx="127">
                        <c:v>0.90932486118331002</c:v>
                      </c:pt>
                      <c:pt idx="128">
                        <c:v>0.92801077708674873</c:v>
                      </c:pt>
                      <c:pt idx="129">
                        <c:v>0.94969747343669375</c:v>
                      </c:pt>
                      <c:pt idx="130">
                        <c:v>0.9754594219601187</c:v>
                      </c:pt>
                      <c:pt idx="131">
                        <c:v>0.99325047701427005</c:v>
                      </c:pt>
                      <c:pt idx="132">
                        <c:v>1.0116932570679937</c:v>
                      </c:pt>
                      <c:pt idx="133">
                        <c:v>1.025123506420325</c:v>
                      </c:pt>
                      <c:pt idx="134">
                        <c:v>1.0412141230933487</c:v>
                      </c:pt>
                      <c:pt idx="135">
                        <c:v>1.0620818424619487</c:v>
                      </c:pt>
                      <c:pt idx="136">
                        <c:v>1.0794221146831338</c:v>
                      </c:pt>
                      <c:pt idx="137">
                        <c:v>1.0950793919661026</c:v>
                      </c:pt>
                      <c:pt idx="138">
                        <c:v>1.1136267982285588</c:v>
                      </c:pt>
                      <c:pt idx="139">
                        <c:v>1.1306493101077251</c:v>
                      </c:pt>
                      <c:pt idx="140">
                        <c:v>1.1437103130686062</c:v>
                      </c:pt>
                      <c:pt idx="141">
                        <c:v>1.1595101072744025</c:v>
                      </c:pt>
                      <c:pt idx="142">
                        <c:v>1.1729460395119038</c:v>
                      </c:pt>
                      <c:pt idx="143">
                        <c:v>1.1867552019085301</c:v>
                      </c:pt>
                      <c:pt idx="144">
                        <c:v>1.2061663484697975</c:v>
                      </c:pt>
                      <c:pt idx="145">
                        <c:v>1.2208383334697424</c:v>
                      </c:pt>
                      <c:pt idx="146">
                        <c:v>1.2324184057986776</c:v>
                      </c:pt>
                      <c:pt idx="147">
                        <c:v>1.2375750298568837</c:v>
                      </c:pt>
                      <c:pt idx="148">
                        <c:v>1.2442594277138013</c:v>
                      </c:pt>
                      <c:pt idx="149">
                        <c:v>1.25</c:v>
                      </c:pt>
                      <c:pt idx="150">
                        <c:v>1.2455932517731136</c:v>
                      </c:pt>
                      <c:pt idx="151">
                        <c:v>1.2380612304837688</c:v>
                      </c:pt>
                      <c:pt idx="152">
                        <c:v>1.2249836300640662</c:v>
                      </c:pt>
                      <c:pt idx="153">
                        <c:v>1.1936107625962762</c:v>
                      </c:pt>
                      <c:pt idx="154">
                        <c:v>1.1522688365240987</c:v>
                      </c:pt>
                      <c:pt idx="155">
                        <c:v>1.1086331566701888</c:v>
                      </c:pt>
                      <c:pt idx="156">
                        <c:v>1.0688834432576362</c:v>
                      </c:pt>
                      <c:pt idx="157">
                        <c:v>1.0328347459091838</c:v>
                      </c:pt>
                      <c:pt idx="158">
                        <c:v>0.99703069388179244</c:v>
                      </c:pt>
                      <c:pt idx="159">
                        <c:v>0.97416974067162876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0.27235136950040173</c:v>
                      </c:pt>
                      <c:pt idx="1">
                        <c:v>0.27648597096855221</c:v>
                      </c:pt>
                      <c:pt idx="2">
                        <c:v>0.28117789307101804</c:v>
                      </c:pt>
                      <c:pt idx="3">
                        <c:v>0.28622183554923897</c:v>
                      </c:pt>
                      <c:pt idx="4">
                        <c:v>0.2912942298605895</c:v>
                      </c:pt>
                      <c:pt idx="5">
                        <c:v>0.29652687408658873</c:v>
                      </c:pt>
                      <c:pt idx="6">
                        <c:v>0.30265034165995502</c:v>
                      </c:pt>
                      <c:pt idx="7">
                        <c:v>0.30763529768023573</c:v>
                      </c:pt>
                      <c:pt idx="8">
                        <c:v>0.31277802146397149</c:v>
                      </c:pt>
                      <c:pt idx="9">
                        <c:v>0.31879818664424403</c:v>
                      </c:pt>
                      <c:pt idx="10">
                        <c:v>0.32395299206605349</c:v>
                      </c:pt>
                      <c:pt idx="11">
                        <c:v>0.328844665700469</c:v>
                      </c:pt>
                      <c:pt idx="12">
                        <c:v>0.3347169922565415</c:v>
                      </c:pt>
                      <c:pt idx="13">
                        <c:v>0.33991991410917077</c:v>
                      </c:pt>
                      <c:pt idx="14">
                        <c:v>0.34492570815553575</c:v>
                      </c:pt>
                      <c:pt idx="15">
                        <c:v>0.34899317514253797</c:v>
                      </c:pt>
                      <c:pt idx="16">
                        <c:v>0.35320039514692947</c:v>
                      </c:pt>
                      <c:pt idx="17">
                        <c:v>0.35598775232018398</c:v>
                      </c:pt>
                      <c:pt idx="18">
                        <c:v>0.35926239704567176</c:v>
                      </c:pt>
                      <c:pt idx="19">
                        <c:v>0.36184638702960448</c:v>
                      </c:pt>
                      <c:pt idx="20">
                        <c:v>0.36345374430722399</c:v>
                      </c:pt>
                      <c:pt idx="21">
                        <c:v>0.36568046568999901</c:v>
                      </c:pt>
                      <c:pt idx="22">
                        <c:v>0.36930839277171523</c:v>
                      </c:pt>
                      <c:pt idx="23">
                        <c:v>0.37160211475813199</c:v>
                      </c:pt>
                      <c:pt idx="24">
                        <c:v>0.37345594036213647</c:v>
                      </c:pt>
                      <c:pt idx="25">
                        <c:v>0.37454470600163547</c:v>
                      </c:pt>
                      <c:pt idx="26">
                        <c:v>0.37556982078031348</c:v>
                      </c:pt>
                      <c:pt idx="27">
                        <c:v>0.37708097175632171</c:v>
                      </c:pt>
                      <c:pt idx="28">
                        <c:v>0.37782458667386631</c:v>
                      </c:pt>
                      <c:pt idx="29">
                        <c:v>0.37761488659930498</c:v>
                      </c:pt>
                      <c:pt idx="30">
                        <c:v>0.37553339690880522</c:v>
                      </c:pt>
                      <c:pt idx="31">
                        <c:v>0.37483011089940899</c:v>
                      </c:pt>
                      <c:pt idx="32">
                        <c:v>0.372718808420757</c:v>
                      </c:pt>
                      <c:pt idx="33">
                        <c:v>0.36684395074128823</c:v>
                      </c:pt>
                      <c:pt idx="34">
                        <c:v>0.36143195969497649</c:v>
                      </c:pt>
                      <c:pt idx="35">
                        <c:v>0.35758623258809552</c:v>
                      </c:pt>
                      <c:pt idx="36">
                        <c:v>0.35443409157446176</c:v>
                      </c:pt>
                      <c:pt idx="37">
                        <c:v>0.35192326556192699</c:v>
                      </c:pt>
                      <c:pt idx="38">
                        <c:v>0.35083189438534951</c:v>
                      </c:pt>
                      <c:pt idx="39">
                        <c:v>0.3529539434366078</c:v>
                      </c:pt>
                      <c:pt idx="40">
                        <c:v>0.35500731765440252</c:v>
                      </c:pt>
                      <c:pt idx="41">
                        <c:v>0.35976595794368627</c:v>
                      </c:pt>
                      <c:pt idx="42">
                        <c:v>0.36774894355261045</c:v>
                      </c:pt>
                      <c:pt idx="43">
                        <c:v>0.37547881820990781</c:v>
                      </c:pt>
                      <c:pt idx="44">
                        <c:v>0.38445558686710346</c:v>
                      </c:pt>
                      <c:pt idx="45">
                        <c:v>0.3935228811984105</c:v>
                      </c:pt>
                      <c:pt idx="46">
                        <c:v>0.40360819716462976</c:v>
                      </c:pt>
                      <c:pt idx="47">
                        <c:v>0.41353114571391153</c:v>
                      </c:pt>
                      <c:pt idx="48">
                        <c:v>0.42326461925693554</c:v>
                      </c:pt>
                      <c:pt idx="49">
                        <c:v>0.43441828654691028</c:v>
                      </c:pt>
                      <c:pt idx="50">
                        <c:v>0.44447645499248178</c:v>
                      </c:pt>
                      <c:pt idx="51">
                        <c:v>0.45454575361796845</c:v>
                      </c:pt>
                      <c:pt idx="52">
                        <c:v>0.46515381413571821</c:v>
                      </c:pt>
                      <c:pt idx="53">
                        <c:v>0.47635597599563329</c:v>
                      </c:pt>
                      <c:pt idx="54">
                        <c:v>0.48488639091133501</c:v>
                      </c:pt>
                      <c:pt idx="55">
                        <c:v>0.49044756094113895</c:v>
                      </c:pt>
                      <c:pt idx="56">
                        <c:v>0.49729973822567097</c:v>
                      </c:pt>
                      <c:pt idx="57">
                        <c:v>0.50187133906565029</c:v>
                      </c:pt>
                      <c:pt idx="58">
                        <c:v>0.50500501970841305</c:v>
                      </c:pt>
                      <c:pt idx="59">
                        <c:v>0.50718368769377853</c:v>
                      </c:pt>
                      <c:pt idx="60">
                        <c:v>0.507000954147378</c:v>
                      </c:pt>
                      <c:pt idx="61">
                        <c:v>0.50675108815228875</c:v>
                      </c:pt>
                      <c:pt idx="62">
                        <c:v>0.50466381078599998</c:v>
                      </c:pt>
                      <c:pt idx="63">
                        <c:v>0.50236815503318022</c:v>
                      </c:pt>
                      <c:pt idx="64">
                        <c:v>0.4963876557743595</c:v>
                      </c:pt>
                      <c:pt idx="65">
                        <c:v>0.48677201846787149</c:v>
                      </c:pt>
                      <c:pt idx="66">
                        <c:v>0.47559251078056575</c:v>
                      </c:pt>
                      <c:pt idx="67">
                        <c:v>0.46374979202006927</c:v>
                      </c:pt>
                      <c:pt idx="68">
                        <c:v>0.45030773842750871</c:v>
                      </c:pt>
                      <c:pt idx="69">
                        <c:v>0.43667003373542096</c:v>
                      </c:pt>
                      <c:pt idx="70">
                        <c:v>0.42200504126944194</c:v>
                      </c:pt>
                      <c:pt idx="71">
                        <c:v>0.40942707305327025</c:v>
                      </c:pt>
                      <c:pt idx="72">
                        <c:v>0.3995956005712118</c:v>
                      </c:pt>
                      <c:pt idx="73">
                        <c:v>0.39131427430441651</c:v>
                      </c:pt>
                      <c:pt idx="74">
                        <c:v>0.38580261502380897</c:v>
                      </c:pt>
                      <c:pt idx="75">
                        <c:v>0.38463313661648924</c:v>
                      </c:pt>
                      <c:pt idx="76">
                        <c:v>0.38675692788177979</c:v>
                      </c:pt>
                      <c:pt idx="77">
                        <c:v>0.389465823521985</c:v>
                      </c:pt>
                      <c:pt idx="78">
                        <c:v>0.39643442405610446</c:v>
                      </c:pt>
                      <c:pt idx="79">
                        <c:v>0.40468489483522196</c:v>
                      </c:pt>
                      <c:pt idx="80">
                        <c:v>0.41362591415347499</c:v>
                      </c:pt>
                      <c:pt idx="81">
                        <c:v>0.42495154886514375</c:v>
                      </c:pt>
                      <c:pt idx="82">
                        <c:v>0.43505696297048174</c:v>
                      </c:pt>
                      <c:pt idx="83">
                        <c:v>0.44437664203341976</c:v>
                      </c:pt>
                      <c:pt idx="84">
                        <c:v>0.45335525798807846</c:v>
                      </c:pt>
                      <c:pt idx="85">
                        <c:v>0.46367363262074623</c:v>
                      </c:pt>
                      <c:pt idx="86">
                        <c:v>0.47198735453397977</c:v>
                      </c:pt>
                      <c:pt idx="87">
                        <c:v>0.48236495728649853</c:v>
                      </c:pt>
                      <c:pt idx="88">
                        <c:v>0.49086363840343572</c:v>
                      </c:pt>
                      <c:pt idx="89">
                        <c:v>0.49984544128442632</c:v>
                      </c:pt>
                      <c:pt idx="90">
                        <c:v>0.50689343710850931</c:v>
                      </c:pt>
                      <c:pt idx="91">
                        <c:v>0.50962104965050947</c:v>
                      </c:pt>
                      <c:pt idx="92">
                        <c:v>0.51406756963002609</c:v>
                      </c:pt>
                      <c:pt idx="93">
                        <c:v>0.51693176701443599</c:v>
                      </c:pt>
                      <c:pt idx="94">
                        <c:v>0.517222435926186</c:v>
                      </c:pt>
                      <c:pt idx="95">
                        <c:v>0.51478961239578969</c:v>
                      </c:pt>
                      <c:pt idx="96">
                        <c:v>0.50992760216966926</c:v>
                      </c:pt>
                      <c:pt idx="97">
                        <c:v>0.50493897516043573</c:v>
                      </c:pt>
                      <c:pt idx="98">
                        <c:v>0.49642632058939351</c:v>
                      </c:pt>
                      <c:pt idx="99">
                        <c:v>0.48718579608426449</c:v>
                      </c:pt>
                      <c:pt idx="100">
                        <c:v>0.47769524322611923</c:v>
                      </c:pt>
                      <c:pt idx="101">
                        <c:v>0.46915884251781975</c:v>
                      </c:pt>
                      <c:pt idx="102">
                        <c:v>0.4566326983295228</c:v>
                      </c:pt>
                      <c:pt idx="103">
                        <c:v>0.44402794000942647</c:v>
                      </c:pt>
                      <c:pt idx="104">
                        <c:v>0.43603592108647504</c:v>
                      </c:pt>
                      <c:pt idx="105">
                        <c:v>0.42715526092791972</c:v>
                      </c:pt>
                      <c:pt idx="106">
                        <c:v>0.41803967904743322</c:v>
                      </c:pt>
                      <c:pt idx="107">
                        <c:v>0.41093271564741451</c:v>
                      </c:pt>
                      <c:pt idx="108">
                        <c:v>0.40502127697550772</c:v>
                      </c:pt>
                      <c:pt idx="109">
                        <c:v>0.40087628198414249</c:v>
                      </c:pt>
                      <c:pt idx="110">
                        <c:v>0.39702826856523371</c:v>
                      </c:pt>
                      <c:pt idx="111">
                        <c:v>0.39541117934160452</c:v>
                      </c:pt>
                      <c:pt idx="112">
                        <c:v>0.39767404235908499</c:v>
                      </c:pt>
                      <c:pt idx="113">
                        <c:v>0.4019831059357537</c:v>
                      </c:pt>
                      <c:pt idx="114">
                        <c:v>0.40470234030652047</c:v>
                      </c:pt>
                      <c:pt idx="115">
                        <c:v>0.41142680487135602</c:v>
                      </c:pt>
                      <c:pt idx="116">
                        <c:v>0.419288698723701</c:v>
                      </c:pt>
                      <c:pt idx="117">
                        <c:v>0.42760935587600779</c:v>
                      </c:pt>
                      <c:pt idx="118">
                        <c:v>0.43748674352575956</c:v>
                      </c:pt>
                      <c:pt idx="119">
                        <c:v>0.44783838988674229</c:v>
                      </c:pt>
                      <c:pt idx="120">
                        <c:v>0.45812568733876124</c:v>
                      </c:pt>
                      <c:pt idx="121">
                        <c:v>0.47020901821388028</c:v>
                      </c:pt>
                      <c:pt idx="122">
                        <c:v>0.48184805853263402</c:v>
                      </c:pt>
                      <c:pt idx="123">
                        <c:v>0.49542635990587347</c:v>
                      </c:pt>
                      <c:pt idx="124">
                        <c:v>0.50845580208725927</c:v>
                      </c:pt>
                      <c:pt idx="125">
                        <c:v>0.52096944088410824</c:v>
                      </c:pt>
                      <c:pt idx="126">
                        <c:v>0.53352002720421976</c:v>
                      </c:pt>
                      <c:pt idx="127">
                        <c:v>0.54559491670998606</c:v>
                      </c:pt>
                      <c:pt idx="128">
                        <c:v>0.55680646625204933</c:v>
                      </c:pt>
                      <c:pt idx="129">
                        <c:v>0.56981848406201629</c:v>
                      </c:pt>
                      <c:pt idx="130">
                        <c:v>0.58527565317607122</c:v>
                      </c:pt>
                      <c:pt idx="131">
                        <c:v>0.59595028620856194</c:v>
                      </c:pt>
                      <c:pt idx="132">
                        <c:v>0.60701595424079624</c:v>
                      </c:pt>
                      <c:pt idx="133">
                        <c:v>0.61507410385219496</c:v>
                      </c:pt>
                      <c:pt idx="134">
                        <c:v>0.62472847385600927</c:v>
                      </c:pt>
                      <c:pt idx="135">
                        <c:v>0.63724910547716929</c:v>
                      </c:pt>
                      <c:pt idx="136">
                        <c:v>0.64765326880988017</c:v>
                      </c:pt>
                      <c:pt idx="137">
                        <c:v>0.65704763517966147</c:v>
                      </c:pt>
                      <c:pt idx="138">
                        <c:v>0.66817607893713526</c:v>
                      </c:pt>
                      <c:pt idx="139">
                        <c:v>0.67838958606463495</c:v>
                      </c:pt>
                      <c:pt idx="140">
                        <c:v>0.68622618784116374</c:v>
                      </c:pt>
                      <c:pt idx="141">
                        <c:v>0.69570606436464155</c:v>
                      </c:pt>
                      <c:pt idx="142">
                        <c:v>0.70376762370714219</c:v>
                      </c:pt>
                      <c:pt idx="143">
                        <c:v>0.71205312114511798</c:v>
                      </c:pt>
                      <c:pt idx="144">
                        <c:v>0.72369980908187848</c:v>
                      </c:pt>
                      <c:pt idx="145">
                        <c:v>0.73250300008184543</c:v>
                      </c:pt>
                      <c:pt idx="146">
                        <c:v>0.73945104347920654</c:v>
                      </c:pt>
                      <c:pt idx="147">
                        <c:v>0.74254501791413019</c:v>
                      </c:pt>
                      <c:pt idx="148">
                        <c:v>0.74655565662828072</c:v>
                      </c:pt>
                      <c:pt idx="149">
                        <c:v>0.75</c:v>
                      </c:pt>
                      <c:pt idx="150">
                        <c:v>0.74735595106386821</c:v>
                      </c:pt>
                      <c:pt idx="151">
                        <c:v>0.7428367382902612</c:v>
                      </c:pt>
                      <c:pt idx="152">
                        <c:v>0.7349901780384398</c:v>
                      </c:pt>
                      <c:pt idx="153">
                        <c:v>0.71616645755776576</c:v>
                      </c:pt>
                      <c:pt idx="154">
                        <c:v>0.69136130191445933</c:v>
                      </c:pt>
                      <c:pt idx="155">
                        <c:v>0.66517989400211319</c:v>
                      </c:pt>
                      <c:pt idx="156">
                        <c:v>0.64133006595458175</c:v>
                      </c:pt>
                      <c:pt idx="157">
                        <c:v>0.61970084754551025</c:v>
                      </c:pt>
                      <c:pt idx="158">
                        <c:v>0.59821841632907546</c:v>
                      </c:pt>
                      <c:pt idx="159">
                        <c:v>0.58450184440297726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'5'!$N$37:$N$91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0.72084077930982349</c:v>
                      </c:pt>
                      <c:pt idx="1">
                        <c:v>0.73178395668361218</c:v>
                      </c:pt>
                      <c:pt idx="2">
                        <c:v>0.74420221178916401</c:v>
                      </c:pt>
                      <c:pt idx="3">
                        <c:v>0.75755217009289622</c:v>
                      </c:pt>
                      <c:pt idx="4">
                        <c:v>0.77097743274190678</c:v>
                      </c:pt>
                      <c:pt idx="5">
                        <c:v>0.78482683378820772</c:v>
                      </c:pt>
                      <c:pt idx="6">
                        <c:v>0.80103400449478745</c:v>
                      </c:pt>
                      <c:pt idx="7">
                        <c:v>0.81422784151890804</c:v>
                      </c:pt>
                      <c:pt idx="8">
                        <c:v>0.82783924735411085</c:v>
                      </c:pt>
                      <c:pt idx="9">
                        <c:v>0.84377300442712277</c:v>
                      </c:pt>
                      <c:pt idx="10">
                        <c:v>0.85741638710687162</c:v>
                      </c:pt>
                      <c:pt idx="11">
                        <c:v>0.87036333075995342</c:v>
                      </c:pt>
                      <c:pt idx="12">
                        <c:v>0.8859057987813409</c:v>
                      </c:pt>
                      <c:pt idx="13">
                        <c:v>0.89967653270427739</c:v>
                      </c:pt>
                      <c:pt idx="14">
                        <c:v>0.91292552237547075</c:v>
                      </c:pt>
                      <c:pt idx="15">
                        <c:v>0.92369101284502897</c:v>
                      </c:pt>
                      <c:pt idx="16">
                        <c:v>0.93482639194099848</c:v>
                      </c:pt>
                      <c:pt idx="17">
                        <c:v>0.94220377623933838</c:v>
                      </c:pt>
                      <c:pt idx="18">
                        <c:v>0.9508708795486166</c:v>
                      </c:pt>
                      <c:pt idx="19">
                        <c:v>0.95771000562741571</c:v>
                      </c:pt>
                      <c:pt idx="20">
                        <c:v>0.96196424776599565</c:v>
                      </c:pt>
                      <c:pt idx="21">
                        <c:v>0.967857780006387</c:v>
                      </c:pt>
                      <c:pt idx="22">
                        <c:v>0.97745992663653158</c:v>
                      </c:pt>
                      <c:pt idx="23">
                        <c:v>0.98353079144342326</c:v>
                      </c:pt>
                      <c:pt idx="24">
                        <c:v>0.98843736891188405</c:v>
                      </c:pt>
                      <c:pt idx="25">
                        <c:v>0.99131903854880155</c:v>
                      </c:pt>
                      <c:pt idx="26">
                        <c:v>0.99403224148697578</c:v>
                      </c:pt>
                      <c:pt idx="27">
                        <c:v>0.99803185143642736</c:v>
                      </c:pt>
                      <c:pt idx="28">
                        <c:v>1</c:v>
                      </c:pt>
                      <c:pt idx="29">
                        <c:v>0.99944498033754925</c:v>
                      </c:pt>
                      <c:pt idx="30">
                        <c:v>0.99393583730156021</c:v>
                      </c:pt>
                      <c:pt idx="31">
                        <c:v>0.99207442850445804</c:v>
                      </c:pt>
                      <c:pt idx="32">
                        <c:v>0.9864863790415086</c:v>
                      </c:pt>
                      <c:pt idx="33">
                        <c:v>0.97093721181767234</c:v>
                      </c:pt>
                      <c:pt idx="34">
                        <c:v>0.95661312800418752</c:v>
                      </c:pt>
                      <c:pt idx="35">
                        <c:v>0.94643452332222011</c:v>
                      </c:pt>
                      <c:pt idx="36">
                        <c:v>0.93809165436976993</c:v>
                      </c:pt>
                      <c:pt idx="37">
                        <c:v>0.93144617363322357</c:v>
                      </c:pt>
                      <c:pt idx="38">
                        <c:v>0.92855760784086672</c:v>
                      </c:pt>
                      <c:pt idx="39">
                        <c:v>0.93417410058936534</c:v>
                      </c:pt>
                      <c:pt idx="40">
                        <c:v>0.93960882953559777</c:v>
                      </c:pt>
                      <c:pt idx="41">
                        <c:v>0.95220366972632187</c:v>
                      </c:pt>
                      <c:pt idx="42">
                        <c:v>0.97333248423572549</c:v>
                      </c:pt>
                      <c:pt idx="43">
                        <c:v>0.99379138217390983</c:v>
                      </c:pt>
                      <c:pt idx="44">
                        <c:v>1.017550472963161</c:v>
                      </c:pt>
                      <c:pt idx="45">
                        <c:v>1.0415491608493304</c:v>
                      </c:pt>
                      <c:pt idx="46">
                        <c:v>1.0682422780310472</c:v>
                      </c:pt>
                      <c:pt idx="47">
                        <c:v>1.094505652356782</c:v>
                      </c:pt>
                      <c:pt idx="48">
                        <c:v>1.1202675373328537</c:v>
                      </c:pt>
                      <c:pt idx="49">
                        <c:v>1.1497882929516574</c:v>
                      </c:pt>
                      <c:pt idx="50">
                        <c:v>1.176409557952216</c:v>
                      </c:pt>
                      <c:pt idx="51">
                        <c:v>1.2030602815436333</c:v>
                      </c:pt>
                      <c:pt idx="52">
                        <c:v>1.2311369628711684</c:v>
                      </c:pt>
                      <c:pt idx="53">
                        <c:v>1.2607860705656462</c:v>
                      </c:pt>
                      <c:pt idx="54">
                        <c:v>1.2833637831247948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'5'!$O$136:$O$256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0.96057071216062428</c:v>
                      </c:pt>
                      <c:pt idx="1">
                        <c:v>0.94185845250318179</c:v>
                      </c:pt>
                      <c:pt idx="2">
                        <c:v>0.92502746815682901</c:v>
                      </c:pt>
                      <c:pt idx="3">
                        <c:v>0.90033001732741691</c:v>
                      </c:pt>
                      <c:pt idx="4">
                        <c:v>0.87547756519629338</c:v>
                      </c:pt>
                      <c:pt idx="5">
                        <c:v>0.85971992330664182</c:v>
                      </c:pt>
                      <c:pt idx="6">
                        <c:v>0.84221017215723748</c:v>
                      </c:pt>
                      <c:pt idx="7">
                        <c:v>0.8242372323690198</c:v>
                      </c:pt>
                      <c:pt idx="8">
                        <c:v>0.81022462988896982</c:v>
                      </c:pt>
                      <c:pt idx="9">
                        <c:v>0.79856921033321326</c:v>
                      </c:pt>
                      <c:pt idx="10">
                        <c:v>0.7903966387542396</c:v>
                      </c:pt>
                      <c:pt idx="11">
                        <c:v>0.78280961749887124</c:v>
                      </c:pt>
                      <c:pt idx="12">
                        <c:v>0.77962124755940754</c:v>
                      </c:pt>
                      <c:pt idx="13">
                        <c:v>0.7840828717645747</c:v>
                      </c:pt>
                      <c:pt idx="14">
                        <c:v>0.7925789328194216</c:v>
                      </c:pt>
                      <c:pt idx="15">
                        <c:v>0.79794037175514798</c:v>
                      </c:pt>
                      <c:pt idx="16">
                        <c:v>0.81119881189822995</c:v>
                      </c:pt>
                      <c:pt idx="17">
                        <c:v>0.82669988979782472</c:v>
                      </c:pt>
                      <c:pt idx="18">
                        <c:v>0.84310549856284978</c:v>
                      </c:pt>
                      <c:pt idx="19">
                        <c:v>0.86258046964219448</c:v>
                      </c:pt>
                      <c:pt idx="20">
                        <c:v>0.88299052345928952</c:v>
                      </c:pt>
                      <c:pt idx="21">
                        <c:v>0.90327370231860271</c:v>
                      </c:pt>
                      <c:pt idx="22">
                        <c:v>0.92709807042882986</c:v>
                      </c:pt>
                      <c:pt idx="23">
                        <c:v>0.95004644318048082</c:v>
                      </c:pt>
                      <c:pt idx="24">
                        <c:v>0.97681840312852553</c:v>
                      </c:pt>
                      <c:pt idx="25">
                        <c:v>1.0025081926417334</c:v>
                      </c:pt>
                      <c:pt idx="26">
                        <c:v>1.027180986937918</c:v>
                      </c:pt>
                      <c:pt idx="27">
                        <c:v>1.0519266296402308</c:v>
                      </c:pt>
                      <c:pt idx="28">
                        <c:v>1.0757343541367976</c:v>
                      </c:pt>
                      <c:pt idx="29">
                        <c:v>1.0978398551891746</c:v>
                      </c:pt>
                      <c:pt idx="30">
                        <c:v>1.1234952895528745</c:v>
                      </c:pt>
                      <c:pt idx="31">
                        <c:v>1.1539717608769828</c:v>
                      </c:pt>
                      <c:pt idx="32">
                        <c:v>1.1750186385497043</c:v>
                      </c:pt>
                      <c:pt idx="33">
                        <c:v>1.1968365090781337</c:v>
                      </c:pt>
                      <c:pt idx="34">
                        <c:v>1.2127245390107211</c:v>
                      </c:pt>
                      <c:pt idx="35">
                        <c:v>1.2317597923874883</c:v>
                      </c:pt>
                      <c:pt idx="36">
                        <c:v>1.2564463742412793</c:v>
                      </c:pt>
                      <c:pt idx="37">
                        <c:v>1.2769599743139075</c:v>
                      </c:pt>
                      <c:pt idx="38">
                        <c:v>1.2954825857419259</c:v>
                      </c:pt>
                      <c:pt idx="39">
                        <c:v>1.3174242294254521</c:v>
                      </c:pt>
                      <c:pt idx="40">
                        <c:v>1.337561917949982</c:v>
                      </c:pt>
                      <c:pt idx="41">
                        <c:v>1.3530131281656783</c:v>
                      </c:pt>
                      <c:pt idx="42">
                        <c:v>1.3717043375903819</c:v>
                      </c:pt>
                      <c:pt idx="43">
                        <c:v>1.387599090395145</c:v>
                      </c:pt>
                      <c:pt idx="44">
                        <c:v>1.4039353757272912</c:v>
                      </c:pt>
                      <c:pt idx="45">
                        <c:v>1.4268988270751042</c:v>
                      </c:pt>
                      <c:pt idx="46">
                        <c:v>1.4442558344346983</c:v>
                      </c:pt>
                      <c:pt idx="47">
                        <c:v>1.4579550987563776</c:v>
                      </c:pt>
                      <c:pt idx="48">
                        <c:v>1.4640554022755865</c:v>
                      </c:pt>
                      <c:pt idx="49">
                        <c:v>1.471963067311872</c:v>
                      </c:pt>
                      <c:pt idx="50">
                        <c:v>1.4787541835391724</c:v>
                      </c:pt>
                      <c:pt idx="51">
                        <c:v>1.473540985638123</c:v>
                      </c:pt>
                      <c:pt idx="52">
                        <c:v>1.464630579244423</c:v>
                      </c:pt>
                      <c:pt idx="53">
                        <c:v>1.449159734179392</c:v>
                      </c:pt>
                      <c:pt idx="54">
                        <c:v>1.4120455269653003</c:v>
                      </c:pt>
                      <c:pt idx="55">
                        <c:v>1.3631378900574607</c:v>
                      </c:pt>
                      <c:pt idx="56">
                        <c:v>1.3115167347490244</c:v>
                      </c:pt>
                      <c:pt idx="57">
                        <c:v>1.264492690746388</c:v>
                      </c:pt>
                      <c:pt idx="58">
                        <c:v>1.2218469611342588</c:v>
                      </c:pt>
                      <c:pt idx="59">
                        <c:v>1.1794906477557316</c:v>
                      </c:pt>
                      <c:pt idx="60">
                        <c:v>1.1524460635963534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2D4A-41B3-8336-58A019B9ECA9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'5'!$V$37:$V$116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'5'!$W$117:$W$316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38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79282182405"/>
          <c:h val="0.1537840569528995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Caffeic Acid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0.341265371222777</c:v>
                </c:pt>
                <c:pt idx="1">
                  <c:v>0.34676853902638399</c:v>
                </c:pt>
                <c:pt idx="2">
                  <c:v>0.352631259872348</c:v>
                </c:pt>
                <c:pt idx="3">
                  <c:v>0.35906707670606097</c:v>
                </c:pt>
                <c:pt idx="4">
                  <c:v>0.36548049631597201</c:v>
                </c:pt>
                <c:pt idx="5">
                  <c:v>0.37107376645128898</c:v>
                </c:pt>
                <c:pt idx="6">
                  <c:v>0.37748363841252702</c:v>
                </c:pt>
                <c:pt idx="7">
                  <c:v>0.38423111820250799</c:v>
                </c:pt>
                <c:pt idx="8">
                  <c:v>0.39095715444753398</c:v>
                </c:pt>
                <c:pt idx="9">
                  <c:v>0.39713019438220698</c:v>
                </c:pt>
                <c:pt idx="10">
                  <c:v>0.404315479827769</c:v>
                </c:pt>
                <c:pt idx="11">
                  <c:v>0.40993604520125898</c:v>
                </c:pt>
                <c:pt idx="12">
                  <c:v>0.415179236491792</c:v>
                </c:pt>
                <c:pt idx="13">
                  <c:v>0.42036950206677098</c:v>
                </c:pt>
                <c:pt idx="14">
                  <c:v>0.42592850041623698</c:v>
                </c:pt>
                <c:pt idx="15">
                  <c:v>0.43076973376903599</c:v>
                </c:pt>
                <c:pt idx="16">
                  <c:v>0.43737816271637198</c:v>
                </c:pt>
                <c:pt idx="17">
                  <c:v>0.44162118376645698</c:v>
                </c:pt>
                <c:pt idx="18">
                  <c:v>0.44571004078585202</c:v>
                </c:pt>
                <c:pt idx="19">
                  <c:v>0.44986160032135902</c:v>
                </c:pt>
                <c:pt idx="20">
                  <c:v>0.45607211387503099</c:v>
                </c:pt>
                <c:pt idx="21">
                  <c:v>0.46102560426698802</c:v>
                </c:pt>
                <c:pt idx="22">
                  <c:v>0.46531508851362002</c:v>
                </c:pt>
                <c:pt idx="23">
                  <c:v>0.47336866073815898</c:v>
                </c:pt>
                <c:pt idx="24">
                  <c:v>0.48224360351997397</c:v>
                </c:pt>
                <c:pt idx="25">
                  <c:v>0.49222587669847401</c:v>
                </c:pt>
                <c:pt idx="26">
                  <c:v>0.50058436541597995</c:v>
                </c:pt>
                <c:pt idx="27">
                  <c:v>0.50902931970210596</c:v>
                </c:pt>
                <c:pt idx="28">
                  <c:v>0.51718295585232199</c:v>
                </c:pt>
                <c:pt idx="29">
                  <c:v>0.523860159070617</c:v>
                </c:pt>
                <c:pt idx="30">
                  <c:v>0.53016825405593204</c:v>
                </c:pt>
                <c:pt idx="31">
                  <c:v>0.536190788892138</c:v>
                </c:pt>
                <c:pt idx="32">
                  <c:v>0.54067390259616899</c:v>
                </c:pt>
                <c:pt idx="33">
                  <c:v>0.54341457740275301</c:v>
                </c:pt>
                <c:pt idx="34">
                  <c:v>0.54328059395740302</c:v>
                </c:pt>
                <c:pt idx="35">
                  <c:v>0.54152135621334896</c:v>
                </c:pt>
                <c:pt idx="36">
                  <c:v>0.54040505595931099</c:v>
                </c:pt>
                <c:pt idx="37">
                  <c:v>0.53934364457563699</c:v>
                </c:pt>
                <c:pt idx="38">
                  <c:v>0.54100652066000698</c:v>
                </c:pt>
                <c:pt idx="39">
                  <c:v>0.54286726088422699</c:v>
                </c:pt>
                <c:pt idx="40">
                  <c:v>0.54590034986176394</c:v>
                </c:pt>
                <c:pt idx="41">
                  <c:v>0.54897801919651901</c:v>
                </c:pt>
                <c:pt idx="42">
                  <c:v>0.55745114829465203</c:v>
                </c:pt>
                <c:pt idx="43">
                  <c:v>0.56553359451585306</c:v>
                </c:pt>
                <c:pt idx="44">
                  <c:v>0.57407060742029004</c:v>
                </c:pt>
                <c:pt idx="45">
                  <c:v>0.58436877024623601</c:v>
                </c:pt>
                <c:pt idx="46">
                  <c:v>0.59485411174309299</c:v>
                </c:pt>
                <c:pt idx="47">
                  <c:v>0.60314968642767897</c:v>
                </c:pt>
                <c:pt idx="48">
                  <c:v>0.61077816797199502</c:v>
                </c:pt>
                <c:pt idx="49">
                  <c:v>0.61850218899741605</c:v>
                </c:pt>
                <c:pt idx="50">
                  <c:v>0.62633293050348404</c:v>
                </c:pt>
                <c:pt idx="51">
                  <c:v>0.63253363992230605</c:v>
                </c:pt>
                <c:pt idx="52">
                  <c:v>0.63975345460902899</c:v>
                </c:pt>
                <c:pt idx="53">
                  <c:v>0.64690130514959898</c:v>
                </c:pt>
                <c:pt idx="54">
                  <c:v>0.64945679816984403</c:v>
                </c:pt>
                <c:pt idx="55">
                  <c:v>0.65266357534638697</c:v>
                </c:pt>
                <c:pt idx="56">
                  <c:v>0.65671426635838404</c:v>
                </c:pt>
                <c:pt idx="57">
                  <c:v>0.65763489954430399</c:v>
                </c:pt>
                <c:pt idx="58">
                  <c:v>0.65722538284959098</c:v>
                </c:pt>
                <c:pt idx="59">
                  <c:v>0.655475495425213</c:v>
                </c:pt>
                <c:pt idx="60">
                  <c:v>0.65262658691166997</c:v>
                </c:pt>
                <c:pt idx="61">
                  <c:v>0.64788302674525899</c:v>
                </c:pt>
                <c:pt idx="62">
                  <c:v>0.64218259593847005</c:v>
                </c:pt>
                <c:pt idx="63">
                  <c:v>0.63408461962360396</c:v>
                </c:pt>
                <c:pt idx="64">
                  <c:v>0.62287457675048297</c:v>
                </c:pt>
                <c:pt idx="65">
                  <c:v>0.60901811402611095</c:v>
                </c:pt>
                <c:pt idx="66">
                  <c:v>0.59555389938197101</c:v>
                </c:pt>
                <c:pt idx="67">
                  <c:v>0.58309433649360998</c:v>
                </c:pt>
                <c:pt idx="68">
                  <c:v>0.57017262989933704</c:v>
                </c:pt>
                <c:pt idx="69">
                  <c:v>0.55697431813620002</c:v>
                </c:pt>
                <c:pt idx="70">
                  <c:v>0.541916685501176</c:v>
                </c:pt>
                <c:pt idx="71">
                  <c:v>0.53043936162126704</c:v>
                </c:pt>
                <c:pt idx="72">
                  <c:v>0.52607438768626902</c:v>
                </c:pt>
                <c:pt idx="73">
                  <c:v>0.522732776787457</c:v>
                </c:pt>
                <c:pt idx="74">
                  <c:v>0.52194799582464702</c:v>
                </c:pt>
                <c:pt idx="75">
                  <c:v>0.52452679353135201</c:v>
                </c:pt>
                <c:pt idx="76">
                  <c:v>0.53033951464947005</c:v>
                </c:pt>
                <c:pt idx="77">
                  <c:v>0.53896717918274495</c:v>
                </c:pt>
                <c:pt idx="78">
                  <c:v>0.54975280472964505</c:v>
                </c:pt>
                <c:pt idx="79">
                  <c:v>0.55901163224904504</c:v>
                </c:pt>
                <c:pt idx="80">
                  <c:v>0.57112855302272403</c:v>
                </c:pt>
                <c:pt idx="81">
                  <c:v>0.58449842857737899</c:v>
                </c:pt>
                <c:pt idx="82">
                  <c:v>0.59674112360250497</c:v>
                </c:pt>
                <c:pt idx="83">
                  <c:v>0.60457404891179101</c:v>
                </c:pt>
                <c:pt idx="84">
                  <c:v>0.61346285964010105</c:v>
                </c:pt>
                <c:pt idx="85">
                  <c:v>0.62346700771864005</c:v>
                </c:pt>
                <c:pt idx="86">
                  <c:v>0.63100260905745298</c:v>
                </c:pt>
                <c:pt idx="87">
                  <c:v>0.64250004217347401</c:v>
                </c:pt>
                <c:pt idx="88">
                  <c:v>0.65141679803116304</c:v>
                </c:pt>
                <c:pt idx="89">
                  <c:v>0.65274860121657297</c:v>
                </c:pt>
                <c:pt idx="90">
                  <c:v>0.65463702069654695</c:v>
                </c:pt>
                <c:pt idx="91">
                  <c:v>0.65653113687789899</c:v>
                </c:pt>
                <c:pt idx="92">
                  <c:v>0.65459783124414195</c:v>
                </c:pt>
                <c:pt idx="93">
                  <c:v>0.65303764190088798</c:v>
                </c:pt>
                <c:pt idx="94">
                  <c:v>0.64970232841857201</c:v>
                </c:pt>
                <c:pt idx="95">
                  <c:v>0.64238431254733297</c:v>
                </c:pt>
                <c:pt idx="96">
                  <c:v>0.63339413026084002</c:v>
                </c:pt>
                <c:pt idx="97">
                  <c:v>0.62724870902345498</c:v>
                </c:pt>
                <c:pt idx="98">
                  <c:v>0.61626449215353096</c:v>
                </c:pt>
                <c:pt idx="99">
                  <c:v>0.60775215905860103</c:v>
                </c:pt>
                <c:pt idx="100">
                  <c:v>0.60002807010651404</c:v>
                </c:pt>
                <c:pt idx="101">
                  <c:v>0.59205465028980797</c:v>
                </c:pt>
                <c:pt idx="102">
                  <c:v>0.584842651882298</c:v>
                </c:pt>
                <c:pt idx="103">
                  <c:v>0.58118045302544097</c:v>
                </c:pt>
                <c:pt idx="104">
                  <c:v>0.58017746572250195</c:v>
                </c:pt>
                <c:pt idx="105">
                  <c:v>0.57816416118722003</c:v>
                </c:pt>
                <c:pt idx="106">
                  <c:v>0.57754578559455205</c:v>
                </c:pt>
                <c:pt idx="107">
                  <c:v>0.57809069240617905</c:v>
                </c:pt>
                <c:pt idx="108">
                  <c:v>0.58131024460620495</c:v>
                </c:pt>
                <c:pt idx="109">
                  <c:v>0.58610044591069799</c:v>
                </c:pt>
                <c:pt idx="110">
                  <c:v>0.59025706831838498</c:v>
                </c:pt>
                <c:pt idx="111">
                  <c:v>0.59708091071117197</c:v>
                </c:pt>
                <c:pt idx="112">
                  <c:v>0.60748000841990502</c:v>
                </c:pt>
                <c:pt idx="113">
                  <c:v>0.61661459210963998</c:v>
                </c:pt>
                <c:pt idx="114">
                  <c:v>0.62795953341092303</c:v>
                </c:pt>
                <c:pt idx="115">
                  <c:v>0.64116402596760302</c:v>
                </c:pt>
                <c:pt idx="116">
                  <c:v>0.65388539879722596</c:v>
                </c:pt>
                <c:pt idx="117">
                  <c:v>0.66855688195434604</c:v>
                </c:pt>
                <c:pt idx="118">
                  <c:v>0.68344437597045804</c:v>
                </c:pt>
                <c:pt idx="119">
                  <c:v>0.69917741297819103</c:v>
                </c:pt>
                <c:pt idx="120">
                  <c:v>0.71441313106732796</c:v>
                </c:pt>
                <c:pt idx="121">
                  <c:v>0.73349602674623904</c:v>
                </c:pt>
                <c:pt idx="122">
                  <c:v>0.74971187083214097</c:v>
                </c:pt>
                <c:pt idx="123">
                  <c:v>0.76563893600670496</c:v>
                </c:pt>
                <c:pt idx="124">
                  <c:v>0.78143398073483195</c:v>
                </c:pt>
                <c:pt idx="125">
                  <c:v>0.79491343908781198</c:v>
                </c:pt>
                <c:pt idx="126">
                  <c:v>0.81038650674683999</c:v>
                </c:pt>
                <c:pt idx="127">
                  <c:v>0.82363360554686604</c:v>
                </c:pt>
                <c:pt idx="128">
                  <c:v>0.83260121164382805</c:v>
                </c:pt>
                <c:pt idx="129">
                  <c:v>0.84345801664658704</c:v>
                </c:pt>
                <c:pt idx="130">
                  <c:v>0.85995514306723797</c:v>
                </c:pt>
                <c:pt idx="131">
                  <c:v>0.873950668241538</c:v>
                </c:pt>
                <c:pt idx="132">
                  <c:v>0.88548460374103899</c:v>
                </c:pt>
                <c:pt idx="133">
                  <c:v>0.89427702782233498</c:v>
                </c:pt>
                <c:pt idx="134">
                  <c:v>0.90470807311780399</c:v>
                </c:pt>
                <c:pt idx="135">
                  <c:v>0.915603997457063</c:v>
                </c:pt>
                <c:pt idx="136">
                  <c:v>0.92455445525471902</c:v>
                </c:pt>
                <c:pt idx="137">
                  <c:v>0.93378247482372201</c:v>
                </c:pt>
                <c:pt idx="138">
                  <c:v>0.94339742134198101</c:v>
                </c:pt>
                <c:pt idx="139">
                  <c:v>0.95154902893558002</c:v>
                </c:pt>
                <c:pt idx="140">
                  <c:v>0.95909089694525596</c:v>
                </c:pt>
                <c:pt idx="141">
                  <c:v>0.96493866731039202</c:v>
                </c:pt>
                <c:pt idx="142">
                  <c:v>0.97081390714307503</c:v>
                </c:pt>
                <c:pt idx="143">
                  <c:v>0.97722984383169897</c:v>
                </c:pt>
                <c:pt idx="144">
                  <c:v>0.98460931083801195</c:v>
                </c:pt>
                <c:pt idx="145">
                  <c:v>0.988589495545805</c:v>
                </c:pt>
                <c:pt idx="146">
                  <c:v>0.99589385404596398</c:v>
                </c:pt>
                <c:pt idx="147">
                  <c:v>0.99939966577018002</c:v>
                </c:pt>
                <c:pt idx="148">
                  <c:v>1</c:v>
                </c:pt>
                <c:pt idx="149">
                  <c:v>0.99680904727251596</c:v>
                </c:pt>
                <c:pt idx="150">
                  <c:v>0.98885523275031495</c:v>
                </c:pt>
                <c:pt idx="151">
                  <c:v>0.97333236078091601</c:v>
                </c:pt>
                <c:pt idx="152">
                  <c:v>0.95023838316099196</c:v>
                </c:pt>
                <c:pt idx="153">
                  <c:v>0.91648025838588398</c:v>
                </c:pt>
                <c:pt idx="154">
                  <c:v>0.88314402429745398</c:v>
                </c:pt>
                <c:pt idx="155">
                  <c:v>0.84792520823180395</c:v>
                </c:pt>
                <c:pt idx="156">
                  <c:v>0.81141199254649898</c:v>
                </c:pt>
                <c:pt idx="157">
                  <c:v>0.77231100360615701</c:v>
                </c:pt>
                <c:pt idx="158">
                  <c:v>0.74134824802967003</c:v>
                </c:pt>
                <c:pt idx="159">
                  <c:v>0.72213942907760398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Chlorogenic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0.36313515933386897</c:v>
                </c:pt>
                <c:pt idx="1">
                  <c:v>0.36864796129140298</c:v>
                </c:pt>
                <c:pt idx="2">
                  <c:v>0.37490385742802401</c:v>
                </c:pt>
                <c:pt idx="3">
                  <c:v>0.38162911406565198</c:v>
                </c:pt>
                <c:pt idx="4">
                  <c:v>0.38839230648078599</c:v>
                </c:pt>
                <c:pt idx="5">
                  <c:v>0.39536916544878498</c:v>
                </c:pt>
                <c:pt idx="6">
                  <c:v>0.40353378887994001</c:v>
                </c:pt>
                <c:pt idx="7">
                  <c:v>0.41018039690698099</c:v>
                </c:pt>
                <c:pt idx="8">
                  <c:v>0.417037361951962</c:v>
                </c:pt>
                <c:pt idx="9">
                  <c:v>0.42506424885899202</c:v>
                </c:pt>
                <c:pt idx="10">
                  <c:v>0.43193732275473801</c:v>
                </c:pt>
                <c:pt idx="11">
                  <c:v>0.438459554267292</c:v>
                </c:pt>
                <c:pt idx="12">
                  <c:v>0.44628932300872198</c:v>
                </c:pt>
                <c:pt idx="13">
                  <c:v>0.45322655214556101</c:v>
                </c:pt>
                <c:pt idx="14">
                  <c:v>0.45990094420738098</c:v>
                </c:pt>
                <c:pt idx="15">
                  <c:v>0.46532423352338398</c:v>
                </c:pt>
                <c:pt idx="16">
                  <c:v>0.470933860195906</c:v>
                </c:pt>
                <c:pt idx="17">
                  <c:v>0.47465033642691201</c:v>
                </c:pt>
                <c:pt idx="18">
                  <c:v>0.47901652939422901</c:v>
                </c:pt>
                <c:pt idx="19">
                  <c:v>0.48246184937280601</c:v>
                </c:pt>
                <c:pt idx="20">
                  <c:v>0.48460499240963201</c:v>
                </c:pt>
                <c:pt idx="21">
                  <c:v>0.487573954253332</c:v>
                </c:pt>
                <c:pt idx="22">
                  <c:v>0.49241119036228698</c:v>
                </c:pt>
                <c:pt idx="23">
                  <c:v>0.49546948634417598</c:v>
                </c:pt>
                <c:pt idx="24">
                  <c:v>0.49794125381618198</c:v>
                </c:pt>
                <c:pt idx="25">
                  <c:v>0.49939294133551398</c:v>
                </c:pt>
                <c:pt idx="26">
                  <c:v>0.50075976104041797</c:v>
                </c:pt>
                <c:pt idx="27">
                  <c:v>0.50277462900842895</c:v>
                </c:pt>
                <c:pt idx="28">
                  <c:v>0.50376611556515505</c:v>
                </c:pt>
                <c:pt idx="29">
                  <c:v>0.50348651546573997</c:v>
                </c:pt>
                <c:pt idx="30">
                  <c:v>0.50071119587840696</c:v>
                </c:pt>
                <c:pt idx="31">
                  <c:v>0.499773481199212</c:v>
                </c:pt>
                <c:pt idx="32">
                  <c:v>0.49695841122767598</c:v>
                </c:pt>
                <c:pt idx="33">
                  <c:v>0.48912526765505099</c:v>
                </c:pt>
                <c:pt idx="34">
                  <c:v>0.48190927959330199</c:v>
                </c:pt>
                <c:pt idx="35">
                  <c:v>0.47678164345079399</c:v>
                </c:pt>
                <c:pt idx="36">
                  <c:v>0.472578788765949</c:v>
                </c:pt>
                <c:pt idx="37">
                  <c:v>0.46923102074923601</c:v>
                </c:pt>
                <c:pt idx="38">
                  <c:v>0.46777585918046599</c:v>
                </c:pt>
                <c:pt idx="39">
                  <c:v>0.47060525791547703</c:v>
                </c:pt>
                <c:pt idx="40">
                  <c:v>0.47334309020587001</c:v>
                </c:pt>
                <c:pt idx="41">
                  <c:v>0.47968794392491498</c:v>
                </c:pt>
                <c:pt idx="42">
                  <c:v>0.49033192473681397</c:v>
                </c:pt>
                <c:pt idx="43">
                  <c:v>0.50063842427987704</c:v>
                </c:pt>
                <c:pt idx="44">
                  <c:v>0.51260744915613798</c:v>
                </c:pt>
                <c:pt idx="45">
                  <c:v>0.52469717493121404</c:v>
                </c:pt>
                <c:pt idx="46">
                  <c:v>0.53814426288617301</c:v>
                </c:pt>
                <c:pt idx="47">
                  <c:v>0.55137486095188204</c:v>
                </c:pt>
                <c:pt idx="48">
                  <c:v>0.56435282567591405</c:v>
                </c:pt>
                <c:pt idx="49">
                  <c:v>0.57922438206254701</c:v>
                </c:pt>
                <c:pt idx="50">
                  <c:v>0.59263527332330901</c:v>
                </c:pt>
                <c:pt idx="51">
                  <c:v>0.60606100482395797</c:v>
                </c:pt>
                <c:pt idx="52">
                  <c:v>0.62020508551429099</c:v>
                </c:pt>
                <c:pt idx="53">
                  <c:v>0.63514130132751101</c:v>
                </c:pt>
                <c:pt idx="54">
                  <c:v>0.64651518788177997</c:v>
                </c:pt>
                <c:pt idx="55">
                  <c:v>0.65393008125485197</c:v>
                </c:pt>
                <c:pt idx="56">
                  <c:v>0.66306631763422796</c:v>
                </c:pt>
                <c:pt idx="57">
                  <c:v>0.66916178542086702</c:v>
                </c:pt>
                <c:pt idx="58">
                  <c:v>0.67334002627788403</c:v>
                </c:pt>
                <c:pt idx="59">
                  <c:v>0.67624491692503796</c:v>
                </c:pt>
                <c:pt idx="60">
                  <c:v>0.67600127219650397</c:v>
                </c:pt>
                <c:pt idx="61">
                  <c:v>0.675668117536385</c:v>
                </c:pt>
                <c:pt idx="62">
                  <c:v>0.67288508104800004</c:v>
                </c:pt>
                <c:pt idx="63">
                  <c:v>0.66982420671090703</c:v>
                </c:pt>
                <c:pt idx="64">
                  <c:v>0.66185020769914604</c:v>
                </c:pt>
                <c:pt idx="65">
                  <c:v>0.64902935795716199</c:v>
                </c:pt>
                <c:pt idx="66">
                  <c:v>0.63412334770742096</c:v>
                </c:pt>
                <c:pt idx="67">
                  <c:v>0.61833305602675903</c:v>
                </c:pt>
                <c:pt idx="68">
                  <c:v>0.60041031790334498</c:v>
                </c:pt>
                <c:pt idx="69">
                  <c:v>0.58222671164722795</c:v>
                </c:pt>
                <c:pt idx="70">
                  <c:v>0.56267338835925595</c:v>
                </c:pt>
                <c:pt idx="71">
                  <c:v>0.545902764071027</c:v>
                </c:pt>
                <c:pt idx="72">
                  <c:v>0.53279413409494902</c:v>
                </c:pt>
                <c:pt idx="73">
                  <c:v>0.52175236573922201</c:v>
                </c:pt>
                <c:pt idx="74">
                  <c:v>0.51440348669841196</c:v>
                </c:pt>
                <c:pt idx="75">
                  <c:v>0.51284418215531902</c:v>
                </c:pt>
                <c:pt idx="76">
                  <c:v>0.51567590384237305</c:v>
                </c:pt>
                <c:pt idx="77">
                  <c:v>0.51928776469598004</c:v>
                </c:pt>
                <c:pt idx="78">
                  <c:v>0.52857923207480595</c:v>
                </c:pt>
                <c:pt idx="79">
                  <c:v>0.53957985978029599</c:v>
                </c:pt>
                <c:pt idx="80">
                  <c:v>0.55150121887129999</c:v>
                </c:pt>
                <c:pt idx="81">
                  <c:v>0.56660206515352496</c:v>
                </c:pt>
                <c:pt idx="82">
                  <c:v>0.58007595062730899</c:v>
                </c:pt>
                <c:pt idx="83">
                  <c:v>0.59250218937789301</c:v>
                </c:pt>
                <c:pt idx="84">
                  <c:v>0.60447367731743795</c:v>
                </c:pt>
                <c:pt idx="85">
                  <c:v>0.61823151016099498</c:v>
                </c:pt>
                <c:pt idx="86">
                  <c:v>0.629316472711973</c:v>
                </c:pt>
                <c:pt idx="87">
                  <c:v>0.64315327638199804</c:v>
                </c:pt>
                <c:pt idx="88">
                  <c:v>0.654484851204581</c:v>
                </c:pt>
                <c:pt idx="89">
                  <c:v>0.66646058837923505</c:v>
                </c:pt>
                <c:pt idx="90">
                  <c:v>0.67585791614467905</c:v>
                </c:pt>
                <c:pt idx="91">
                  <c:v>0.67949473286734596</c:v>
                </c:pt>
                <c:pt idx="92">
                  <c:v>0.68542342617336804</c:v>
                </c:pt>
                <c:pt idx="93">
                  <c:v>0.68924235601924799</c:v>
                </c:pt>
                <c:pt idx="94">
                  <c:v>0.68962991456824796</c:v>
                </c:pt>
                <c:pt idx="95">
                  <c:v>0.68638614986105295</c:v>
                </c:pt>
                <c:pt idx="96">
                  <c:v>0.67990346955955905</c:v>
                </c:pt>
                <c:pt idx="97">
                  <c:v>0.67325196688058098</c:v>
                </c:pt>
                <c:pt idx="98">
                  <c:v>0.66190176078585805</c:v>
                </c:pt>
                <c:pt idx="99">
                  <c:v>0.64958106144568595</c:v>
                </c:pt>
                <c:pt idx="100">
                  <c:v>0.63692699096815897</c:v>
                </c:pt>
                <c:pt idx="101">
                  <c:v>0.625545123357093</c:v>
                </c:pt>
                <c:pt idx="102">
                  <c:v>0.60884359777269703</c:v>
                </c:pt>
                <c:pt idx="103">
                  <c:v>0.59203725334590196</c:v>
                </c:pt>
                <c:pt idx="104">
                  <c:v>0.58138122811530002</c:v>
                </c:pt>
                <c:pt idx="105">
                  <c:v>0.56954034790389296</c:v>
                </c:pt>
                <c:pt idx="106">
                  <c:v>0.557386238729911</c:v>
                </c:pt>
                <c:pt idx="107">
                  <c:v>0.54791028752988602</c:v>
                </c:pt>
                <c:pt idx="108">
                  <c:v>0.54002836930067699</c:v>
                </c:pt>
                <c:pt idx="109">
                  <c:v>0.53450170931218999</c:v>
                </c:pt>
                <c:pt idx="110">
                  <c:v>0.52937102475364495</c:v>
                </c:pt>
                <c:pt idx="111">
                  <c:v>0.52721490578880603</c:v>
                </c:pt>
                <c:pt idx="112">
                  <c:v>0.53023205647878002</c:v>
                </c:pt>
                <c:pt idx="113">
                  <c:v>0.53597747458100498</c:v>
                </c:pt>
                <c:pt idx="114">
                  <c:v>0.53960312040869396</c:v>
                </c:pt>
                <c:pt idx="115">
                  <c:v>0.54856907316180803</c:v>
                </c:pt>
                <c:pt idx="116">
                  <c:v>0.559051598298268</c:v>
                </c:pt>
                <c:pt idx="117">
                  <c:v>0.57014580783467705</c:v>
                </c:pt>
                <c:pt idx="118">
                  <c:v>0.58331565803434604</c:v>
                </c:pt>
                <c:pt idx="119">
                  <c:v>0.59711785318232302</c:v>
                </c:pt>
                <c:pt idx="120">
                  <c:v>0.61083424978501499</c:v>
                </c:pt>
                <c:pt idx="121">
                  <c:v>0.626945357618507</c:v>
                </c:pt>
                <c:pt idx="122">
                  <c:v>0.64246407804351202</c:v>
                </c:pt>
                <c:pt idx="123">
                  <c:v>0.66056847987449796</c:v>
                </c:pt>
                <c:pt idx="124">
                  <c:v>0.67794106944967902</c:v>
                </c:pt>
                <c:pt idx="125">
                  <c:v>0.69462592117881095</c:v>
                </c:pt>
                <c:pt idx="126">
                  <c:v>0.71136003627229305</c:v>
                </c:pt>
                <c:pt idx="127">
                  <c:v>0.72745988894664804</c:v>
                </c:pt>
                <c:pt idx="128">
                  <c:v>0.74240862166939903</c:v>
                </c:pt>
                <c:pt idx="129">
                  <c:v>0.75975797874935502</c:v>
                </c:pt>
                <c:pt idx="130">
                  <c:v>0.78036753756809496</c:v>
                </c:pt>
                <c:pt idx="131">
                  <c:v>0.794600381611416</c:v>
                </c:pt>
                <c:pt idx="132">
                  <c:v>0.80935460565439499</c:v>
                </c:pt>
                <c:pt idx="133">
                  <c:v>0.82009880513625999</c:v>
                </c:pt>
                <c:pt idx="134">
                  <c:v>0.83297129847467899</c:v>
                </c:pt>
                <c:pt idx="135">
                  <c:v>0.84966547396955905</c:v>
                </c:pt>
                <c:pt idx="136">
                  <c:v>0.86353769174650696</c:v>
                </c:pt>
                <c:pt idx="137">
                  <c:v>0.87606351357288204</c:v>
                </c:pt>
                <c:pt idx="138">
                  <c:v>0.89090143858284698</c:v>
                </c:pt>
                <c:pt idx="139">
                  <c:v>0.90451944808618001</c:v>
                </c:pt>
                <c:pt idx="140">
                  <c:v>0.91496825045488495</c:v>
                </c:pt>
                <c:pt idx="141">
                  <c:v>0.92760808581952203</c:v>
                </c:pt>
                <c:pt idx="142">
                  <c:v>0.93835683160952299</c:v>
                </c:pt>
                <c:pt idx="143">
                  <c:v>0.94940416152682405</c:v>
                </c:pt>
                <c:pt idx="144">
                  <c:v>0.964933078775838</c:v>
                </c:pt>
                <c:pt idx="145">
                  <c:v>0.97667066677579395</c:v>
                </c:pt>
                <c:pt idx="146">
                  <c:v>0.98593472463894205</c:v>
                </c:pt>
                <c:pt idx="147">
                  <c:v>0.99006002388550696</c:v>
                </c:pt>
                <c:pt idx="148">
                  <c:v>0.99540754217104099</c:v>
                </c:pt>
                <c:pt idx="149">
                  <c:v>1</c:v>
                </c:pt>
                <c:pt idx="150">
                  <c:v>0.99647460141849098</c:v>
                </c:pt>
                <c:pt idx="151">
                  <c:v>0.99044898438701501</c:v>
                </c:pt>
                <c:pt idx="152">
                  <c:v>0.97998690405125299</c:v>
                </c:pt>
                <c:pt idx="153">
                  <c:v>0.95488861007702097</c:v>
                </c:pt>
                <c:pt idx="154">
                  <c:v>0.92181506921927903</c:v>
                </c:pt>
                <c:pt idx="155">
                  <c:v>0.886906525336151</c:v>
                </c:pt>
                <c:pt idx="156">
                  <c:v>0.85510675460610897</c:v>
                </c:pt>
                <c:pt idx="157">
                  <c:v>0.82626779672734696</c:v>
                </c:pt>
                <c:pt idx="158">
                  <c:v>0.79762455510543395</c:v>
                </c:pt>
                <c:pt idx="159">
                  <c:v>0.77933579253730301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0.54341457740275301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0.65763489954430399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0.65653113687789899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 formatCode="0">
                  <c:v>#N/A</c:v>
                </c:pt>
                <c:pt idx="16" formatCode="0">
                  <c:v>#N/A</c:v>
                </c:pt>
                <c:pt idx="17" formatCode="0">
                  <c:v>#N/A</c:v>
                </c:pt>
                <c:pt idx="18" formatCode="0">
                  <c:v>#N/A</c:v>
                </c:pt>
                <c:pt idx="19" formatCode="0">
                  <c:v>#N/A</c:v>
                </c:pt>
                <c:pt idx="20" formatCode="0">
                  <c:v>#N/A</c:v>
                </c:pt>
                <c:pt idx="21" formatCode="0">
                  <c:v>#N/A</c:v>
                </c:pt>
                <c:pt idx="22" formatCode="0">
                  <c:v>#N/A</c:v>
                </c:pt>
                <c:pt idx="23" formatCode="0">
                  <c:v>#N/A</c:v>
                </c:pt>
                <c:pt idx="24" formatCode="0">
                  <c:v>#N/A</c:v>
                </c:pt>
                <c:pt idx="25" formatCode="0">
                  <c:v>#N/A</c:v>
                </c:pt>
                <c:pt idx="26" formatCode="0">
                  <c:v>#N/A</c:v>
                </c:pt>
                <c:pt idx="27" formatCode="0">
                  <c:v>#N/A</c:v>
                </c:pt>
                <c:pt idx="28" formatCode="0">
                  <c:v>0.50376611556515505</c:v>
                </c:pt>
                <c:pt idx="29" formatCode="0">
                  <c:v>#N/A</c:v>
                </c:pt>
                <c:pt idx="30" formatCode="0">
                  <c:v>#N/A</c:v>
                </c:pt>
                <c:pt idx="31" formatCode="0">
                  <c:v>#N/A</c:v>
                </c:pt>
                <c:pt idx="32" formatCode="0">
                  <c:v>#N/A</c:v>
                </c:pt>
                <c:pt idx="33" formatCode="0">
                  <c:v>#N/A</c:v>
                </c:pt>
                <c:pt idx="34" formatCode="0">
                  <c:v>#N/A</c:v>
                </c:pt>
                <c:pt idx="35" formatCode="0">
                  <c:v>#N/A</c:v>
                </c:pt>
                <c:pt idx="36" formatCode="0">
                  <c:v>#N/A</c:v>
                </c:pt>
                <c:pt idx="37" formatCode="0">
                  <c:v>#N/A</c:v>
                </c:pt>
                <c:pt idx="38" formatCode="0">
                  <c:v>#N/A</c:v>
                </c:pt>
                <c:pt idx="39" formatCode="0">
                  <c:v>#N/A</c:v>
                </c:pt>
                <c:pt idx="40" formatCode="0">
                  <c:v>#N/A</c:v>
                </c:pt>
                <c:pt idx="41" formatCode="0">
                  <c:v>#N/A</c:v>
                </c:pt>
                <c:pt idx="42" formatCode="0">
                  <c:v>#N/A</c:v>
                </c:pt>
                <c:pt idx="43" formatCode="0">
                  <c:v>#N/A</c:v>
                </c:pt>
                <c:pt idx="44" formatCode="0">
                  <c:v>#N/A</c:v>
                </c:pt>
                <c:pt idx="45" formatCode="0">
                  <c:v>#N/A</c:v>
                </c:pt>
                <c:pt idx="46" formatCode="0">
                  <c:v>#N/A</c:v>
                </c:pt>
                <c:pt idx="47" formatCode="0">
                  <c:v>#N/A</c:v>
                </c:pt>
                <c:pt idx="48" formatCode="0">
                  <c:v>#N/A</c:v>
                </c:pt>
                <c:pt idx="49" formatCode="0">
                  <c:v>#N/A</c:v>
                </c:pt>
                <c:pt idx="50" formatCode="0">
                  <c:v>#N/A</c:v>
                </c:pt>
                <c:pt idx="51" formatCode="0">
                  <c:v>#N/A</c:v>
                </c:pt>
                <c:pt idx="52" formatCode="0">
                  <c:v>#N/A</c:v>
                </c:pt>
                <c:pt idx="53" formatCode="0">
                  <c:v>#N/A</c:v>
                </c:pt>
                <c:pt idx="54" formatCode="0">
                  <c:v>#N/A</c:v>
                </c:pt>
                <c:pt idx="55" formatCode="0">
                  <c:v>#N/A</c:v>
                </c:pt>
                <c:pt idx="56" formatCode="0">
                  <c:v>#N/A</c:v>
                </c:pt>
                <c:pt idx="57" formatCode="0">
                  <c:v>#N/A</c:v>
                </c:pt>
                <c:pt idx="58" formatCode="0">
                  <c:v>#N/A</c:v>
                </c:pt>
                <c:pt idx="59" formatCode="0">
                  <c:v>0.67624491692503796</c:v>
                </c:pt>
                <c:pt idx="60" formatCode="0">
                  <c:v>#N/A</c:v>
                </c:pt>
                <c:pt idx="61" formatCode="0">
                  <c:v>#N/A</c:v>
                </c:pt>
                <c:pt idx="62" formatCode="0">
                  <c:v>#N/A</c:v>
                </c:pt>
                <c:pt idx="63" formatCode="0">
                  <c:v>#N/A</c:v>
                </c:pt>
                <c:pt idx="64" formatCode="0">
                  <c:v>#N/A</c:v>
                </c:pt>
                <c:pt idx="65" formatCode="0">
                  <c:v>#N/A</c:v>
                </c:pt>
                <c:pt idx="66" formatCode="0">
                  <c:v>#N/A</c:v>
                </c:pt>
                <c:pt idx="67" formatCode="0">
                  <c:v>#N/A</c:v>
                </c:pt>
                <c:pt idx="68" formatCode="0">
                  <c:v>#N/A</c:v>
                </c:pt>
                <c:pt idx="69" formatCode="0">
                  <c:v>#N/A</c:v>
                </c:pt>
                <c:pt idx="70" formatCode="0">
                  <c:v>#N/A</c:v>
                </c:pt>
                <c:pt idx="71" formatCode="0">
                  <c:v>#N/A</c:v>
                </c:pt>
                <c:pt idx="72" formatCode="0">
                  <c:v>#N/A</c:v>
                </c:pt>
                <c:pt idx="73" formatCode="0">
                  <c:v>#N/A</c:v>
                </c:pt>
                <c:pt idx="74" formatCode="0">
                  <c:v>#N/A</c:v>
                </c:pt>
                <c:pt idx="75" formatCode="0">
                  <c:v>#N/A</c:v>
                </c:pt>
                <c:pt idx="76" formatCode="0">
                  <c:v>#N/A</c:v>
                </c:pt>
                <c:pt idx="77" formatCode="0">
                  <c:v>#N/A</c:v>
                </c:pt>
                <c:pt idx="78" formatCode="0">
                  <c:v>#N/A</c:v>
                </c:pt>
                <c:pt idx="79" formatCode="0">
                  <c:v>#N/A</c:v>
                </c:pt>
                <c:pt idx="80" formatCode="0">
                  <c:v>#N/A</c:v>
                </c:pt>
                <c:pt idx="81" formatCode="0">
                  <c:v>#N/A</c:v>
                </c:pt>
                <c:pt idx="82" formatCode="0">
                  <c:v>#N/A</c:v>
                </c:pt>
                <c:pt idx="83" formatCode="0">
                  <c:v>#N/A</c:v>
                </c:pt>
                <c:pt idx="84" formatCode="0">
                  <c:v>#N/A</c:v>
                </c:pt>
                <c:pt idx="85" formatCode="0">
                  <c:v>#N/A</c:v>
                </c:pt>
                <c:pt idx="86" formatCode="0">
                  <c:v>#N/A</c:v>
                </c:pt>
                <c:pt idx="87" formatCode="0">
                  <c:v>#N/A</c:v>
                </c:pt>
                <c:pt idx="88" formatCode="0">
                  <c:v>#N/A</c:v>
                </c:pt>
                <c:pt idx="89" formatCode="0">
                  <c:v>#N/A</c:v>
                </c:pt>
                <c:pt idx="90" formatCode="0">
                  <c:v>#N/A</c:v>
                </c:pt>
                <c:pt idx="91" formatCode="0">
                  <c:v>#N/A</c:v>
                </c:pt>
                <c:pt idx="92" formatCode="0">
                  <c:v>#N/A</c:v>
                </c:pt>
                <c:pt idx="93" formatCode="0">
                  <c:v>#N/A</c:v>
                </c:pt>
                <c:pt idx="94" formatCode="0">
                  <c:v>0.68962991456824796</c:v>
                </c:pt>
                <c:pt idx="95" formatCode="0">
                  <c:v>#N/A</c:v>
                </c:pt>
                <c:pt idx="96" formatCode="0">
                  <c:v>#N/A</c:v>
                </c:pt>
                <c:pt idx="97" formatCode="0">
                  <c:v>#N/A</c:v>
                </c:pt>
                <c:pt idx="98" formatCode="0">
                  <c:v>#N/A</c:v>
                </c:pt>
                <c:pt idx="99" formatCode="0">
                  <c:v>#N/A</c:v>
                </c:pt>
                <c:pt idx="100" formatCode="0">
                  <c:v>#N/A</c:v>
                </c:pt>
                <c:pt idx="101" formatCode="0">
                  <c:v>#N/A</c:v>
                </c:pt>
                <c:pt idx="102" formatCode="0">
                  <c:v>#N/A</c:v>
                </c:pt>
                <c:pt idx="103" formatCode="0">
                  <c:v>#N/A</c:v>
                </c:pt>
                <c:pt idx="104" formatCode="0">
                  <c:v>#N/A</c:v>
                </c:pt>
                <c:pt idx="105" formatCode="0">
                  <c:v>#N/A</c:v>
                </c:pt>
                <c:pt idx="106" formatCode="0">
                  <c:v>#N/A</c:v>
                </c:pt>
                <c:pt idx="107" formatCode="0">
                  <c:v>#N/A</c:v>
                </c:pt>
                <c:pt idx="108" formatCode="0">
                  <c:v>#N/A</c:v>
                </c:pt>
                <c:pt idx="109" formatCode="0">
                  <c:v>#N/A</c:v>
                </c:pt>
                <c:pt idx="110" formatCode="0">
                  <c:v>#N/A</c:v>
                </c:pt>
                <c:pt idx="111" formatCode="0">
                  <c:v>#N/A</c:v>
                </c:pt>
                <c:pt idx="112" formatCode="0">
                  <c:v>#N/A</c:v>
                </c:pt>
                <c:pt idx="113" formatCode="0">
                  <c:v>#N/A</c:v>
                </c:pt>
                <c:pt idx="114" formatCode="0">
                  <c:v>#N/A</c:v>
                </c:pt>
                <c:pt idx="115" formatCode="0">
                  <c:v>#N/A</c:v>
                </c:pt>
                <c:pt idx="116" formatCode="0">
                  <c:v>#N/A</c:v>
                </c:pt>
                <c:pt idx="117" formatCode="0">
                  <c:v>#N/A</c:v>
                </c:pt>
                <c:pt idx="118" formatCode="0">
                  <c:v>#N/A</c:v>
                </c:pt>
                <c:pt idx="119" formatCode="0">
                  <c:v>#N/A</c:v>
                </c:pt>
                <c:pt idx="120" formatCode="0">
                  <c:v>#N/A</c:v>
                </c:pt>
                <c:pt idx="121" formatCode="0">
                  <c:v>#N/A</c:v>
                </c:pt>
                <c:pt idx="122" formatCode="0">
                  <c:v>#N/A</c:v>
                </c:pt>
                <c:pt idx="123" formatCode="0">
                  <c:v>#N/A</c:v>
                </c:pt>
                <c:pt idx="124" formatCode="0">
                  <c:v>#N/A</c:v>
                </c:pt>
                <c:pt idx="125" formatCode="0">
                  <c:v>#N/A</c:v>
                </c:pt>
                <c:pt idx="126" formatCode="0">
                  <c:v>#N/A</c:v>
                </c:pt>
                <c:pt idx="127" formatCode="0">
                  <c:v>#N/A</c:v>
                </c:pt>
                <c:pt idx="128" formatCode="0">
                  <c:v>#N/A</c:v>
                </c:pt>
                <c:pt idx="129" formatCode="0">
                  <c:v>#N/A</c:v>
                </c:pt>
                <c:pt idx="130" formatCode="0">
                  <c:v>#N/A</c:v>
                </c:pt>
                <c:pt idx="131" formatCode="0">
                  <c:v>#N/A</c:v>
                </c:pt>
                <c:pt idx="132" formatCode="0">
                  <c:v>#N/A</c:v>
                </c:pt>
                <c:pt idx="133" formatCode="0">
                  <c:v>#N/A</c:v>
                </c:pt>
                <c:pt idx="134" formatCode="0">
                  <c:v>#N/A</c:v>
                </c:pt>
                <c:pt idx="135" formatCode="0">
                  <c:v>#N/A</c:v>
                </c:pt>
                <c:pt idx="136" formatCode="0">
                  <c:v>#N/A</c:v>
                </c:pt>
                <c:pt idx="137" formatCode="0">
                  <c:v>#N/A</c:v>
                </c:pt>
                <c:pt idx="138" formatCode="0">
                  <c:v>#N/A</c:v>
                </c:pt>
                <c:pt idx="139" formatCode="0">
                  <c:v>#N/A</c:v>
                </c:pt>
                <c:pt idx="140" formatCode="0">
                  <c:v>#N/A</c:v>
                </c:pt>
                <c:pt idx="141" formatCode="0">
                  <c:v>#N/A</c:v>
                </c:pt>
                <c:pt idx="142" formatCode="0">
                  <c:v>#N/A</c:v>
                </c:pt>
                <c:pt idx="143" formatCode="0">
                  <c:v>#N/A</c:v>
                </c:pt>
                <c:pt idx="144" formatCode="0">
                  <c:v>#N/A</c:v>
                </c:pt>
                <c:pt idx="145" formatCode="0">
                  <c:v>#N/A</c:v>
                </c:pt>
                <c:pt idx="146" formatCode="0">
                  <c:v>#N/A</c:v>
                </c:pt>
                <c:pt idx="147" formatCode="0">
                  <c:v>#N/A</c:v>
                </c:pt>
                <c:pt idx="148" formatCode="0">
                  <c:v>#N/A</c:v>
                </c:pt>
                <c:pt idx="149" formatCode="0">
                  <c:v>1</c:v>
                </c:pt>
                <c:pt idx="150" formatCode="0">
                  <c:v>#N/A</c:v>
                </c:pt>
                <c:pt idx="151" formatCode="0">
                  <c:v>#N/A</c:v>
                </c:pt>
                <c:pt idx="152" formatCode="0">
                  <c:v>#N/A</c:v>
                </c:pt>
                <c:pt idx="153" formatCode="0">
                  <c:v>#N/A</c:v>
                </c:pt>
                <c:pt idx="154" formatCode="0">
                  <c:v>#N/A</c:v>
                </c:pt>
                <c:pt idx="155" formatCode="0">
                  <c:v>#N/A</c:v>
                </c:pt>
                <c:pt idx="156" formatCode="0">
                  <c:v>#N/A</c:v>
                </c:pt>
                <c:pt idx="157" formatCode="0">
                  <c:v>#N/A</c:v>
                </c:pt>
                <c:pt idx="158" formatCode="0">
                  <c:v>#N/A</c:v>
                </c:pt>
                <c:pt idx="159" formatCode="0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0.45391894916733622</c:v>
                </c:pt>
                <c:pt idx="1">
                  <c:v>0.46080995161425375</c:v>
                </c:pt>
                <c:pt idx="2">
                  <c:v>0.46862982178502999</c:v>
                </c:pt>
                <c:pt idx="3">
                  <c:v>0.47703639258206498</c:v>
                </c:pt>
                <c:pt idx="4">
                  <c:v>0.48549038310098247</c:v>
                </c:pt>
                <c:pt idx="5">
                  <c:v>0.49421145681098122</c:v>
                </c:pt>
                <c:pt idx="6">
                  <c:v>0.50441723609992506</c:v>
                </c:pt>
                <c:pt idx="7">
                  <c:v>0.5127254961337262</c:v>
                </c:pt>
                <c:pt idx="8">
                  <c:v>0.52129670243995252</c:v>
                </c:pt>
                <c:pt idx="9">
                  <c:v>0.53133031107374007</c:v>
                </c:pt>
                <c:pt idx="10">
                  <c:v>0.53992165344342247</c:v>
                </c:pt>
                <c:pt idx="11">
                  <c:v>0.54807444283411499</c:v>
                </c:pt>
                <c:pt idx="12">
                  <c:v>0.55786165376090247</c:v>
                </c:pt>
                <c:pt idx="13">
                  <c:v>0.56653319018195125</c:v>
                </c:pt>
                <c:pt idx="14">
                  <c:v>0.57487618025922627</c:v>
                </c:pt>
                <c:pt idx="15">
                  <c:v>0.58165529190422993</c:v>
                </c:pt>
                <c:pt idx="16">
                  <c:v>0.58866732524488252</c:v>
                </c:pt>
                <c:pt idx="17">
                  <c:v>0.59331292053364004</c:v>
                </c:pt>
                <c:pt idx="18">
                  <c:v>0.59877066174278626</c:v>
                </c:pt>
                <c:pt idx="19">
                  <c:v>0.60307731171600754</c:v>
                </c:pt>
                <c:pt idx="20">
                  <c:v>0.60575624051204002</c:v>
                </c:pt>
                <c:pt idx="21">
                  <c:v>0.60946744281666498</c:v>
                </c:pt>
                <c:pt idx="22">
                  <c:v>0.61551398795285872</c:v>
                </c:pt>
                <c:pt idx="23">
                  <c:v>0.61933685793021998</c:v>
                </c:pt>
                <c:pt idx="24">
                  <c:v>0.62242656727022749</c:v>
                </c:pt>
                <c:pt idx="25">
                  <c:v>0.62424117666939249</c:v>
                </c:pt>
                <c:pt idx="26">
                  <c:v>0.62594970130052241</c:v>
                </c:pt>
                <c:pt idx="27">
                  <c:v>0.62846828626053619</c:v>
                </c:pt>
                <c:pt idx="28">
                  <c:v>0.62970764445644378</c:v>
                </c:pt>
                <c:pt idx="29">
                  <c:v>0.62935814433217496</c:v>
                </c:pt>
                <c:pt idx="30">
                  <c:v>0.62588899484800864</c:v>
                </c:pt>
                <c:pt idx="31">
                  <c:v>0.62471685149901501</c:v>
                </c:pt>
                <c:pt idx="32">
                  <c:v>0.62119801403459496</c:v>
                </c:pt>
                <c:pt idx="33">
                  <c:v>0.61140658456881369</c:v>
                </c:pt>
                <c:pt idx="34">
                  <c:v>0.60238659949162754</c:v>
                </c:pt>
                <c:pt idx="35">
                  <c:v>0.59597705431349246</c:v>
                </c:pt>
                <c:pt idx="36">
                  <c:v>0.59072348595743629</c:v>
                </c:pt>
                <c:pt idx="37">
                  <c:v>0.58653877593654502</c:v>
                </c:pt>
                <c:pt idx="38">
                  <c:v>0.58471982397558253</c:v>
                </c:pt>
                <c:pt idx="39">
                  <c:v>0.58825657239434626</c:v>
                </c:pt>
                <c:pt idx="40">
                  <c:v>0.5916788627573375</c:v>
                </c:pt>
                <c:pt idx="41">
                  <c:v>0.5996099299061437</c:v>
                </c:pt>
                <c:pt idx="42">
                  <c:v>0.61291490592101749</c:v>
                </c:pt>
                <c:pt idx="43">
                  <c:v>0.62579803034984627</c:v>
                </c:pt>
                <c:pt idx="44">
                  <c:v>0.64075931144517251</c:v>
                </c:pt>
                <c:pt idx="45">
                  <c:v>0.65587146866401758</c:v>
                </c:pt>
                <c:pt idx="46">
                  <c:v>0.67268032860771632</c:v>
                </c:pt>
                <c:pt idx="47">
                  <c:v>0.68921857618985261</c:v>
                </c:pt>
                <c:pt idx="48">
                  <c:v>0.70544103209489251</c:v>
                </c:pt>
                <c:pt idx="49">
                  <c:v>0.72403047757818373</c:v>
                </c:pt>
                <c:pt idx="50">
                  <c:v>0.74079409165413623</c:v>
                </c:pt>
                <c:pt idx="51">
                  <c:v>0.75757625602994749</c:v>
                </c:pt>
                <c:pt idx="52">
                  <c:v>0.77525635689286376</c:v>
                </c:pt>
                <c:pt idx="53">
                  <c:v>0.79392662665938873</c:v>
                </c:pt>
                <c:pt idx="54">
                  <c:v>0.80814398485222494</c:v>
                </c:pt>
                <c:pt idx="55">
                  <c:v>0.81741260156856499</c:v>
                </c:pt>
                <c:pt idx="56">
                  <c:v>0.82883289704278496</c:v>
                </c:pt>
                <c:pt idx="57">
                  <c:v>0.83645223177608374</c:v>
                </c:pt>
                <c:pt idx="58">
                  <c:v>0.84167503284735501</c:v>
                </c:pt>
                <c:pt idx="59">
                  <c:v>0.8453061461562974</c:v>
                </c:pt>
                <c:pt idx="60">
                  <c:v>0.84500159024562993</c:v>
                </c:pt>
                <c:pt idx="61">
                  <c:v>0.84458514692048126</c:v>
                </c:pt>
                <c:pt idx="62">
                  <c:v>0.84110635131000011</c:v>
                </c:pt>
                <c:pt idx="63">
                  <c:v>0.83728025838863385</c:v>
                </c:pt>
                <c:pt idx="64">
                  <c:v>0.82731275962393258</c:v>
                </c:pt>
                <c:pt idx="65">
                  <c:v>0.81128669744645254</c:v>
                </c:pt>
                <c:pt idx="66">
                  <c:v>0.79265418463427617</c:v>
                </c:pt>
                <c:pt idx="67">
                  <c:v>0.77291632003344879</c:v>
                </c:pt>
                <c:pt idx="68">
                  <c:v>0.75051289737918125</c:v>
                </c:pt>
                <c:pt idx="69">
                  <c:v>0.72778338955903488</c:v>
                </c:pt>
                <c:pt idx="70">
                  <c:v>0.70334173544906997</c:v>
                </c:pt>
                <c:pt idx="71">
                  <c:v>0.6823784550887837</c:v>
                </c:pt>
                <c:pt idx="72">
                  <c:v>0.66599266761868625</c:v>
                </c:pt>
                <c:pt idx="73">
                  <c:v>0.65219045717402757</c:v>
                </c:pt>
                <c:pt idx="74">
                  <c:v>0.64300435837301495</c:v>
                </c:pt>
                <c:pt idx="75">
                  <c:v>0.6410552276941488</c:v>
                </c:pt>
                <c:pt idx="76">
                  <c:v>0.64459487980296637</c:v>
                </c:pt>
                <c:pt idx="77">
                  <c:v>0.64910970586997507</c:v>
                </c:pt>
                <c:pt idx="78">
                  <c:v>0.66072404009350749</c:v>
                </c:pt>
                <c:pt idx="79">
                  <c:v>0.67447482472537001</c:v>
                </c:pt>
                <c:pt idx="80">
                  <c:v>0.68937652358912493</c:v>
                </c:pt>
                <c:pt idx="81">
                  <c:v>0.70825258144190617</c:v>
                </c:pt>
                <c:pt idx="82">
                  <c:v>0.72509493828413629</c:v>
                </c:pt>
                <c:pt idx="83">
                  <c:v>0.74062773672236626</c:v>
                </c:pt>
                <c:pt idx="84">
                  <c:v>0.7555920966467975</c:v>
                </c:pt>
                <c:pt idx="85">
                  <c:v>0.77278938770124372</c:v>
                </c:pt>
                <c:pt idx="86">
                  <c:v>0.78664559088996622</c:v>
                </c:pt>
                <c:pt idx="87">
                  <c:v>0.80394159547749755</c:v>
                </c:pt>
                <c:pt idx="88">
                  <c:v>0.81810606400572627</c:v>
                </c:pt>
                <c:pt idx="89">
                  <c:v>0.83307573547404379</c:v>
                </c:pt>
                <c:pt idx="90">
                  <c:v>0.84482239518084878</c:v>
                </c:pt>
                <c:pt idx="91">
                  <c:v>0.84936841608418245</c:v>
                </c:pt>
                <c:pt idx="92">
                  <c:v>0.85677928271671</c:v>
                </c:pt>
                <c:pt idx="93">
                  <c:v>0.86155294502405999</c:v>
                </c:pt>
                <c:pt idx="94">
                  <c:v>0.86203739321030992</c:v>
                </c:pt>
                <c:pt idx="95">
                  <c:v>0.85798268732631622</c:v>
                </c:pt>
                <c:pt idx="96">
                  <c:v>0.84987933694944884</c:v>
                </c:pt>
                <c:pt idx="97">
                  <c:v>0.84156495860072622</c:v>
                </c:pt>
                <c:pt idx="98">
                  <c:v>0.82737720098232259</c:v>
                </c:pt>
                <c:pt idx="99">
                  <c:v>0.81197632680710741</c:v>
                </c:pt>
                <c:pt idx="100">
                  <c:v>0.79615873871019871</c:v>
                </c:pt>
                <c:pt idx="101">
                  <c:v>0.78193140419636631</c:v>
                </c:pt>
                <c:pt idx="102">
                  <c:v>0.76105449721587126</c:v>
                </c:pt>
                <c:pt idx="103">
                  <c:v>0.74004656668237745</c:v>
                </c:pt>
                <c:pt idx="104">
                  <c:v>0.726726535144125</c:v>
                </c:pt>
                <c:pt idx="105">
                  <c:v>0.71192543487986626</c:v>
                </c:pt>
                <c:pt idx="106">
                  <c:v>0.69673279841238878</c:v>
                </c:pt>
                <c:pt idx="107">
                  <c:v>0.68488785941235752</c:v>
                </c:pt>
                <c:pt idx="108">
                  <c:v>0.67503546162584627</c:v>
                </c:pt>
                <c:pt idx="109">
                  <c:v>0.66812713664023748</c:v>
                </c:pt>
                <c:pt idx="110">
                  <c:v>0.66171378094205613</c:v>
                </c:pt>
                <c:pt idx="111">
                  <c:v>0.65901863223600754</c:v>
                </c:pt>
                <c:pt idx="112">
                  <c:v>0.66279007059847506</c:v>
                </c:pt>
                <c:pt idx="113">
                  <c:v>0.66997184322625625</c:v>
                </c:pt>
                <c:pt idx="114">
                  <c:v>0.6745039005108675</c:v>
                </c:pt>
                <c:pt idx="115">
                  <c:v>0.68571134145225998</c:v>
                </c:pt>
                <c:pt idx="116">
                  <c:v>0.69881449787283501</c:v>
                </c:pt>
                <c:pt idx="117">
                  <c:v>0.71268225979334632</c:v>
                </c:pt>
                <c:pt idx="118">
                  <c:v>0.72914457254293252</c:v>
                </c:pt>
                <c:pt idx="119">
                  <c:v>0.74639731647790375</c:v>
                </c:pt>
                <c:pt idx="120">
                  <c:v>0.76354281223126874</c:v>
                </c:pt>
                <c:pt idx="121">
                  <c:v>0.78368169702313373</c:v>
                </c:pt>
                <c:pt idx="122">
                  <c:v>0.80308009755439003</c:v>
                </c:pt>
                <c:pt idx="123">
                  <c:v>0.82571059984312245</c:v>
                </c:pt>
                <c:pt idx="124">
                  <c:v>0.84742633681209878</c:v>
                </c:pt>
                <c:pt idx="125">
                  <c:v>0.86828240147351365</c:v>
                </c:pt>
                <c:pt idx="126">
                  <c:v>0.88920004534036634</c:v>
                </c:pt>
                <c:pt idx="127">
                  <c:v>0.90932486118331002</c:v>
                </c:pt>
                <c:pt idx="128">
                  <c:v>0.92801077708674873</c:v>
                </c:pt>
                <c:pt idx="129">
                  <c:v>0.94969747343669375</c:v>
                </c:pt>
                <c:pt idx="130">
                  <c:v>0.9754594219601187</c:v>
                </c:pt>
                <c:pt idx="131">
                  <c:v>0.99325047701427005</c:v>
                </c:pt>
                <c:pt idx="132">
                  <c:v>1.0116932570679937</c:v>
                </c:pt>
                <c:pt idx="133">
                  <c:v>1.025123506420325</c:v>
                </c:pt>
                <c:pt idx="134">
                  <c:v>1.0412141230933487</c:v>
                </c:pt>
                <c:pt idx="135">
                  <c:v>1.0620818424619487</c:v>
                </c:pt>
                <c:pt idx="136">
                  <c:v>1.0794221146831338</c:v>
                </c:pt>
                <c:pt idx="137">
                  <c:v>1.0950793919661026</c:v>
                </c:pt>
                <c:pt idx="138">
                  <c:v>1.1136267982285588</c:v>
                </c:pt>
                <c:pt idx="139">
                  <c:v>1.1306493101077251</c:v>
                </c:pt>
                <c:pt idx="140">
                  <c:v>1.1437103130686062</c:v>
                </c:pt>
                <c:pt idx="141">
                  <c:v>1.1595101072744025</c:v>
                </c:pt>
                <c:pt idx="142">
                  <c:v>1.1729460395119038</c:v>
                </c:pt>
                <c:pt idx="143">
                  <c:v>1.1867552019085301</c:v>
                </c:pt>
                <c:pt idx="144">
                  <c:v>1.2061663484697975</c:v>
                </c:pt>
                <c:pt idx="145">
                  <c:v>1.2208383334697424</c:v>
                </c:pt>
                <c:pt idx="146">
                  <c:v>1.2324184057986776</c:v>
                </c:pt>
                <c:pt idx="147">
                  <c:v>1.2375750298568837</c:v>
                </c:pt>
                <c:pt idx="148">
                  <c:v>1.2442594277138013</c:v>
                </c:pt>
                <c:pt idx="149">
                  <c:v>1.25</c:v>
                </c:pt>
                <c:pt idx="150">
                  <c:v>1.2455932517731136</c:v>
                </c:pt>
                <c:pt idx="151">
                  <c:v>1.2380612304837688</c:v>
                </c:pt>
                <c:pt idx="152">
                  <c:v>1.2249836300640662</c:v>
                </c:pt>
                <c:pt idx="153">
                  <c:v>1.1936107625962762</c:v>
                </c:pt>
                <c:pt idx="154">
                  <c:v>1.1522688365240987</c:v>
                </c:pt>
                <c:pt idx="155">
                  <c:v>1.1086331566701888</c:v>
                </c:pt>
                <c:pt idx="156">
                  <c:v>1.0688834432576362</c:v>
                </c:pt>
                <c:pt idx="157">
                  <c:v>1.0328347459091838</c:v>
                </c:pt>
                <c:pt idx="158">
                  <c:v>0.99703069388179244</c:v>
                </c:pt>
                <c:pt idx="159">
                  <c:v>0.97416974067162876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0.27235136950040173</c:v>
                </c:pt>
                <c:pt idx="1">
                  <c:v>0.27648597096855221</c:v>
                </c:pt>
                <c:pt idx="2">
                  <c:v>0.28117789307101804</c:v>
                </c:pt>
                <c:pt idx="3">
                  <c:v>0.28622183554923897</c:v>
                </c:pt>
                <c:pt idx="4">
                  <c:v>0.2912942298605895</c:v>
                </c:pt>
                <c:pt idx="5">
                  <c:v>0.29652687408658873</c:v>
                </c:pt>
                <c:pt idx="6">
                  <c:v>0.30265034165995502</c:v>
                </c:pt>
                <c:pt idx="7">
                  <c:v>0.30763529768023573</c:v>
                </c:pt>
                <c:pt idx="8">
                  <c:v>0.31277802146397149</c:v>
                </c:pt>
                <c:pt idx="9">
                  <c:v>0.31879818664424403</c:v>
                </c:pt>
                <c:pt idx="10">
                  <c:v>0.32395299206605349</c:v>
                </c:pt>
                <c:pt idx="11">
                  <c:v>0.328844665700469</c:v>
                </c:pt>
                <c:pt idx="12">
                  <c:v>0.3347169922565415</c:v>
                </c:pt>
                <c:pt idx="13">
                  <c:v>0.33991991410917077</c:v>
                </c:pt>
                <c:pt idx="14">
                  <c:v>0.34492570815553575</c:v>
                </c:pt>
                <c:pt idx="15">
                  <c:v>0.34899317514253797</c:v>
                </c:pt>
                <c:pt idx="16">
                  <c:v>0.35320039514692947</c:v>
                </c:pt>
                <c:pt idx="17">
                  <c:v>0.35598775232018398</c:v>
                </c:pt>
                <c:pt idx="18">
                  <c:v>0.35926239704567176</c:v>
                </c:pt>
                <c:pt idx="19">
                  <c:v>0.36184638702960448</c:v>
                </c:pt>
                <c:pt idx="20">
                  <c:v>0.36345374430722399</c:v>
                </c:pt>
                <c:pt idx="21">
                  <c:v>0.36568046568999901</c:v>
                </c:pt>
                <c:pt idx="22">
                  <c:v>0.36930839277171523</c:v>
                </c:pt>
                <c:pt idx="23">
                  <c:v>0.37160211475813199</c:v>
                </c:pt>
                <c:pt idx="24">
                  <c:v>0.37345594036213647</c:v>
                </c:pt>
                <c:pt idx="25">
                  <c:v>0.37454470600163547</c:v>
                </c:pt>
                <c:pt idx="26">
                  <c:v>0.37556982078031348</c:v>
                </c:pt>
                <c:pt idx="27">
                  <c:v>0.37708097175632171</c:v>
                </c:pt>
                <c:pt idx="28">
                  <c:v>0.37782458667386631</c:v>
                </c:pt>
                <c:pt idx="29">
                  <c:v>0.37761488659930498</c:v>
                </c:pt>
                <c:pt idx="30">
                  <c:v>0.37553339690880522</c:v>
                </c:pt>
                <c:pt idx="31">
                  <c:v>0.37483011089940899</c:v>
                </c:pt>
                <c:pt idx="32">
                  <c:v>0.372718808420757</c:v>
                </c:pt>
                <c:pt idx="33">
                  <c:v>0.36684395074128823</c:v>
                </c:pt>
                <c:pt idx="34">
                  <c:v>0.36143195969497649</c:v>
                </c:pt>
                <c:pt idx="35">
                  <c:v>0.35758623258809552</c:v>
                </c:pt>
                <c:pt idx="36">
                  <c:v>0.35443409157446176</c:v>
                </c:pt>
                <c:pt idx="37">
                  <c:v>0.35192326556192699</c:v>
                </c:pt>
                <c:pt idx="38">
                  <c:v>0.35083189438534951</c:v>
                </c:pt>
                <c:pt idx="39">
                  <c:v>0.3529539434366078</c:v>
                </c:pt>
                <c:pt idx="40">
                  <c:v>0.35500731765440252</c:v>
                </c:pt>
                <c:pt idx="41">
                  <c:v>0.35976595794368627</c:v>
                </c:pt>
                <c:pt idx="42">
                  <c:v>0.36774894355261045</c:v>
                </c:pt>
                <c:pt idx="43">
                  <c:v>0.37547881820990781</c:v>
                </c:pt>
                <c:pt idx="44">
                  <c:v>0.38445558686710346</c:v>
                </c:pt>
                <c:pt idx="45">
                  <c:v>0.3935228811984105</c:v>
                </c:pt>
                <c:pt idx="46">
                  <c:v>0.40360819716462976</c:v>
                </c:pt>
                <c:pt idx="47">
                  <c:v>0.41353114571391153</c:v>
                </c:pt>
                <c:pt idx="48">
                  <c:v>0.42326461925693554</c:v>
                </c:pt>
                <c:pt idx="49">
                  <c:v>0.43441828654691028</c:v>
                </c:pt>
                <c:pt idx="50">
                  <c:v>0.44447645499248178</c:v>
                </c:pt>
                <c:pt idx="51">
                  <c:v>0.45454575361796845</c:v>
                </c:pt>
                <c:pt idx="52">
                  <c:v>0.46515381413571821</c:v>
                </c:pt>
                <c:pt idx="53">
                  <c:v>0.47635597599563329</c:v>
                </c:pt>
                <c:pt idx="54">
                  <c:v>0.48488639091133501</c:v>
                </c:pt>
                <c:pt idx="55">
                  <c:v>0.49044756094113895</c:v>
                </c:pt>
                <c:pt idx="56">
                  <c:v>0.49729973822567097</c:v>
                </c:pt>
                <c:pt idx="57">
                  <c:v>0.50187133906565029</c:v>
                </c:pt>
                <c:pt idx="58">
                  <c:v>0.50500501970841305</c:v>
                </c:pt>
                <c:pt idx="59">
                  <c:v>0.50718368769377853</c:v>
                </c:pt>
                <c:pt idx="60">
                  <c:v>0.507000954147378</c:v>
                </c:pt>
                <c:pt idx="61">
                  <c:v>0.50675108815228875</c:v>
                </c:pt>
                <c:pt idx="62">
                  <c:v>0.50466381078599998</c:v>
                </c:pt>
                <c:pt idx="63">
                  <c:v>0.50236815503318022</c:v>
                </c:pt>
                <c:pt idx="64">
                  <c:v>0.4963876557743595</c:v>
                </c:pt>
                <c:pt idx="65">
                  <c:v>0.48677201846787149</c:v>
                </c:pt>
                <c:pt idx="66">
                  <c:v>0.47559251078056575</c:v>
                </c:pt>
                <c:pt idx="67">
                  <c:v>0.46374979202006927</c:v>
                </c:pt>
                <c:pt idx="68">
                  <c:v>0.45030773842750871</c:v>
                </c:pt>
                <c:pt idx="69">
                  <c:v>0.43667003373542096</c:v>
                </c:pt>
                <c:pt idx="70">
                  <c:v>0.42200504126944194</c:v>
                </c:pt>
                <c:pt idx="71">
                  <c:v>0.40942707305327025</c:v>
                </c:pt>
                <c:pt idx="72">
                  <c:v>0.3995956005712118</c:v>
                </c:pt>
                <c:pt idx="73">
                  <c:v>0.39131427430441651</c:v>
                </c:pt>
                <c:pt idx="74">
                  <c:v>0.38580261502380897</c:v>
                </c:pt>
                <c:pt idx="75">
                  <c:v>0.38463313661648924</c:v>
                </c:pt>
                <c:pt idx="76">
                  <c:v>0.38675692788177979</c:v>
                </c:pt>
                <c:pt idx="77">
                  <c:v>0.389465823521985</c:v>
                </c:pt>
                <c:pt idx="78">
                  <c:v>0.39643442405610446</c:v>
                </c:pt>
                <c:pt idx="79">
                  <c:v>0.40468489483522196</c:v>
                </c:pt>
                <c:pt idx="80">
                  <c:v>0.41362591415347499</c:v>
                </c:pt>
                <c:pt idx="81">
                  <c:v>0.42495154886514375</c:v>
                </c:pt>
                <c:pt idx="82">
                  <c:v>0.43505696297048174</c:v>
                </c:pt>
                <c:pt idx="83">
                  <c:v>0.44437664203341976</c:v>
                </c:pt>
                <c:pt idx="84">
                  <c:v>0.45335525798807846</c:v>
                </c:pt>
                <c:pt idx="85">
                  <c:v>0.46367363262074623</c:v>
                </c:pt>
                <c:pt idx="86">
                  <c:v>0.47198735453397977</c:v>
                </c:pt>
                <c:pt idx="87">
                  <c:v>0.48236495728649853</c:v>
                </c:pt>
                <c:pt idx="88">
                  <c:v>0.49086363840343572</c:v>
                </c:pt>
                <c:pt idx="89">
                  <c:v>0.49984544128442632</c:v>
                </c:pt>
                <c:pt idx="90">
                  <c:v>0.50689343710850931</c:v>
                </c:pt>
                <c:pt idx="91">
                  <c:v>0.50962104965050947</c:v>
                </c:pt>
                <c:pt idx="92">
                  <c:v>0.51406756963002609</c:v>
                </c:pt>
                <c:pt idx="93">
                  <c:v>0.51693176701443599</c:v>
                </c:pt>
                <c:pt idx="94">
                  <c:v>0.517222435926186</c:v>
                </c:pt>
                <c:pt idx="95">
                  <c:v>0.51478961239578969</c:v>
                </c:pt>
                <c:pt idx="96">
                  <c:v>0.50992760216966926</c:v>
                </c:pt>
                <c:pt idx="97">
                  <c:v>0.50493897516043573</c:v>
                </c:pt>
                <c:pt idx="98">
                  <c:v>0.49642632058939351</c:v>
                </c:pt>
                <c:pt idx="99">
                  <c:v>0.48718579608426449</c:v>
                </c:pt>
                <c:pt idx="100">
                  <c:v>0.47769524322611923</c:v>
                </c:pt>
                <c:pt idx="101">
                  <c:v>0.46915884251781975</c:v>
                </c:pt>
                <c:pt idx="102">
                  <c:v>0.4566326983295228</c:v>
                </c:pt>
                <c:pt idx="103">
                  <c:v>0.44402794000942647</c:v>
                </c:pt>
                <c:pt idx="104">
                  <c:v>0.43603592108647504</c:v>
                </c:pt>
                <c:pt idx="105">
                  <c:v>0.42715526092791972</c:v>
                </c:pt>
                <c:pt idx="106">
                  <c:v>0.41803967904743322</c:v>
                </c:pt>
                <c:pt idx="107">
                  <c:v>0.41093271564741451</c:v>
                </c:pt>
                <c:pt idx="108">
                  <c:v>0.40502127697550772</c:v>
                </c:pt>
                <c:pt idx="109">
                  <c:v>0.40087628198414249</c:v>
                </c:pt>
                <c:pt idx="110">
                  <c:v>0.39702826856523371</c:v>
                </c:pt>
                <c:pt idx="111">
                  <c:v>0.39541117934160452</c:v>
                </c:pt>
                <c:pt idx="112">
                  <c:v>0.39767404235908499</c:v>
                </c:pt>
                <c:pt idx="113">
                  <c:v>0.4019831059357537</c:v>
                </c:pt>
                <c:pt idx="114">
                  <c:v>0.40470234030652047</c:v>
                </c:pt>
                <c:pt idx="115">
                  <c:v>0.41142680487135602</c:v>
                </c:pt>
                <c:pt idx="116">
                  <c:v>0.419288698723701</c:v>
                </c:pt>
                <c:pt idx="117">
                  <c:v>0.42760935587600779</c:v>
                </c:pt>
                <c:pt idx="118">
                  <c:v>0.43748674352575956</c:v>
                </c:pt>
                <c:pt idx="119">
                  <c:v>0.44783838988674229</c:v>
                </c:pt>
                <c:pt idx="120">
                  <c:v>0.45812568733876124</c:v>
                </c:pt>
                <c:pt idx="121">
                  <c:v>0.47020901821388028</c:v>
                </c:pt>
                <c:pt idx="122">
                  <c:v>0.48184805853263402</c:v>
                </c:pt>
                <c:pt idx="123">
                  <c:v>0.49542635990587347</c:v>
                </c:pt>
                <c:pt idx="124">
                  <c:v>0.50845580208725927</c:v>
                </c:pt>
                <c:pt idx="125">
                  <c:v>0.52096944088410824</c:v>
                </c:pt>
                <c:pt idx="126">
                  <c:v>0.53352002720421976</c:v>
                </c:pt>
                <c:pt idx="127">
                  <c:v>0.54559491670998606</c:v>
                </c:pt>
                <c:pt idx="128">
                  <c:v>0.55680646625204933</c:v>
                </c:pt>
                <c:pt idx="129">
                  <c:v>0.56981848406201629</c:v>
                </c:pt>
                <c:pt idx="130">
                  <c:v>0.58527565317607122</c:v>
                </c:pt>
                <c:pt idx="131">
                  <c:v>0.59595028620856194</c:v>
                </c:pt>
                <c:pt idx="132">
                  <c:v>0.60701595424079624</c:v>
                </c:pt>
                <c:pt idx="133">
                  <c:v>0.61507410385219496</c:v>
                </c:pt>
                <c:pt idx="134">
                  <c:v>0.62472847385600927</c:v>
                </c:pt>
                <c:pt idx="135">
                  <c:v>0.63724910547716929</c:v>
                </c:pt>
                <c:pt idx="136">
                  <c:v>0.64765326880988017</c:v>
                </c:pt>
                <c:pt idx="137">
                  <c:v>0.65704763517966147</c:v>
                </c:pt>
                <c:pt idx="138">
                  <c:v>0.66817607893713526</c:v>
                </c:pt>
                <c:pt idx="139">
                  <c:v>0.67838958606463495</c:v>
                </c:pt>
                <c:pt idx="140">
                  <c:v>0.68622618784116374</c:v>
                </c:pt>
                <c:pt idx="141">
                  <c:v>0.69570606436464155</c:v>
                </c:pt>
                <c:pt idx="142">
                  <c:v>0.70376762370714219</c:v>
                </c:pt>
                <c:pt idx="143">
                  <c:v>0.71205312114511798</c:v>
                </c:pt>
                <c:pt idx="144">
                  <c:v>0.72369980908187848</c:v>
                </c:pt>
                <c:pt idx="145">
                  <c:v>0.73250300008184543</c:v>
                </c:pt>
                <c:pt idx="146">
                  <c:v>0.73945104347920654</c:v>
                </c:pt>
                <c:pt idx="147">
                  <c:v>0.74254501791413019</c:v>
                </c:pt>
                <c:pt idx="148">
                  <c:v>0.74655565662828072</c:v>
                </c:pt>
                <c:pt idx="149">
                  <c:v>0.75</c:v>
                </c:pt>
                <c:pt idx="150">
                  <c:v>0.74735595106386821</c:v>
                </c:pt>
                <c:pt idx="151">
                  <c:v>0.7428367382902612</c:v>
                </c:pt>
                <c:pt idx="152">
                  <c:v>0.7349901780384398</c:v>
                </c:pt>
                <c:pt idx="153">
                  <c:v>0.71616645755776576</c:v>
                </c:pt>
                <c:pt idx="154">
                  <c:v>0.69136130191445933</c:v>
                </c:pt>
                <c:pt idx="155">
                  <c:v>0.66517989400211319</c:v>
                </c:pt>
                <c:pt idx="156">
                  <c:v>0.64133006595458175</c:v>
                </c:pt>
                <c:pt idx="157">
                  <c:v>0.61970084754551025</c:v>
                </c:pt>
                <c:pt idx="158">
                  <c:v>0.59821841632907546</c:v>
                </c:pt>
                <c:pt idx="159">
                  <c:v>0.58450184440297726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0.62800187078869496</c:v>
                </c:pt>
                <c:pt idx="1">
                  <c:v>0.63812888620648034</c:v>
                </c:pt>
                <c:pt idx="2">
                  <c:v>0.64891755675334872</c:v>
                </c:pt>
                <c:pt idx="3">
                  <c:v>0.66076084749551633</c:v>
                </c:pt>
                <c:pt idx="4">
                  <c:v>0.67256292251632999</c:v>
                </c:pt>
                <c:pt idx="5">
                  <c:v>0.6828557456534089</c:v>
                </c:pt>
                <c:pt idx="6">
                  <c:v>0.69465129223567756</c:v>
                </c:pt>
                <c:pt idx="7">
                  <c:v>0.70706811002188885</c:v>
                </c:pt>
                <c:pt idx="8">
                  <c:v>0.71944546706146817</c:v>
                </c:pt>
                <c:pt idx="9">
                  <c:v>0.73080519164629065</c:v>
                </c:pt>
                <c:pt idx="10">
                  <c:v>0.74402766624368566</c:v>
                </c:pt>
                <c:pt idx="11">
                  <c:v>0.75437071850472992</c:v>
                </c:pt>
                <c:pt idx="12">
                  <c:v>0.76401932107920045</c:v>
                </c:pt>
                <c:pt idx="13">
                  <c:v>0.77357052892457301</c:v>
                </c:pt>
                <c:pt idx="14">
                  <c:v>0.78380028458559192</c:v>
                </c:pt>
                <c:pt idx="15">
                  <c:v>0.79270919787963279</c:v>
                </c:pt>
                <c:pt idx="16">
                  <c:v>0.80487013213156422</c:v>
                </c:pt>
                <c:pt idx="17">
                  <c:v>0.8126782057948887</c:v>
                </c:pt>
                <c:pt idx="18">
                  <c:v>0.82020258439904337</c:v>
                </c:pt>
                <c:pt idx="19">
                  <c:v>0.82784234915351385</c:v>
                </c:pt>
                <c:pt idx="20">
                  <c:v>0.83927103327780628</c:v>
                </c:pt>
                <c:pt idx="21">
                  <c:v>0.84838652373010925</c:v>
                </c:pt>
                <c:pt idx="22">
                  <c:v>0.85628009969403274</c:v>
                </c:pt>
                <c:pt idx="23">
                  <c:v>0.87110040919517084</c:v>
                </c:pt>
                <c:pt idx="24">
                  <c:v>0.88743221763548308</c:v>
                </c:pt>
                <c:pt idx="25">
                  <c:v>0.90580175278157771</c:v>
                </c:pt>
                <c:pt idx="26">
                  <c:v>0.92118317437953201</c:v>
                </c:pt>
                <c:pt idx="27">
                  <c:v>0.93672371126849185</c:v>
                </c:pt>
                <c:pt idx="28">
                  <c:v>0.95172815996986149</c:v>
                </c:pt>
                <c:pt idx="29">
                  <c:v>0.96401565371029196</c:v>
                </c:pt>
                <c:pt idx="30">
                  <c:v>0.97562390871048821</c:v>
                </c:pt>
                <c:pt idx="31">
                  <c:v>0.98670667146041413</c:v>
                </c:pt>
                <c:pt idx="32">
                  <c:v>0.99495656737866123</c:v>
                </c:pt>
                <c:pt idx="33">
                  <c:v>1</c:v>
                </c:pt>
                <c:pt idx="34">
                  <c:v>0.99975344156943602</c:v>
                </c:pt>
                <c:pt idx="35">
                  <c:v>0.9965160647724014</c:v>
                </c:pt>
                <c:pt idx="36">
                  <c:v>0.9944618315949012</c:v>
                </c:pt>
                <c:pt idx="37">
                  <c:v>0.99250860577466837</c:v>
                </c:pt>
                <c:pt idx="38">
                  <c:v>0.99556865633922564</c:v>
                </c:pt>
                <c:pt idx="39">
                  <c:v>0.99899281958694974</c:v>
                </c:pt>
                <c:pt idx="40">
                  <c:v>1.0045743573366981</c:v>
                </c:pt>
                <c:pt idx="41">
                  <c:v>1.0102379325566797</c:v>
                </c:pt>
                <c:pt idx="42">
                  <c:v>1.025830317175124</c:v>
                </c:pt>
                <c:pt idx="43">
                  <c:v>1.0407037610562782</c:v>
                </c:pt>
                <c:pt idx="44">
                  <c:v>1.0564137056537153</c:v>
                </c:pt>
                <c:pt idx="45">
                  <c:v>1.0753645458670309</c:v>
                </c:pt>
                <c:pt idx="46">
                  <c:v>1.0946598351965362</c:v>
                </c:pt>
                <c:pt idx="47">
                  <c:v>1.1099254814076382</c:v>
                </c:pt>
                <c:pt idx="48">
                  <c:v>1.1239635323940074</c:v>
                </c:pt>
                <c:pt idx="49">
                  <c:v>1.1381773966269801</c:v>
                </c:pt>
                <c:pt idx="50">
                  <c:v>1.1525876495566953</c:v>
                </c:pt>
                <c:pt idx="51">
                  <c:v>1.1639982919587786</c:v>
                </c:pt>
                <c:pt idx="52">
                  <c:v>1.1772843078055195</c:v>
                </c:pt>
                <c:pt idx="53">
                  <c:v>1.1904378941055651</c:v>
                </c:pt>
                <c:pt idx="54">
                  <c:v>1.1951405523089189</c:v>
                </c:pt>
                <c:pt idx="55">
                  <c:v>1.2010417137975742</c:v>
                </c:pt>
                <c:pt idx="56">
                  <c:v>1.2084958587183035</c:v>
                </c:pt>
                <c:pt idx="57">
                  <c:v>1.2101900222983828</c:v>
                </c:pt>
                <c:pt idx="58">
                  <c:v>1.209436423275202</c:v>
                </c:pt>
                <c:pt idx="59">
                  <c:v>1.2062162530825995</c:v>
                </c:pt>
                <c:pt idx="60">
                  <c:v>1.2009736471018042</c:v>
                </c:pt>
                <c:pt idx="61">
                  <c:v>1.1922444735321831</c:v>
                </c:pt>
                <c:pt idx="62">
                  <c:v>1.1817544516523244</c:v>
                </c:pt>
                <c:pt idx="63">
                  <c:v>1.1668524290500411</c:v>
                </c:pt>
                <c:pt idx="64">
                  <c:v>1.1462235329193937</c:v>
                </c:pt>
                <c:pt idx="65">
                  <c:v>1.1207246536096063</c:v>
                </c:pt>
                <c:pt idx="66">
                  <c:v>1.0959475953486886</c:v>
                </c:pt>
                <c:pt idx="67">
                  <c:v>1.0730193129534842</c:v>
                </c:pt>
                <c:pt idx="68">
                  <c:v>1.0492405864864243</c:v>
                </c:pt>
                <c:pt idx="69">
                  <c:v>1.0249528468637255</c:v>
                </c:pt>
                <c:pt idx="70">
                  <c:v>0.99724355590765301</c:v>
                </c:pt>
                <c:pt idx="71">
                  <c:v>0.97612280509017446</c:v>
                </c:pt>
                <c:pt idx="72">
                  <c:v>0.96809031182166416</c:v>
                </c:pt>
                <c:pt idx="73">
                  <c:v>0.96194102720956698</c:v>
                </c:pt>
                <c:pt idx="74">
                  <c:v>0.96049686101409826</c:v>
                </c:pt>
                <c:pt idx="75">
                  <c:v>0.96524240486577473</c:v>
                </c:pt>
                <c:pt idx="76">
                  <c:v>0.97593906513186457</c:v>
                </c:pt>
                <c:pt idx="77">
                  <c:v>0.99181582827375669</c:v>
                </c:pt>
                <c:pt idx="78">
                  <c:v>1.0116637050061954</c:v>
                </c:pt>
                <c:pt idx="79">
                  <c:v>1.0287019441415026</c:v>
                </c:pt>
                <c:pt idx="80">
                  <c:v>1.0509996911610833</c:v>
                </c:pt>
                <c:pt idx="81">
                  <c:v>1.0756031451548209</c:v>
                </c:pt>
                <c:pt idx="82">
                  <c:v>1.0981323439180191</c:v>
                </c:pt>
                <c:pt idx="83">
                  <c:v>1.1125466155165533</c:v>
                </c:pt>
                <c:pt idx="84">
                  <c:v>1.1289039439687898</c:v>
                </c:pt>
                <c:pt idx="85">
                  <c:v>1.1473137336478847</c:v>
                </c:pt>
                <c:pt idx="86">
                  <c:v>1.1611808650281825</c:v>
                </c:pt>
                <c:pt idx="87">
                  <c:v>1.1823386211763023</c:v>
                </c:pt>
                <c:pt idx="88">
                  <c:v>1.1987473746924604</c:v>
                </c:pt>
                <c:pt idx="89">
                  <c:v>1.2011981797330158</c:v>
                </c:pt>
                <c:pt idx="90">
                  <c:v>1.2046732787798609</c:v>
                </c:pt>
                <c:pt idx="91">
                  <c:v>1.2081588609856326</c:v>
                </c:pt>
                <c:pt idx="92">
                  <c:v>1.2046011617369352</c:v>
                </c:pt>
                <c:pt idx="93">
                  <c:v>1.2017300769185799</c:v>
                </c:pt>
                <c:pt idx="94">
                  <c:v>1.19559238091076</c:v>
                </c:pt>
                <c:pt idx="95">
                  <c:v>1.1821256537091906</c:v>
                </c:pt>
                <c:pt idx="96">
                  <c:v>1.1655817797309447</c:v>
                </c:pt>
                <c:pt idx="97">
                  <c:v>1.1542728795046071</c:v>
                </c:pt>
                <c:pt idx="98">
                  <c:v>1.1340595519151579</c:v>
                </c:pt>
                <c:pt idx="99">
                  <c:v>1.1183950234889706</c:v>
                </c:pt>
                <c:pt idx="100">
                  <c:v>1.1041810342562852</c:v>
                </c:pt>
                <c:pt idx="101">
                  <c:v>1.0895082224689847</c:v>
                </c:pt>
                <c:pt idx="102">
                  <c:v>1.0762365902614357</c:v>
                </c:pt>
                <c:pt idx="103">
                  <c:v>1.0694973546775093</c:v>
                </c:pt>
                <c:pt idx="104">
                  <c:v>1.0676516417639308</c:v>
                </c:pt>
                <c:pt idx="105">
                  <c:v>1.0639467272861034</c:v>
                </c:pt>
                <c:pt idx="106">
                  <c:v>1.0628087828540209</c:v>
                </c:pt>
                <c:pt idx="107">
                  <c:v>1.0638115288867669</c:v>
                </c:pt>
                <c:pt idx="108">
                  <c:v>1.0697361991733347</c:v>
                </c:pt>
                <c:pt idx="109">
                  <c:v>1.0785512024943493</c:v>
                </c:pt>
                <c:pt idx="110">
                  <c:v>1.0862002840253484</c:v>
                </c:pt>
                <c:pt idx="111">
                  <c:v>1.0987576254669444</c:v>
                </c:pt>
                <c:pt idx="112">
                  <c:v>1.1178942076293801</c:v>
                </c:pt>
                <c:pt idx="113">
                  <c:v>1.1347038113271566</c:v>
                </c:pt>
                <c:pt idx="114">
                  <c:v>1.1555809496540417</c:v>
                </c:pt>
                <c:pt idx="115">
                  <c:v>1.1798800632696365</c:v>
                </c:pt>
                <c:pt idx="116">
                  <c:v>1.2032901324113674</c:v>
                </c:pt>
                <c:pt idx="117">
                  <c:v>1.2302888250619075</c:v>
                </c:pt>
                <c:pt idx="118">
                  <c:v>1.2576850242718491</c:v>
                </c:pt>
                <c:pt idx="119">
                  <c:v>1.2866372049125101</c:v>
                </c:pt>
                <c:pt idx="120">
                  <c:v>1.3146742115050751</c:v>
                </c:pt>
                <c:pt idx="121">
                  <c:v>1.3497908544374706</c:v>
                </c:pt>
                <c:pt idx="122">
                  <c:v>1.3796315042106244</c:v>
                </c:pt>
                <c:pt idx="123">
                  <c:v>1.4089407385169386</c:v>
                </c:pt>
                <c:pt idx="124">
                  <c:v>1.4380070267339742</c:v>
                </c:pt>
                <c:pt idx="125">
                  <c:v>1.4628121367061893</c:v>
                </c:pt>
                <c:pt idx="126">
                  <c:v>1.4912859176875193</c:v>
                </c:pt>
                <c:pt idx="127">
                  <c:v>1.5156634359781409</c:v>
                </c:pt>
                <c:pt idx="128">
                  <c:v>1.5321657648995008</c:v>
                </c:pt>
                <c:pt idx="129">
                  <c:v>1.5521446271792891</c:v>
                </c:pt>
                <c:pt idx="130">
                  <c:v>1.5825028971018569</c:v>
                </c:pt>
                <c:pt idx="131">
                  <c:v>1.608257681305828</c:v>
                </c:pt>
                <c:pt idx="132">
                  <c:v>1.6294826097106334</c:v>
                </c:pt>
                <c:pt idx="133">
                  <c:v>1.6456625659483173</c:v>
                </c:pt>
                <c:pt idx="134">
                  <c:v>1.6648579385592694</c:v>
                </c:pt>
                <c:pt idx="135">
                  <c:v>1.6849087888535992</c:v>
                </c:pt>
                <c:pt idx="136">
                  <c:v>1.7013795612065137</c:v>
                </c:pt>
                <c:pt idx="137">
                  <c:v>1.7183611070699101</c:v>
                </c:pt>
                <c:pt idx="138">
                  <c:v>1.7360546819537741</c:v>
                </c:pt>
                <c:pt idx="139">
                  <c:v>1.7510553976735468</c:v>
                </c:pt>
                <c:pt idx="140">
                  <c:v>1.7649340610795272</c:v>
                </c:pt>
                <c:pt idx="141">
                  <c:v>1.7756952195178699</c:v>
                </c:pt>
                <c:pt idx="142">
                  <c:v>1.7865069276997956</c:v>
                </c:pt>
                <c:pt idx="143">
                  <c:v>1.7983136346882036</c:v>
                </c:pt>
                <c:pt idx="144">
                  <c:v>1.8118934452291411</c:v>
                </c:pt>
                <c:pt idx="145">
                  <c:v>1.8192178433467188</c:v>
                </c:pt>
                <c:pt idx="146">
                  <c:v>1.8326594380405345</c:v>
                </c:pt>
                <c:pt idx="147">
                  <c:v>1.8391108875783295</c:v>
                </c:pt>
                <c:pt idx="148">
                  <c:v>1.8402156320124765</c:v>
                </c:pt>
                <c:pt idx="149">
                  <c:v>1.8343435909223476</c:v>
                </c:pt>
                <c:pt idx="150">
                  <c:v>1.8197068571044654</c:v>
                </c:pt>
                <c:pt idx="151">
                  <c:v>1.7911414254526492</c:v>
                </c:pt>
                <c:pt idx="152">
                  <c:v>1.7486435268311187</c:v>
                </c:pt>
                <c:pt idx="153">
                  <c:v>1.6865212979125372</c:v>
                </c:pt>
                <c:pt idx="154">
                  <c:v>1.6251754388305812</c:v>
                </c:pt>
                <c:pt idx="155">
                  <c:v>1.5603652229655998</c:v>
                </c:pt>
                <c:pt idx="156">
                  <c:v>1.4931730326864585</c:v>
                </c:pt>
                <c:pt idx="157">
                  <c:v>1.4212187816112942</c:v>
                </c:pt>
                <c:pt idx="158">
                  <c:v>1.3642406347892615</c:v>
                </c:pt>
                <c:pt idx="159">
                  <c:v>1.3288922658811719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0.51892831639447745</c:v>
                </c:pt>
                <c:pt idx="1">
                  <c:v>0.52729643646751545</c:v>
                </c:pt>
                <c:pt idx="2">
                  <c:v>0.53621129310001237</c:v>
                </c:pt>
                <c:pt idx="3">
                  <c:v>0.54599759981544449</c:v>
                </c:pt>
                <c:pt idx="4">
                  <c:v>0.55574984929970261</c:v>
                </c:pt>
                <c:pt idx="5">
                  <c:v>0.56425497902927246</c:v>
                </c:pt>
                <c:pt idx="6">
                  <c:v>0.57400183395695292</c:v>
                </c:pt>
                <c:pt idx="7">
                  <c:v>0.58426205553986543</c:v>
                </c:pt>
                <c:pt idx="8">
                  <c:v>0.59448967005619768</c:v>
                </c:pt>
                <c:pt idx="9">
                  <c:v>0.60387639807040505</c:v>
                </c:pt>
                <c:pt idx="10">
                  <c:v>0.61480234718068028</c:v>
                </c:pt>
                <c:pt idx="11">
                  <c:v>0.62334898206484568</c:v>
                </c:pt>
                <c:pt idx="12">
                  <c:v>0.63132178170514186</c:v>
                </c:pt>
                <c:pt idx="13">
                  <c:v>0.63921410247244825</c:v>
                </c:pt>
                <c:pt idx="14">
                  <c:v>0.64766711850507974</c:v>
                </c:pt>
                <c:pt idx="15">
                  <c:v>0.65502870067803565</c:v>
                </c:pt>
                <c:pt idx="16">
                  <c:v>0.66507748147101853</c:v>
                </c:pt>
                <c:pt idx="17">
                  <c:v>0.67152942167830543</c:v>
                </c:pt>
                <c:pt idx="18">
                  <c:v>0.6777469399733782</c:v>
                </c:pt>
                <c:pt idx="19">
                  <c:v>0.68405980374989572</c:v>
                </c:pt>
                <c:pt idx="20">
                  <c:v>0.6935035141703364</c:v>
                </c:pt>
                <c:pt idx="21">
                  <c:v>0.70103579446049347</c:v>
                </c:pt>
                <c:pt idx="22">
                  <c:v>0.70755838663071491</c:v>
                </c:pt>
                <c:pt idx="23">
                  <c:v>0.71980465310793429</c:v>
                </c:pt>
                <c:pt idx="24">
                  <c:v>0.73329989611885837</c:v>
                </c:pt>
                <c:pt idx="25">
                  <c:v>0.7484789463569419</c:v>
                </c:pt>
                <c:pt idx="26">
                  <c:v>0.76118886902573246</c:v>
                </c:pt>
                <c:pt idx="27">
                  <c:v>0.7740302712870446</c:v>
                </c:pt>
                <c:pt idx="28">
                  <c:v>0.78642869502621349</c:v>
                </c:pt>
                <c:pt idx="29">
                  <c:v>0.79658205401449378</c:v>
                </c:pt>
                <c:pt idx="30">
                  <c:v>0.80617414681505251</c:v>
                </c:pt>
                <c:pt idx="31">
                  <c:v>0.81533201669145228</c:v>
                </c:pt>
                <c:pt idx="32">
                  <c:v>0.82214904192405081</c:v>
                </c:pt>
                <c:pt idx="33">
                  <c:v>0.82631651358421232</c:v>
                </c:pt>
                <c:pt idx="34">
                  <c:v>0.82611277828147389</c:v>
                </c:pt>
                <c:pt idx="35">
                  <c:v>0.82343768037338982</c:v>
                </c:pt>
                <c:pt idx="36">
                  <c:v>0.82174023357606885</c:v>
                </c:pt>
                <c:pt idx="37">
                  <c:v>0.8201262508260514</c:v>
                </c:pt>
                <c:pt idx="38">
                  <c:v>0.82265482113994781</c:v>
                </c:pt>
                <c:pt idx="39">
                  <c:v>0.82548426377675033</c:v>
                </c:pt>
                <c:pt idx="40">
                  <c:v>0.83009638059056101</c:v>
                </c:pt>
                <c:pt idx="41">
                  <c:v>0.83477628632075818</c:v>
                </c:pt>
                <c:pt idx="42">
                  <c:v>0.84766053121713514</c:v>
                </c:pt>
                <c:pt idx="43">
                  <c:v>0.85995070351000091</c:v>
                </c:pt>
                <c:pt idx="44">
                  <c:v>0.87293209015835638</c:v>
                </c:pt>
                <c:pt idx="45">
                  <c:v>0.88859148237291474</c:v>
                </c:pt>
                <c:pt idx="46">
                  <c:v>0.90453549858027027</c:v>
                </c:pt>
                <c:pt idx="47">
                  <c:v>0.91714975413503819</c:v>
                </c:pt>
                <c:pt idx="48">
                  <c:v>0.92874962748361212</c:v>
                </c:pt>
                <c:pt idx="49">
                  <c:v>0.94049477822116156</c:v>
                </c:pt>
                <c:pt idx="50">
                  <c:v>0.95240220818191046</c:v>
                </c:pt>
                <c:pt idx="51">
                  <c:v>0.96183101042935615</c:v>
                </c:pt>
                <c:pt idx="52">
                  <c:v>0.97280946472325958</c:v>
                </c:pt>
                <c:pt idx="53">
                  <c:v>0.98367849029584242</c:v>
                </c:pt>
                <c:pt idx="54">
                  <c:v>0.98756437442701583</c:v>
                </c:pt>
                <c:pt idx="55">
                  <c:v>0.99244060161441883</c:v>
                </c:pt>
                <c:pt idx="56">
                  <c:v>0.9986000846570674</c:v>
                </c:pt>
                <c:pt idx="57">
                  <c:v>0.99999999999999989</c:v>
                </c:pt>
                <c:pt idx="58">
                  <c:v>0.99937728868252462</c:v>
                </c:pt>
                <c:pt idx="59">
                  <c:v>0.99671640887582558</c:v>
                </c:pt>
                <c:pt idx="60">
                  <c:v>0.99238435697967908</c:v>
                </c:pt>
                <c:pt idx="61">
                  <c:v>0.98517129670915826</c:v>
                </c:pt>
                <c:pt idx="62">
                  <c:v>0.97650321840197141</c:v>
                </c:pt>
                <c:pt idx="63">
                  <c:v>0.96418943103989951</c:v>
                </c:pt>
                <c:pt idx="64">
                  <c:v>0.94714343351013219</c:v>
                </c:pt>
                <c:pt idx="65">
                  <c:v>0.92607328845856385</c:v>
                </c:pt>
                <c:pt idx="66">
                  <c:v>0.90559959605952955</c:v>
                </c:pt>
                <c:pt idx="67">
                  <c:v>0.88665357768824993</c:v>
                </c:pt>
                <c:pt idx="68">
                  <c:v>0.86700482333651641</c:v>
                </c:pt>
                <c:pt idx="69">
                  <c:v>0.84693546300864675</c:v>
                </c:pt>
                <c:pt idx="70">
                  <c:v>0.82403881831193448</c:v>
                </c:pt>
                <c:pt idx="71">
                  <c:v>0.80658639313215463</c:v>
                </c:pt>
                <c:pt idx="72">
                  <c:v>0.79994901129913054</c:v>
                </c:pt>
                <c:pt idx="73">
                  <c:v>0.79486775587742531</c:v>
                </c:pt>
                <c:pt idx="74">
                  <c:v>0.7936744175017495</c:v>
                </c:pt>
                <c:pt idx="75">
                  <c:v>0.7975957387523277</c:v>
                </c:pt>
                <c:pt idx="76">
                  <c:v>0.80643456577039785</c:v>
                </c:pt>
                <c:pt idx="77">
                  <c:v>0.81955379733680844</c:v>
                </c:pt>
                <c:pt idx="78">
                  <c:v>0.83595442564040645</c:v>
                </c:pt>
                <c:pt idx="79">
                  <c:v>0.85003340400030758</c:v>
                </c:pt>
                <c:pt idx="80">
                  <c:v>0.86845840057831025</c:v>
                </c:pt>
                <c:pt idx="81">
                  <c:v>0.88878864090454501</c:v>
                </c:pt>
                <c:pt idx="82">
                  <c:v>0.9074048898803968</c:v>
                </c:pt>
                <c:pt idx="83">
                  <c:v>0.91931564053355352</c:v>
                </c:pt>
                <c:pt idx="84">
                  <c:v>0.93283197115175731</c:v>
                </c:pt>
                <c:pt idx="85">
                  <c:v>0.94804428437520583</c:v>
                </c:pt>
                <c:pt idx="86">
                  <c:v>0.95950292403078763</c:v>
                </c:pt>
                <c:pt idx="87">
                  <c:v>0.97698592732636691</c:v>
                </c:pt>
                <c:pt idx="88">
                  <c:v>0.99054475132410136</c:v>
                </c:pt>
                <c:pt idx="89">
                  <c:v>0.99256989200068768</c:v>
                </c:pt>
                <c:pt idx="90">
                  <c:v>0.99544142372943645</c:v>
                </c:pt>
                <c:pt idx="91">
                  <c:v>0.99832161786552098</c:v>
                </c:pt>
                <c:pt idx="92">
                  <c:v>0.99538183222595611</c:v>
                </c:pt>
                <c:pt idx="93">
                  <c:v>0.99300940742864829</c:v>
                </c:pt>
                <c:pt idx="94">
                  <c:v>0.98793772786202683</c:v>
                </c:pt>
                <c:pt idx="95">
                  <c:v>0.97680994879143634</c:v>
                </c:pt>
                <c:pt idx="96">
                  <c:v>0.96313947252455545</c:v>
                </c:pt>
                <c:pt idx="97">
                  <c:v>0.95379474151705668</c:v>
                </c:pt>
                <c:pt idx="98">
                  <c:v>0.93709213513540734</c:v>
                </c:pt>
                <c:pt idx="99">
                  <c:v>0.92414827661933951</c:v>
                </c:pt>
                <c:pt idx="100">
                  <c:v>0.91240302259246342</c:v>
                </c:pt>
                <c:pt idx="101">
                  <c:v>0.90027863591190393</c:v>
                </c:pt>
                <c:pt idx="102">
                  <c:v>0.88931206705659016</c:v>
                </c:pt>
                <c:pt idx="103">
                  <c:v>0.88374332540465728</c:v>
                </c:pt>
                <c:pt idx="104">
                  <c:v>0.88221818234483185</c:v>
                </c:pt>
                <c:pt idx="105">
                  <c:v>0.87915675033038576</c:v>
                </c:pt>
                <c:pt idx="106">
                  <c:v>0.87821644805461474</c:v>
                </c:pt>
                <c:pt idx="107">
                  <c:v>0.87904503366040387</c:v>
                </c:pt>
                <c:pt idx="108">
                  <c:v>0.88394068655573654</c:v>
                </c:pt>
                <c:pt idx="109">
                  <c:v>0.89122466936719069</c:v>
                </c:pt>
                <c:pt idx="110">
                  <c:v>0.89754523175000711</c:v>
                </c:pt>
                <c:pt idx="111">
                  <c:v>0.90792157034991328</c:v>
                </c:pt>
                <c:pt idx="112">
                  <c:v>0.92373444420429496</c:v>
                </c:pt>
                <c:pt idx="113">
                  <c:v>0.93762449732657394</c:v>
                </c:pt>
                <c:pt idx="114">
                  <c:v>0.95487562148246086</c:v>
                </c:pt>
                <c:pt idx="115">
                  <c:v>0.97495438032848591</c:v>
                </c:pt>
                <c:pt idx="116">
                  <c:v>0.99429850704444633</c:v>
                </c:pt>
                <c:pt idx="117">
                  <c:v>1.0166079726267725</c:v>
                </c:pt>
                <c:pt idx="118">
                  <c:v>1.0392459044433897</c:v>
                </c:pt>
                <c:pt idx="119">
                  <c:v>1.0631695694110412</c:v>
                </c:pt>
                <c:pt idx="120">
                  <c:v>1.0863370109499471</c:v>
                </c:pt>
                <c:pt idx="121">
                  <c:v>1.1153544729066258</c:v>
                </c:pt>
                <c:pt idx="122">
                  <c:v>1.1400122945902658</c:v>
                </c:pt>
                <c:pt idx="123">
                  <c:v>1.1642309988980821</c:v>
                </c:pt>
                <c:pt idx="124">
                  <c:v>1.1882489528404168</c:v>
                </c:pt>
                <c:pt idx="125">
                  <c:v>1.2087458248317304</c:v>
                </c:pt>
                <c:pt idx="126">
                  <c:v>1.2322741802607835</c:v>
                </c:pt>
                <c:pt idx="127">
                  <c:v>1.2524177261845255</c:v>
                </c:pt>
                <c:pt idx="128">
                  <c:v>1.2660538730848434</c:v>
                </c:pt>
                <c:pt idx="129">
                  <c:v>1.2825627369092574</c:v>
                </c:pt>
                <c:pt idx="130">
                  <c:v>1.3076482766701221</c:v>
                </c:pt>
                <c:pt idx="131">
                  <c:v>1.3289298801616611</c:v>
                </c:pt>
                <c:pt idx="132">
                  <c:v>1.3464683890021945</c:v>
                </c:pt>
                <c:pt idx="133">
                  <c:v>1.3598381540304625</c:v>
                </c:pt>
                <c:pt idx="134">
                  <c:v>1.3756996074032943</c:v>
                </c:pt>
                <c:pt idx="135">
                  <c:v>1.3922679561129039</c:v>
                </c:pt>
                <c:pt idx="136">
                  <c:v>1.4058780272996034</c:v>
                </c:pt>
                <c:pt idx="137">
                  <c:v>1.4199101590727154</c:v>
                </c:pt>
                <c:pt idx="138">
                  <c:v>1.4345306521835912</c:v>
                </c:pt>
                <c:pt idx="139">
                  <c:v>1.4469259912984216</c:v>
                </c:pt>
                <c:pt idx="140">
                  <c:v>1.4583941600572603</c:v>
                </c:pt>
                <c:pt idx="141">
                  <c:v>1.467286282980159</c:v>
                </c:pt>
                <c:pt idx="142">
                  <c:v>1.4762201759909375</c:v>
                </c:pt>
                <c:pt idx="143">
                  <c:v>1.4859762529465093</c:v>
                </c:pt>
                <c:pt idx="144">
                  <c:v>1.4971974746478309</c:v>
                </c:pt>
                <c:pt idx="145">
                  <c:v>1.5032497457644505</c:v>
                </c:pt>
                <c:pt idx="146">
                  <c:v>1.5143567574288563</c:v>
                </c:pt>
                <c:pt idx="147">
                  <c:v>1.5196876967184916</c:v>
                </c:pt>
                <c:pt idx="148">
                  <c:v>1.5206005652877175</c:v>
                </c:pt>
                <c:pt idx="149">
                  <c:v>1.5157484007664987</c:v>
                </c:pt>
                <c:pt idx="150">
                  <c:v>1.5036538259078462</c:v>
                </c:pt>
                <c:pt idx="151">
                  <c:v>1.4800497380162894</c:v>
                </c:pt>
                <c:pt idx="152">
                  <c:v>1.4449330225926911</c:v>
                </c:pt>
                <c:pt idx="153">
                  <c:v>1.3936003989766086</c:v>
                </c:pt>
                <c:pt idx="154">
                  <c:v>1.3429093025771781</c:v>
                </c:pt>
                <c:pt idx="155">
                  <c:v>1.2893555509589867</c:v>
                </c:pt>
                <c:pt idx="156">
                  <c:v>1.2338335345474396</c:v>
                </c:pt>
                <c:pt idx="157">
                  <c:v>1.1743765486614468</c:v>
                </c:pt>
                <c:pt idx="158">
                  <c:v>1.1272945650289752</c:v>
                </c:pt>
                <c:pt idx="159">
                  <c:v>1.0980856240719541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0.72084077930982349</c:v>
                </c:pt>
                <c:pt idx="1">
                  <c:v>0.73178395668361218</c:v>
                </c:pt>
                <c:pt idx="2">
                  <c:v>0.74420221178916401</c:v>
                </c:pt>
                <c:pt idx="3">
                  <c:v>0.75755217009289622</c:v>
                </c:pt>
                <c:pt idx="4">
                  <c:v>0.77097743274190678</c:v>
                </c:pt>
                <c:pt idx="5">
                  <c:v>0.78482683378820772</c:v>
                </c:pt>
                <c:pt idx="6">
                  <c:v>0.80103400449478745</c:v>
                </c:pt>
                <c:pt idx="7">
                  <c:v>0.81422784151890804</c:v>
                </c:pt>
                <c:pt idx="8">
                  <c:v>0.82783924735411085</c:v>
                </c:pt>
                <c:pt idx="9">
                  <c:v>0.84377300442712277</c:v>
                </c:pt>
                <c:pt idx="10">
                  <c:v>0.85741638710687162</c:v>
                </c:pt>
                <c:pt idx="11">
                  <c:v>0.87036333075995342</c:v>
                </c:pt>
                <c:pt idx="12">
                  <c:v>0.8859057987813409</c:v>
                </c:pt>
                <c:pt idx="13">
                  <c:v>0.89967653270427739</c:v>
                </c:pt>
                <c:pt idx="14">
                  <c:v>0.91292552237547075</c:v>
                </c:pt>
                <c:pt idx="15">
                  <c:v>0.92369101284502897</c:v>
                </c:pt>
                <c:pt idx="16">
                  <c:v>0.93482639194099848</c:v>
                </c:pt>
                <c:pt idx="17">
                  <c:v>0.94220377623933838</c:v>
                </c:pt>
                <c:pt idx="18">
                  <c:v>0.9508708795486166</c:v>
                </c:pt>
                <c:pt idx="19">
                  <c:v>0.95771000562741571</c:v>
                </c:pt>
                <c:pt idx="20">
                  <c:v>0.96196424776599565</c:v>
                </c:pt>
                <c:pt idx="21">
                  <c:v>0.967857780006387</c:v>
                </c:pt>
                <c:pt idx="22">
                  <c:v>0.97745992663653158</c:v>
                </c:pt>
                <c:pt idx="23">
                  <c:v>0.98353079144342326</c:v>
                </c:pt>
                <c:pt idx="24">
                  <c:v>0.98843736891188405</c:v>
                </c:pt>
                <c:pt idx="25">
                  <c:v>0.99131903854880155</c:v>
                </c:pt>
                <c:pt idx="26">
                  <c:v>0.99403224148697578</c:v>
                </c:pt>
                <c:pt idx="27">
                  <c:v>0.99803185143642736</c:v>
                </c:pt>
                <c:pt idx="28">
                  <c:v>1</c:v>
                </c:pt>
                <c:pt idx="29">
                  <c:v>0.99944498033754925</c:v>
                </c:pt>
                <c:pt idx="30">
                  <c:v>0.99393583730156021</c:v>
                </c:pt>
                <c:pt idx="31">
                  <c:v>0.99207442850445804</c:v>
                </c:pt>
                <c:pt idx="32">
                  <c:v>0.9864863790415086</c:v>
                </c:pt>
                <c:pt idx="33">
                  <c:v>0.97093721181767234</c:v>
                </c:pt>
                <c:pt idx="34">
                  <c:v>0.95661312800418752</c:v>
                </c:pt>
                <c:pt idx="35">
                  <c:v>0.94643452332222011</c:v>
                </c:pt>
                <c:pt idx="36">
                  <c:v>0.93809165436976993</c:v>
                </c:pt>
                <c:pt idx="37">
                  <c:v>0.93144617363322357</c:v>
                </c:pt>
                <c:pt idx="38">
                  <c:v>0.92855760784086672</c:v>
                </c:pt>
                <c:pt idx="39">
                  <c:v>0.93417410058936534</c:v>
                </c:pt>
                <c:pt idx="40">
                  <c:v>0.93960882953559777</c:v>
                </c:pt>
                <c:pt idx="41">
                  <c:v>0.95220366972632187</c:v>
                </c:pt>
                <c:pt idx="42">
                  <c:v>0.97333248423572549</c:v>
                </c:pt>
                <c:pt idx="43">
                  <c:v>0.99379138217390983</c:v>
                </c:pt>
                <c:pt idx="44">
                  <c:v>1.017550472963161</c:v>
                </c:pt>
                <c:pt idx="45">
                  <c:v>1.0415491608493304</c:v>
                </c:pt>
                <c:pt idx="46">
                  <c:v>1.0682422780310472</c:v>
                </c:pt>
                <c:pt idx="47">
                  <c:v>1.094505652356782</c:v>
                </c:pt>
                <c:pt idx="48">
                  <c:v>1.1202675373328537</c:v>
                </c:pt>
                <c:pt idx="49">
                  <c:v>1.1497882929516574</c:v>
                </c:pt>
                <c:pt idx="50">
                  <c:v>1.176409557952216</c:v>
                </c:pt>
                <c:pt idx="51">
                  <c:v>1.2030602815436333</c:v>
                </c:pt>
                <c:pt idx="52">
                  <c:v>1.2311369628711684</c:v>
                </c:pt>
                <c:pt idx="53">
                  <c:v>1.2607860705656462</c:v>
                </c:pt>
                <c:pt idx="54">
                  <c:v>1.2833637831247948</c:v>
                </c:pt>
                <c:pt idx="55">
                  <c:v>1.2980827035602305</c:v>
                </c:pt>
                <c:pt idx="56">
                  <c:v>1.3162185727604176</c:v>
                </c:pt>
                <c:pt idx="57">
                  <c:v>1.3283183698652721</c:v>
                </c:pt>
                <c:pt idx="58">
                  <c:v>1.3366123791841196</c:v>
                </c:pt>
                <c:pt idx="59">
                  <c:v>1.3423787270137966</c:v>
                </c:pt>
                <c:pt idx="60">
                  <c:v>1.3418950804941003</c:v>
                </c:pt>
                <c:pt idx="61">
                  <c:v>1.3412337524495468</c:v>
                </c:pt>
                <c:pt idx="62">
                  <c:v>1.3357092909933357</c:v>
                </c:pt>
                <c:pt idx="63">
                  <c:v>1.3296333080271945</c:v>
                </c:pt>
                <c:pt idx="64">
                  <c:v>1.3138045359732915</c:v>
                </c:pt>
                <c:pt idx="65">
                  <c:v>1.2883545318030012</c:v>
                </c:pt>
                <c:pt idx="66">
                  <c:v>1.258765383606683</c:v>
                </c:pt>
                <c:pt idx="67">
                  <c:v>1.2274208941843496</c:v>
                </c:pt>
                <c:pt idx="68">
                  <c:v>1.1918433958778045</c:v>
                </c:pt>
                <c:pt idx="69">
                  <c:v>1.1557480617648352</c:v>
                </c:pt>
                <c:pt idx="70">
                  <c:v>1.1169337733801632</c:v>
                </c:pt>
                <c:pt idx="71">
                  <c:v>1.0836432765204951</c:v>
                </c:pt>
                <c:pt idx="72">
                  <c:v>1.0576220147264739</c:v>
                </c:pt>
                <c:pt idx="73">
                  <c:v>1.035703572785734</c:v>
                </c:pt>
                <c:pt idx="74">
                  <c:v>1.0211156939789872</c:v>
                </c:pt>
                <c:pt idx="75">
                  <c:v>1.0180203993672334</c:v>
                </c:pt>
                <c:pt idx="76">
                  <c:v>1.0236415032874073</c:v>
                </c:pt>
                <c:pt idx="77">
                  <c:v>1.0308112210234939</c:v>
                </c:pt>
                <c:pt idx="78">
                  <c:v>1.0492552312332759</c:v>
                </c:pt>
                <c:pt idx="79">
                  <c:v>1.0710920070020249</c:v>
                </c:pt>
                <c:pt idx="80">
                  <c:v>1.0947564789120301</c:v>
                </c:pt>
                <c:pt idx="81">
                  <c:v>1.1247323860158334</c:v>
                </c:pt>
                <c:pt idx="82">
                  <c:v>1.1514786975629454</c:v>
                </c:pt>
                <c:pt idx="83">
                  <c:v>1.1761453799114465</c:v>
                </c:pt>
                <c:pt idx="84">
                  <c:v>1.199909359999934</c:v>
                </c:pt>
                <c:pt idx="85">
                  <c:v>1.2272193207505149</c:v>
                </c:pt>
                <c:pt idx="86">
                  <c:v>1.2492235052489944</c:v>
                </c:pt>
                <c:pt idx="87">
                  <c:v>1.2766902268932283</c:v>
                </c:pt>
                <c:pt idx="88">
                  <c:v>1.299183948627312</c:v>
                </c:pt>
                <c:pt idx="89">
                  <c:v>1.3229563636521278</c:v>
                </c:pt>
                <c:pt idx="90">
                  <c:v>1.3416105118274202</c:v>
                </c:pt>
                <c:pt idx="91">
                  <c:v>1.3488297681654273</c:v>
                </c:pt>
                <c:pt idx="92">
                  <c:v>1.360598509894654</c:v>
                </c:pt>
                <c:pt idx="93">
                  <c:v>1.3681792695525274</c:v>
                </c:pt>
                <c:pt idx="94">
                  <c:v>1.3689485919365174</c:v>
                </c:pt>
                <c:pt idx="95">
                  <c:v>1.3625095627780042</c:v>
                </c:pt>
                <c:pt idx="96">
                  <c:v>1.3496411301836022</c:v>
                </c:pt>
                <c:pt idx="97">
                  <c:v>1.3364375770396675</c:v>
                </c:pt>
                <c:pt idx="98">
                  <c:v>1.3139068713331323</c:v>
                </c:pt>
                <c:pt idx="99">
                  <c:v>1.2894496897969148</c:v>
                </c:pt>
                <c:pt idx="100">
                  <c:v>1.2643307504984054</c:v>
                </c:pt>
                <c:pt idx="101">
                  <c:v>1.2417371951571592</c:v>
                </c:pt>
                <c:pt idx="102">
                  <c:v>1.2085838625522873</c:v>
                </c:pt>
                <c:pt idx="103">
                  <c:v>1.1752224594973384</c:v>
                </c:pt>
                <c:pt idx="104">
                  <c:v>1.1540697362367687</c:v>
                </c:pt>
                <c:pt idx="105">
                  <c:v>1.1305650187785028</c:v>
                </c:pt>
                <c:pt idx="106">
                  <c:v>1.1064385267448995</c:v>
                </c:pt>
                <c:pt idx="107">
                  <c:v>1.0876283072655797</c:v>
                </c:pt>
                <c:pt idx="108">
                  <c:v>1.0719823199995115</c:v>
                </c:pt>
                <c:pt idx="109">
                  <c:v>1.0610116337668998</c:v>
                </c:pt>
                <c:pt idx="110">
                  <c:v>1.0508269778322918</c:v>
                </c:pt>
                <c:pt idx="111">
                  <c:v>1.0465469778517054</c:v>
                </c:pt>
                <c:pt idx="112">
                  <c:v>1.0525361672726516</c:v>
                </c:pt>
                <c:pt idx="113">
                  <c:v>1.0639410988960885</c:v>
                </c:pt>
                <c:pt idx="114">
                  <c:v>1.0711381804695912</c:v>
                </c:pt>
                <c:pt idx="115">
                  <c:v>1.0889360284710501</c:v>
                </c:pt>
                <c:pt idx="116">
                  <c:v>1.1097443456892497</c:v>
                </c:pt>
                <c:pt idx="117">
                  <c:v>1.1317668858991305</c:v>
                </c:pt>
                <c:pt idx="118">
                  <c:v>1.1579096727852518</c:v>
                </c:pt>
                <c:pt idx="119">
                  <c:v>1.1853076948465269</c:v>
                </c:pt>
                <c:pt idx="120">
                  <c:v>1.2125354026634849</c:v>
                </c:pt>
                <c:pt idx="121">
                  <c:v>1.2445167275991997</c:v>
                </c:pt>
                <c:pt idx="122">
                  <c:v>1.275322135000599</c:v>
                </c:pt>
                <c:pt idx="123">
                  <c:v>1.3112602445153196</c:v>
                </c:pt>
                <c:pt idx="124">
                  <c:v>1.3457456714593121</c:v>
                </c:pt>
                <c:pt idx="125">
                  <c:v>1.3788659056584978</c:v>
                </c:pt>
                <c:pt idx="126">
                  <c:v>1.4120839300083665</c:v>
                </c:pt>
                <c:pt idx="127">
                  <c:v>1.4440429129111629</c:v>
                </c:pt>
                <c:pt idx="128">
                  <c:v>1.4737168672738548</c:v>
                </c:pt>
                <c:pt idx="129">
                  <c:v>1.5081561765959843</c:v>
                </c:pt>
                <c:pt idx="130">
                  <c:v>1.5490671433759133</c:v>
                </c:pt>
                <c:pt idx="131">
                  <c:v>1.5773200242338363</c:v>
                </c:pt>
                <c:pt idx="132">
                  <c:v>1.6066078694999413</c:v>
                </c:pt>
                <c:pt idx="133">
                  <c:v>1.6279356228956048</c:v>
                </c:pt>
                <c:pt idx="134">
                  <c:v>1.6534881420918948</c:v>
                </c:pt>
                <c:pt idx="135">
                  <c:v>1.6866268844151087</c:v>
                </c:pt>
                <c:pt idx="136">
                  <c:v>1.7141639047670734</c:v>
                </c:pt>
                <c:pt idx="137">
                  <c:v>1.739028264316788</c:v>
                </c:pt>
                <c:pt idx="138">
                  <c:v>1.7684822600332701</c:v>
                </c:pt>
                <c:pt idx="139">
                  <c:v>1.795514664719829</c:v>
                </c:pt>
                <c:pt idx="140">
                  <c:v>1.8162560406199981</c:v>
                </c:pt>
                <c:pt idx="141">
                  <c:v>1.8413467225338798</c:v>
                </c:pt>
                <c:pt idx="142">
                  <c:v>1.8626835005701365</c:v>
                </c:pt>
                <c:pt idx="143">
                  <c:v>1.8846129824784374</c:v>
                </c:pt>
                <c:pt idx="144">
                  <c:v>1.9154386310665579</c:v>
                </c:pt>
                <c:pt idx="145">
                  <c:v>1.9387383085106988</c:v>
                </c:pt>
                <c:pt idx="146">
                  <c:v>1.9571279095118601</c:v>
                </c:pt>
                <c:pt idx="147">
                  <c:v>1.9653168271843735</c:v>
                </c:pt>
                <c:pt idx="148">
                  <c:v>1.9759319085094342</c:v>
                </c:pt>
                <c:pt idx="149">
                  <c:v>1.9850481584656403</c:v>
                </c:pt>
                <c:pt idx="150">
                  <c:v>1.9780500725035584</c:v>
                </c:pt>
                <c:pt idx="151">
                  <c:v>1.9660889325116078</c:v>
                </c:pt>
                <c:pt idx="152">
                  <c:v>1.945321199207384</c:v>
                </c:pt>
                <c:pt idx="153">
                  <c:v>1.8954998769732054</c:v>
                </c:pt>
                <c:pt idx="154">
                  <c:v>1.8298473055996065</c:v>
                </c:pt>
                <c:pt idx="155">
                  <c:v>1.7605521648496862</c:v>
                </c:pt>
                <c:pt idx="156">
                  <c:v>1.6974280885223867</c:v>
                </c:pt>
                <c:pt idx="157">
                  <c:v>1.6401813682930821</c:v>
                </c:pt>
                <c:pt idx="158">
                  <c:v>1.5833231542590174</c:v>
                </c:pt>
                <c:pt idx="159">
                  <c:v>1.5470190798025336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'6'!$N$2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80"/>
                <c:pt idx="0">
                  <c:v>0.53698763605512267</c:v>
                </c:pt>
                <c:pt idx="1">
                  <c:v>0.54513971501284908</c:v>
                </c:pt>
                <c:pt idx="2">
                  <c:v>0.5543906475966639</c:v>
                </c:pt>
                <c:pt idx="3">
                  <c:v>0.56433564898493094</c:v>
                </c:pt>
                <c:pt idx="4">
                  <c:v>0.5743367480628907</c:v>
                </c:pt>
                <c:pt idx="5">
                  <c:v>0.58465380744978201</c:v>
                </c:pt>
                <c:pt idx="6">
                  <c:v>0.59672727850562446</c:v>
                </c:pt>
                <c:pt idx="7">
                  <c:v>0.60655597793195637</c:v>
                </c:pt>
                <c:pt idx="8">
                  <c:v>0.61669574367860391</c:v>
                </c:pt>
                <c:pt idx="9">
                  <c:v>0.62856553627317036</c:v>
                </c:pt>
                <c:pt idx="10">
                  <c:v>0.63872912305027862</c:v>
                </c:pt>
                <c:pt idx="11">
                  <c:v>0.6483739001854788</c:v>
                </c:pt>
                <c:pt idx="12">
                  <c:v>0.65995220346801264</c:v>
                </c:pt>
                <c:pt idx="13">
                  <c:v>0.67021066007628327</c:v>
                </c:pt>
                <c:pt idx="14">
                  <c:v>0.68008044526028011</c:v>
                </c:pt>
                <c:pt idx="15">
                  <c:v>0.68810015702486294</c:v>
                </c:pt>
                <c:pt idx="16">
                  <c:v>0.69639541593494769</c:v>
                </c:pt>
                <c:pt idx="17">
                  <c:v>0.70189117070957174</c:v>
                </c:pt>
                <c:pt idx="18">
                  <c:v>0.70834769682613108</c:v>
                </c:pt>
                <c:pt idx="19">
                  <c:v>0.71344247815808293</c:v>
                </c:pt>
                <c:pt idx="20">
                  <c:v>0.7166116598897122</c:v>
                </c:pt>
                <c:pt idx="21">
                  <c:v>0.72100202463685181</c:v>
                </c:pt>
                <c:pt idx="22">
                  <c:v>0.72815510776973569</c:v>
                </c:pt>
                <c:pt idx="23">
                  <c:v>0.73267757574745507</c:v>
                </c:pt>
                <c:pt idx="24">
                  <c:v>0.73633271223742003</c:v>
                </c:pt>
                <c:pt idx="25">
                  <c:v>0.73847940122982381</c:v>
                </c:pt>
                <c:pt idx="26">
                  <c:v>0.74050059158659431</c:v>
                </c:pt>
                <c:pt idx="27">
                  <c:v>0.74348008602356963</c:v>
                </c:pt>
                <c:pt idx="28">
                  <c:v>0.7449462509172512</c:v>
                </c:pt>
                <c:pt idx="29">
                  <c:v>0.74453279110052317</c:v>
                </c:pt>
                <c:pt idx="30">
                  <c:v>0.74042877565009635</c:v>
                </c:pt>
                <c:pt idx="31">
                  <c:v>0.73904212614527065</c:v>
                </c:pt>
                <c:pt idx="32">
                  <c:v>0.73487932964790625</c:v>
                </c:pt>
                <c:pt idx="33">
                  <c:v>0.72329603581962409</c:v>
                </c:pt>
                <c:pt idx="34">
                  <c:v>0.71262536328494408</c:v>
                </c:pt>
                <c:pt idx="35">
                  <c:v>0.70504284988754373</c:v>
                </c:pt>
                <c:pt idx="36">
                  <c:v>0.69882786093952198</c:v>
                </c:pt>
                <c:pt idx="37">
                  <c:v>0.69387733497928894</c:v>
                </c:pt>
                <c:pt idx="38">
                  <c:v>0.69172550872174488</c:v>
                </c:pt>
                <c:pt idx="39">
                  <c:v>0.69590949393804291</c:v>
                </c:pt>
                <c:pt idx="40">
                  <c:v>0.69995807489129014</c:v>
                </c:pt>
                <c:pt idx="41">
                  <c:v>0.70934055387227202</c:v>
                </c:pt>
                <c:pt idx="42">
                  <c:v>0.72508038502737826</c:v>
                </c:pt>
                <c:pt idx="43">
                  <c:v>0.74032116434432738</c:v>
                </c:pt>
                <c:pt idx="44">
                  <c:v>0.7580204099529827</c:v>
                </c:pt>
                <c:pt idx="45">
                  <c:v>0.77589814252071776</c:v>
                </c:pt>
                <c:pt idx="46">
                  <c:v>0.79578308009053256</c:v>
                </c:pt>
                <c:pt idx="47">
                  <c:v>0.81534788233092503</c:v>
                </c:pt>
                <c:pt idx="48">
                  <c:v>0.83453910196041114</c:v>
                </c:pt>
                <c:pt idx="49">
                  <c:v>0.85653047818288341</c:v>
                </c:pt>
                <c:pt idx="50">
                  <c:v>0.87636188973972406</c:v>
                </c:pt>
                <c:pt idx="51">
                  <c:v>0.89621524636338246</c:v>
                </c:pt>
                <c:pt idx="52">
                  <c:v>0.91713086485652795</c:v>
                </c:pt>
                <c:pt idx="53">
                  <c:v>0.93921785647657108</c:v>
                </c:pt>
                <c:pt idx="54">
                  <c:v>0.95603703880179625</c:v>
                </c:pt>
                <c:pt idx="55">
                  <c:v>0.96700184339772333</c:v>
                </c:pt>
                <c:pt idx="56">
                  <c:v>0.98051209116552829</c:v>
                </c:pt>
                <c:pt idx="57">
                  <c:v>0.98952578965564908</c:v>
                </c:pt>
                <c:pt idx="58">
                  <c:v>0.99570438080279733</c:v>
                </c:pt>
                <c:pt idx="59">
                  <c:v>1</c:v>
                </c:pt>
                <c:pt idx="60">
                  <c:v>0.99963970933838309</c:v>
                </c:pt>
                <c:pt idx="61">
                  <c:v>0.99914705549096661</c:v>
                </c:pt>
                <c:pt idx="62">
                  <c:v>0.99503162864082517</c:v>
                </c:pt>
                <c:pt idx="63">
                  <c:v>0.99050534790956124</c:v>
                </c:pt>
                <c:pt idx="64">
                  <c:v>0.9787137635113824</c:v>
                </c:pt>
                <c:pt idx="65">
                  <c:v>0.95975487831889639</c:v>
                </c:pt>
                <c:pt idx="66">
                  <c:v>0.93771255330221404</c:v>
                </c:pt>
                <c:pt idx="67">
                  <c:v>0.91436259342013138</c:v>
                </c:pt>
                <c:pt idx="68">
                  <c:v>0.88785926943965587</c:v>
                </c:pt>
                <c:pt idx="69">
                  <c:v>0.86097018561659378</c:v>
                </c:pt>
                <c:pt idx="70">
                  <c:v>0.8320556270024112</c:v>
                </c:pt>
                <c:pt idx="71">
                  <c:v>0.80725599617562904</c:v>
                </c:pt>
                <c:pt idx="72">
                  <c:v>0.78787155475803672</c:v>
                </c:pt>
                <c:pt idx="73">
                  <c:v>0.77154349360833496</c:v>
                </c:pt>
                <c:pt idx="74">
                  <c:v>0.7606763079824137</c:v>
                </c:pt>
                <c:pt idx="75">
                  <c:v>0.75837047986590345</c:v>
                </c:pt>
                <c:pt idx="76">
                  <c:v>0.76255790015725311</c:v>
                </c:pt>
                <c:pt idx="77">
                  <c:v>0.76789895450488588</c:v>
                </c:pt>
                <c:pt idx="78">
                  <c:v>0.78163875076254241</c:v>
                </c:pt>
                <c:pt idx="79">
                  <c:v>0.79790597500359273</c:v>
                </c:pt>
                <c:pt idx="80">
                  <c:v>0.81553473463288761</c:v>
                </c:pt>
                <c:pt idx="81">
                  <c:v>0.83786517424770979</c:v>
                </c:pt>
                <c:pt idx="82">
                  <c:v>0.85778973876059561</c:v>
                </c:pt>
                <c:pt idx="83">
                  <c:v>0.87616509129867826</c:v>
                </c:pt>
                <c:pt idx="84">
                  <c:v>0.89386797917246918</c:v>
                </c:pt>
                <c:pt idx="85">
                  <c:v>0.91421243204631175</c:v>
                </c:pt>
                <c:pt idx="86">
                  <c:v>0.93060436679294556</c:v>
                </c:pt>
                <c:pt idx="87">
                  <c:v>0.95106559810680524</c:v>
                </c:pt>
                <c:pt idx="88">
                  <c:v>0.96782221178178696</c:v>
                </c:pt>
                <c:pt idx="89">
                  <c:v>0.98553138322977218</c:v>
                </c:pt>
                <c:pt idx="90">
                  <c:v>0.99942772097701138</c:v>
                </c:pt>
                <c:pt idx="91">
                  <c:v>1.0048056789204203</c:v>
                </c:pt>
                <c:pt idx="92">
                  <c:v>1.0135727589496211</c:v>
                </c:pt>
                <c:pt idx="93">
                  <c:v>1.0192200174358588</c:v>
                </c:pt>
                <c:pt idx="94">
                  <c:v>1.0197931212615587</c:v>
                </c:pt>
                <c:pt idx="95">
                  <c:v>1.0149963906303774</c:v>
                </c:pt>
                <c:pt idx="96">
                  <c:v>1.0054101000139963</c:v>
                </c:pt>
                <c:pt idx="97">
                  <c:v>0.99557416260063547</c:v>
                </c:pt>
                <c:pt idx="98">
                  <c:v>0.97878999785403209</c:v>
                </c:pt>
                <c:pt idx="99">
                  <c:v>0.96057071216062428</c:v>
                </c:pt>
                <c:pt idx="100">
                  <c:v>0.94185845250318179</c:v>
                </c:pt>
                <c:pt idx="101">
                  <c:v>0.92502746815682901</c:v>
                </c:pt>
                <c:pt idx="102">
                  <c:v>0.90033001732741691</c:v>
                </c:pt>
                <c:pt idx="103">
                  <c:v>0.87547756519629338</c:v>
                </c:pt>
                <c:pt idx="104">
                  <c:v>0.85971992330664182</c:v>
                </c:pt>
                <c:pt idx="105">
                  <c:v>0.84221017215723748</c:v>
                </c:pt>
                <c:pt idx="106">
                  <c:v>0.8242372323690198</c:v>
                </c:pt>
                <c:pt idx="107">
                  <c:v>0.81022462988896982</c:v>
                </c:pt>
                <c:pt idx="108">
                  <c:v>0.79856921033321326</c:v>
                </c:pt>
                <c:pt idx="109">
                  <c:v>0.7903966387542396</c:v>
                </c:pt>
                <c:pt idx="110">
                  <c:v>0.78280961749887124</c:v>
                </c:pt>
                <c:pt idx="111">
                  <c:v>0.77962124755940754</c:v>
                </c:pt>
                <c:pt idx="112">
                  <c:v>0.7840828717645747</c:v>
                </c:pt>
                <c:pt idx="113">
                  <c:v>0.7925789328194216</c:v>
                </c:pt>
                <c:pt idx="114">
                  <c:v>0.79794037175514798</c:v>
                </c:pt>
                <c:pt idx="115">
                  <c:v>0.81119881189822995</c:v>
                </c:pt>
                <c:pt idx="116">
                  <c:v>0.82669988979782472</c:v>
                </c:pt>
                <c:pt idx="117">
                  <c:v>0.84310549856284978</c:v>
                </c:pt>
                <c:pt idx="118">
                  <c:v>0.86258046964219448</c:v>
                </c:pt>
                <c:pt idx="119">
                  <c:v>0.88299052345928952</c:v>
                </c:pt>
                <c:pt idx="120">
                  <c:v>0.90327370231860271</c:v>
                </c:pt>
                <c:pt idx="121">
                  <c:v>0.92709807042882986</c:v>
                </c:pt>
                <c:pt idx="122">
                  <c:v>0.95004644318048082</c:v>
                </c:pt>
                <c:pt idx="123">
                  <c:v>0.97681840312852553</c:v>
                </c:pt>
                <c:pt idx="124">
                  <c:v>1.0025081926417334</c:v>
                </c:pt>
                <c:pt idx="125">
                  <c:v>1.027180986937918</c:v>
                </c:pt>
                <c:pt idx="126">
                  <c:v>1.0519266296402308</c:v>
                </c:pt>
                <c:pt idx="127">
                  <c:v>1.0757343541367976</c:v>
                </c:pt>
                <c:pt idx="128">
                  <c:v>1.0978398551891746</c:v>
                </c:pt>
                <c:pt idx="129">
                  <c:v>1.1234952895528745</c:v>
                </c:pt>
                <c:pt idx="130">
                  <c:v>1.1539717608769828</c:v>
                </c:pt>
                <c:pt idx="131">
                  <c:v>1.1750186385497043</c:v>
                </c:pt>
                <c:pt idx="132">
                  <c:v>1.1968365090781337</c:v>
                </c:pt>
                <c:pt idx="133">
                  <c:v>1.2127245390107211</c:v>
                </c:pt>
                <c:pt idx="134">
                  <c:v>1.2317597923874883</c:v>
                </c:pt>
                <c:pt idx="135">
                  <c:v>1.2564463742412793</c:v>
                </c:pt>
                <c:pt idx="136">
                  <c:v>1.2769599743139075</c:v>
                </c:pt>
                <c:pt idx="137">
                  <c:v>1.2954825857419259</c:v>
                </c:pt>
                <c:pt idx="138">
                  <c:v>1.3174242294254521</c:v>
                </c:pt>
                <c:pt idx="139">
                  <c:v>1.337561917949982</c:v>
                </c:pt>
                <c:pt idx="140">
                  <c:v>1.3530131281656783</c:v>
                </c:pt>
                <c:pt idx="141">
                  <c:v>1.3717043375903819</c:v>
                </c:pt>
                <c:pt idx="142">
                  <c:v>1.387599090395145</c:v>
                </c:pt>
                <c:pt idx="143">
                  <c:v>1.4039353757272912</c:v>
                </c:pt>
                <c:pt idx="144">
                  <c:v>1.4268988270751042</c:v>
                </c:pt>
                <c:pt idx="145">
                  <c:v>1.4442558344346983</c:v>
                </c:pt>
                <c:pt idx="146">
                  <c:v>1.4579550987563776</c:v>
                </c:pt>
                <c:pt idx="147">
                  <c:v>1.4640554022755865</c:v>
                </c:pt>
                <c:pt idx="148">
                  <c:v>1.471963067311872</c:v>
                </c:pt>
                <c:pt idx="149">
                  <c:v>1.4787541835391724</c:v>
                </c:pt>
                <c:pt idx="150">
                  <c:v>1.473540985638123</c:v>
                </c:pt>
                <c:pt idx="151">
                  <c:v>1.464630579244423</c:v>
                </c:pt>
                <c:pt idx="152">
                  <c:v>1.449159734179392</c:v>
                </c:pt>
                <c:pt idx="153">
                  <c:v>1.4120455269653003</c:v>
                </c:pt>
                <c:pt idx="154">
                  <c:v>1.3631378900574607</c:v>
                </c:pt>
                <c:pt idx="155">
                  <c:v>1.3115167347490244</c:v>
                </c:pt>
                <c:pt idx="156">
                  <c:v>1.264492690746388</c:v>
                </c:pt>
                <c:pt idx="157">
                  <c:v>1.2218469611342588</c:v>
                </c:pt>
                <c:pt idx="158">
                  <c:v>1.1794906477557316</c:v>
                </c:pt>
                <c:pt idx="159">
                  <c:v>1.1524460635963534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'6'!$R$2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'6'!$S$2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0.99999999999999989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'6'!$V$2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1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'6'!$W$2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'6'!$AB$2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'6'!$AB$37:$AB$316</c:f>
              <c:numCache>
                <c:formatCode>0.000</c:formatCode>
                <c:ptCount val="280"/>
                <c:pt idx="0">
                  <c:v>0.67123454506890334</c:v>
                </c:pt>
                <c:pt idx="1">
                  <c:v>0.68142464376606138</c:v>
                </c:pt>
                <c:pt idx="2">
                  <c:v>0.6929883094958299</c:v>
                </c:pt>
                <c:pt idx="3">
                  <c:v>0.70541956123116367</c:v>
                </c:pt>
                <c:pt idx="4">
                  <c:v>0.71792093507861332</c:v>
                </c:pt>
                <c:pt idx="5">
                  <c:v>0.73081725931222752</c:v>
                </c:pt>
                <c:pt idx="6">
                  <c:v>0.74590909813203055</c:v>
                </c:pt>
                <c:pt idx="7">
                  <c:v>0.75819497241494549</c:v>
                </c:pt>
                <c:pt idx="8">
                  <c:v>0.77086967959825492</c:v>
                </c:pt>
                <c:pt idx="9">
                  <c:v>0.78570692034146294</c:v>
                </c:pt>
                <c:pt idx="10">
                  <c:v>0.79841140381284825</c:v>
                </c:pt>
                <c:pt idx="11">
                  <c:v>0.81046737523184853</c:v>
                </c:pt>
                <c:pt idx="12">
                  <c:v>0.82494025433501583</c:v>
                </c:pt>
                <c:pt idx="13">
                  <c:v>0.83776332509535412</c:v>
                </c:pt>
                <c:pt idx="14">
                  <c:v>0.85010055657535011</c:v>
                </c:pt>
                <c:pt idx="15">
                  <c:v>0.86012519628107864</c:v>
                </c:pt>
                <c:pt idx="16">
                  <c:v>0.87049426991868462</c:v>
                </c:pt>
                <c:pt idx="17">
                  <c:v>0.87736396338696465</c:v>
                </c:pt>
                <c:pt idx="18">
                  <c:v>0.88543462103266379</c:v>
                </c:pt>
                <c:pt idx="19">
                  <c:v>0.89180309769760369</c:v>
                </c:pt>
                <c:pt idx="20">
                  <c:v>0.89576457486214023</c:v>
                </c:pt>
                <c:pt idx="21">
                  <c:v>0.90125253079606482</c:v>
                </c:pt>
                <c:pt idx="22">
                  <c:v>0.91019388471216955</c:v>
                </c:pt>
                <c:pt idx="23">
                  <c:v>0.91584696968431878</c:v>
                </c:pt>
                <c:pt idx="24">
                  <c:v>0.92041589029677506</c:v>
                </c:pt>
                <c:pt idx="25">
                  <c:v>0.92309925153727979</c:v>
                </c:pt>
                <c:pt idx="26">
                  <c:v>0.92562573948324289</c:v>
                </c:pt>
                <c:pt idx="27">
                  <c:v>0.92935010752946201</c:v>
                </c:pt>
                <c:pt idx="28">
                  <c:v>0.93118281364656397</c:v>
                </c:pt>
                <c:pt idx="29">
                  <c:v>0.93066598887565399</c:v>
                </c:pt>
                <c:pt idx="30">
                  <c:v>0.92553596956262041</c:v>
                </c:pt>
                <c:pt idx="31">
                  <c:v>0.92380265768158831</c:v>
                </c:pt>
                <c:pt idx="32">
                  <c:v>0.91859916205988279</c:v>
                </c:pt>
                <c:pt idx="33">
                  <c:v>0.90412004477453012</c:v>
                </c:pt>
                <c:pt idx="34">
                  <c:v>0.89078170410618007</c:v>
                </c:pt>
                <c:pt idx="35">
                  <c:v>0.88130356235942964</c:v>
                </c:pt>
                <c:pt idx="36">
                  <c:v>0.87353482617440248</c:v>
                </c:pt>
                <c:pt idx="37">
                  <c:v>0.86734666872411115</c:v>
                </c:pt>
                <c:pt idx="38">
                  <c:v>0.86465688590218104</c:v>
                </c:pt>
                <c:pt idx="39">
                  <c:v>0.86988686742255361</c:v>
                </c:pt>
                <c:pt idx="40">
                  <c:v>0.87494759361411267</c:v>
                </c:pt>
                <c:pt idx="41">
                  <c:v>0.88667569234034005</c:v>
                </c:pt>
                <c:pt idx="42">
                  <c:v>0.9063504812842228</c:v>
                </c:pt>
                <c:pt idx="43">
                  <c:v>0.92540145543040919</c:v>
                </c:pt>
                <c:pt idx="44">
                  <c:v>0.9475255124412284</c:v>
                </c:pt>
                <c:pt idx="45">
                  <c:v>0.96987267815089717</c:v>
                </c:pt>
                <c:pt idx="46">
                  <c:v>0.9947288501131657</c:v>
                </c:pt>
                <c:pt idx="47">
                  <c:v>1.0191848529136562</c:v>
                </c:pt>
                <c:pt idx="48">
                  <c:v>1.0431738774505139</c:v>
                </c:pt>
                <c:pt idx="49">
                  <c:v>1.0706630977286042</c:v>
                </c:pt>
                <c:pt idx="50">
                  <c:v>1.095452362174655</c:v>
                </c:pt>
                <c:pt idx="51">
                  <c:v>1.120269057954228</c:v>
                </c:pt>
                <c:pt idx="52">
                  <c:v>1.1464135810706599</c:v>
                </c:pt>
                <c:pt idx="53">
                  <c:v>1.1740223205957139</c:v>
                </c:pt>
                <c:pt idx="54">
                  <c:v>1.1950462985022452</c:v>
                </c:pt>
                <c:pt idx="55">
                  <c:v>1.2087523042471542</c:v>
                </c:pt>
                <c:pt idx="56">
                  <c:v>1.2256401139569104</c:v>
                </c:pt>
                <c:pt idx="57">
                  <c:v>1.2369072370695613</c:v>
                </c:pt>
                <c:pt idx="58">
                  <c:v>1.2446304760034967</c:v>
                </c:pt>
                <c:pt idx="59">
                  <c:v>1.25</c:v>
                </c:pt>
                <c:pt idx="60">
                  <c:v>1.2495496366729788</c:v>
                </c:pt>
                <c:pt idx="61">
                  <c:v>1.2489338193637083</c:v>
                </c:pt>
                <c:pt idx="62">
                  <c:v>1.2437895358010316</c:v>
                </c:pt>
                <c:pt idx="63">
                  <c:v>1.2381316848869515</c:v>
                </c:pt>
                <c:pt idx="64">
                  <c:v>1.223392204389228</c:v>
                </c:pt>
                <c:pt idx="65">
                  <c:v>1.1996935978986205</c:v>
                </c:pt>
                <c:pt idx="66">
                  <c:v>1.1721406916277675</c:v>
                </c:pt>
                <c:pt idx="67">
                  <c:v>1.1429532417751642</c:v>
                </c:pt>
                <c:pt idx="68">
                  <c:v>1.1098240867995699</c:v>
                </c:pt>
                <c:pt idx="69">
                  <c:v>1.0762127320207422</c:v>
                </c:pt>
                <c:pt idx="70">
                  <c:v>1.0400695337530139</c:v>
                </c:pt>
                <c:pt idx="71">
                  <c:v>1.0090699952195363</c:v>
                </c:pt>
                <c:pt idx="72">
                  <c:v>0.98483944344754593</c:v>
                </c:pt>
                <c:pt idx="73">
                  <c:v>0.9644293670104187</c:v>
                </c:pt>
                <c:pt idx="74">
                  <c:v>0.95084538497801718</c:v>
                </c:pt>
                <c:pt idx="75">
                  <c:v>0.94796309983237936</c:v>
                </c:pt>
                <c:pt idx="76">
                  <c:v>0.95319737519656633</c:v>
                </c:pt>
                <c:pt idx="77">
                  <c:v>0.95987369313110738</c:v>
                </c:pt>
                <c:pt idx="78">
                  <c:v>0.97704843845317801</c:v>
                </c:pt>
                <c:pt idx="79">
                  <c:v>0.99738246875449088</c:v>
                </c:pt>
                <c:pt idx="80">
                  <c:v>1.0194184182911095</c:v>
                </c:pt>
                <c:pt idx="81">
                  <c:v>1.0473314678096373</c:v>
                </c:pt>
                <c:pt idx="82">
                  <c:v>1.0722371734507445</c:v>
                </c:pt>
                <c:pt idx="83">
                  <c:v>1.0952063641233478</c:v>
                </c:pt>
                <c:pt idx="84">
                  <c:v>1.1173349739655865</c:v>
                </c:pt>
                <c:pt idx="85">
                  <c:v>1.1427655400578898</c:v>
                </c:pt>
                <c:pt idx="86">
                  <c:v>1.1632554584911818</c:v>
                </c:pt>
                <c:pt idx="87">
                  <c:v>1.1888319976335064</c:v>
                </c:pt>
                <c:pt idx="88">
                  <c:v>1.2097777647272336</c:v>
                </c:pt>
                <c:pt idx="89">
                  <c:v>1.2319142290372151</c:v>
                </c:pt>
                <c:pt idx="90">
                  <c:v>1.2492846512212643</c:v>
                </c:pt>
                <c:pt idx="91">
                  <c:v>1.2560070986505254</c:v>
                </c:pt>
                <c:pt idx="92">
                  <c:v>1.2669659486870264</c:v>
                </c:pt>
                <c:pt idx="93">
                  <c:v>1.2740250217948235</c:v>
                </c:pt>
                <c:pt idx="94">
                  <c:v>1.2747414015769485</c:v>
                </c:pt>
                <c:pt idx="95">
                  <c:v>1.2687454882879718</c:v>
                </c:pt>
                <c:pt idx="96">
                  <c:v>1.2567626250174955</c:v>
                </c:pt>
                <c:pt idx="97">
                  <c:v>1.2444677032507943</c:v>
                </c:pt>
                <c:pt idx="98">
                  <c:v>1.22348749731754</c:v>
                </c:pt>
                <c:pt idx="99">
                  <c:v>1.2007133902007803</c:v>
                </c:pt>
                <c:pt idx="100">
                  <c:v>1.1773230656289773</c:v>
                </c:pt>
                <c:pt idx="101">
                  <c:v>1.1562843351960364</c:v>
                </c:pt>
                <c:pt idx="102">
                  <c:v>1.1254125216592712</c:v>
                </c:pt>
                <c:pt idx="103">
                  <c:v>1.0943469564953667</c:v>
                </c:pt>
                <c:pt idx="104">
                  <c:v>1.0746499041333022</c:v>
                </c:pt>
                <c:pt idx="105">
                  <c:v>1.0527627151965468</c:v>
                </c:pt>
                <c:pt idx="106">
                  <c:v>1.0302965404612747</c:v>
                </c:pt>
                <c:pt idx="107">
                  <c:v>1.0127807873612122</c:v>
                </c:pt>
                <c:pt idx="108">
                  <c:v>0.99821151291651655</c:v>
                </c:pt>
                <c:pt idx="109">
                  <c:v>0.9879957984427995</c:v>
                </c:pt>
                <c:pt idx="110">
                  <c:v>0.97851202187358899</c:v>
                </c:pt>
                <c:pt idx="111">
                  <c:v>0.97452655944925937</c:v>
                </c:pt>
                <c:pt idx="112">
                  <c:v>0.98010358970571843</c:v>
                </c:pt>
                <c:pt idx="113">
                  <c:v>0.99072366602427697</c:v>
                </c:pt>
                <c:pt idx="114">
                  <c:v>0.997425464693935</c:v>
                </c:pt>
                <c:pt idx="115">
                  <c:v>1.0139985148727875</c:v>
                </c:pt>
                <c:pt idx="116">
                  <c:v>1.0333748622472809</c:v>
                </c:pt>
                <c:pt idx="117">
                  <c:v>1.0538818732035622</c:v>
                </c:pt>
                <c:pt idx="118">
                  <c:v>1.0782255870527431</c:v>
                </c:pt>
                <c:pt idx="119">
                  <c:v>1.1037381543241118</c:v>
                </c:pt>
                <c:pt idx="120">
                  <c:v>1.1290921278982533</c:v>
                </c:pt>
                <c:pt idx="121">
                  <c:v>1.1588725880360373</c:v>
                </c:pt>
                <c:pt idx="122">
                  <c:v>1.187558053975601</c:v>
                </c:pt>
                <c:pt idx="123">
                  <c:v>1.2210230039106569</c:v>
                </c:pt>
                <c:pt idx="124">
                  <c:v>1.2531352408021668</c:v>
                </c:pt>
                <c:pt idx="125">
                  <c:v>1.2839762336723974</c:v>
                </c:pt>
                <c:pt idx="126">
                  <c:v>1.3149082870502884</c:v>
                </c:pt>
                <c:pt idx="127">
                  <c:v>1.3446679426709971</c:v>
                </c:pt>
                <c:pt idx="128">
                  <c:v>1.3722998189864684</c:v>
                </c:pt>
                <c:pt idx="129">
                  <c:v>1.404369111941093</c:v>
                </c:pt>
                <c:pt idx="130">
                  <c:v>1.4424647010962286</c:v>
                </c:pt>
                <c:pt idx="131">
                  <c:v>1.4687732981871304</c:v>
                </c:pt>
                <c:pt idx="132">
                  <c:v>1.4960456363476671</c:v>
                </c:pt>
                <c:pt idx="133">
                  <c:v>1.5159056737634014</c:v>
                </c:pt>
                <c:pt idx="134">
                  <c:v>1.5396997404843604</c:v>
                </c:pt>
                <c:pt idx="135">
                  <c:v>1.5705579678015991</c:v>
                </c:pt>
                <c:pt idx="136">
                  <c:v>1.5961999678923844</c:v>
                </c:pt>
                <c:pt idx="137">
                  <c:v>1.6193532321774073</c:v>
                </c:pt>
                <c:pt idx="138">
                  <c:v>1.6467802867818151</c:v>
                </c:pt>
                <c:pt idx="139">
                  <c:v>1.6719523974374775</c:v>
                </c:pt>
                <c:pt idx="140">
                  <c:v>1.6912664102070978</c:v>
                </c:pt>
                <c:pt idx="141">
                  <c:v>1.7146304219879773</c:v>
                </c:pt>
                <c:pt idx="142">
                  <c:v>1.7344988629939313</c:v>
                </c:pt>
                <c:pt idx="143">
                  <c:v>1.7549192196591141</c:v>
                </c:pt>
                <c:pt idx="144">
                  <c:v>1.7836235338438802</c:v>
                </c:pt>
                <c:pt idx="145">
                  <c:v>1.8053197930433729</c:v>
                </c:pt>
                <c:pt idx="146">
                  <c:v>1.822443873445472</c:v>
                </c:pt>
                <c:pt idx="147">
                  <c:v>1.8300692528444831</c:v>
                </c:pt>
                <c:pt idx="148">
                  <c:v>1.83995383413984</c:v>
                </c:pt>
                <c:pt idx="149">
                  <c:v>1.8484427294239656</c:v>
                </c:pt>
                <c:pt idx="150">
                  <c:v>1.8419262320476537</c:v>
                </c:pt>
                <c:pt idx="151">
                  <c:v>1.8307882240555287</c:v>
                </c:pt>
                <c:pt idx="152">
                  <c:v>1.81144966772424</c:v>
                </c:pt>
                <c:pt idx="153">
                  <c:v>1.7650569087066255</c:v>
                </c:pt>
                <c:pt idx="154">
                  <c:v>1.7039223625718258</c:v>
                </c:pt>
                <c:pt idx="155">
                  <c:v>1.6393959184362805</c:v>
                </c:pt>
                <c:pt idx="156">
                  <c:v>1.580615863432985</c:v>
                </c:pt>
                <c:pt idx="157">
                  <c:v>1.5273087014178235</c:v>
                </c:pt>
                <c:pt idx="158">
                  <c:v>1.4743633096946644</c:v>
                </c:pt>
                <c:pt idx="159">
                  <c:v>1.4405575794954417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'6'!$AC$2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'6'!$AC$37:$AC$316</c:f>
              <c:numCache>
                <c:formatCode>0.000</c:formatCode>
                <c:ptCount val="280"/>
                <c:pt idx="0">
                  <c:v>0.40274072704134201</c:v>
                </c:pt>
                <c:pt idx="1">
                  <c:v>0.40885478625963678</c:v>
                </c:pt>
                <c:pt idx="2">
                  <c:v>0.4157929856974979</c:v>
                </c:pt>
                <c:pt idx="3">
                  <c:v>0.4232517367386982</c:v>
                </c:pt>
                <c:pt idx="4">
                  <c:v>0.43075256104716803</c:v>
                </c:pt>
                <c:pt idx="5">
                  <c:v>0.43849035558733651</c:v>
                </c:pt>
                <c:pt idx="6">
                  <c:v>0.44754545887921837</c:v>
                </c:pt>
                <c:pt idx="7">
                  <c:v>0.45491698344896725</c:v>
                </c:pt>
                <c:pt idx="8">
                  <c:v>0.46252180775895291</c:v>
                </c:pt>
                <c:pt idx="9">
                  <c:v>0.47142415220487777</c:v>
                </c:pt>
                <c:pt idx="10">
                  <c:v>0.479046842287709</c:v>
                </c:pt>
                <c:pt idx="11">
                  <c:v>0.48628042513910907</c:v>
                </c:pt>
                <c:pt idx="12">
                  <c:v>0.49496415260100945</c:v>
                </c:pt>
                <c:pt idx="13">
                  <c:v>0.50265799505721243</c:v>
                </c:pt>
                <c:pt idx="14">
                  <c:v>0.51006033394521011</c:v>
                </c:pt>
                <c:pt idx="15">
                  <c:v>0.51607511776864723</c:v>
                </c:pt>
                <c:pt idx="16">
                  <c:v>0.52229656195121077</c:v>
                </c:pt>
                <c:pt idx="17">
                  <c:v>0.52641837803217884</c:v>
                </c:pt>
                <c:pt idx="18">
                  <c:v>0.53126077261959836</c:v>
                </c:pt>
                <c:pt idx="19">
                  <c:v>0.53508185861856217</c:v>
                </c:pt>
                <c:pt idx="20">
                  <c:v>0.53745874491728418</c:v>
                </c:pt>
                <c:pt idx="21">
                  <c:v>0.5407515184776388</c:v>
                </c:pt>
                <c:pt idx="22">
                  <c:v>0.54611633082730182</c:v>
                </c:pt>
                <c:pt idx="23">
                  <c:v>0.54950818181059136</c:v>
                </c:pt>
                <c:pt idx="24">
                  <c:v>0.55224953417806499</c:v>
                </c:pt>
                <c:pt idx="25">
                  <c:v>0.55385955092236783</c:v>
                </c:pt>
                <c:pt idx="26">
                  <c:v>0.55537544368994574</c:v>
                </c:pt>
                <c:pt idx="27">
                  <c:v>0.55761006451767725</c:v>
                </c:pt>
                <c:pt idx="28">
                  <c:v>0.55870968818793842</c:v>
                </c:pt>
                <c:pt idx="29">
                  <c:v>0.55839959332539235</c:v>
                </c:pt>
                <c:pt idx="30">
                  <c:v>0.55532158173757229</c:v>
                </c:pt>
                <c:pt idx="31">
                  <c:v>0.55428159460895299</c:v>
                </c:pt>
                <c:pt idx="32">
                  <c:v>0.55115949723592972</c:v>
                </c:pt>
                <c:pt idx="33">
                  <c:v>0.54247202686471807</c:v>
                </c:pt>
                <c:pt idx="34">
                  <c:v>0.53446902246370809</c:v>
                </c:pt>
                <c:pt idx="35">
                  <c:v>0.52878213741565783</c:v>
                </c:pt>
                <c:pt idx="36">
                  <c:v>0.52412089570464149</c:v>
                </c:pt>
                <c:pt idx="37">
                  <c:v>0.52040800123446673</c:v>
                </c:pt>
                <c:pt idx="38">
                  <c:v>0.51879413154130871</c:v>
                </c:pt>
                <c:pt idx="39">
                  <c:v>0.52193212045353221</c:v>
                </c:pt>
                <c:pt idx="40">
                  <c:v>0.5249685561684676</c:v>
                </c:pt>
                <c:pt idx="41">
                  <c:v>0.53200541540420399</c:v>
                </c:pt>
                <c:pt idx="42">
                  <c:v>0.54381028877053372</c:v>
                </c:pt>
                <c:pt idx="43">
                  <c:v>0.55524087325824556</c:v>
                </c:pt>
                <c:pt idx="44">
                  <c:v>0.568515307464737</c:v>
                </c:pt>
                <c:pt idx="45">
                  <c:v>0.58192360689053835</c:v>
                </c:pt>
                <c:pt idx="46">
                  <c:v>0.59683731006789942</c:v>
                </c:pt>
                <c:pt idx="47">
                  <c:v>0.61151091174819383</c:v>
                </c:pt>
                <c:pt idx="48">
                  <c:v>0.62590432647030836</c:v>
                </c:pt>
                <c:pt idx="49">
                  <c:v>0.64239785863716259</c:v>
                </c:pt>
                <c:pt idx="50">
                  <c:v>0.6572714173047931</c:v>
                </c:pt>
                <c:pt idx="51">
                  <c:v>0.67216143477253687</c:v>
                </c:pt>
                <c:pt idx="52">
                  <c:v>0.68784814864239596</c:v>
                </c:pt>
                <c:pt idx="53">
                  <c:v>0.70441339235742828</c:v>
                </c:pt>
                <c:pt idx="54">
                  <c:v>0.71702777910134718</c:v>
                </c:pt>
                <c:pt idx="55">
                  <c:v>0.72525138254829247</c:v>
                </c:pt>
                <c:pt idx="56">
                  <c:v>0.73538406837414616</c:v>
                </c:pt>
                <c:pt idx="57">
                  <c:v>0.74214434224173687</c:v>
                </c:pt>
                <c:pt idx="58">
                  <c:v>0.74677828560209802</c:v>
                </c:pt>
                <c:pt idx="59">
                  <c:v>0.75</c:v>
                </c:pt>
                <c:pt idx="60">
                  <c:v>0.74972978200378737</c:v>
                </c:pt>
                <c:pt idx="61">
                  <c:v>0.74936029161822493</c:v>
                </c:pt>
                <c:pt idx="62">
                  <c:v>0.74627372148061888</c:v>
                </c:pt>
                <c:pt idx="63">
                  <c:v>0.7428790109321709</c:v>
                </c:pt>
                <c:pt idx="64">
                  <c:v>0.73403532263353677</c:v>
                </c:pt>
                <c:pt idx="65">
                  <c:v>0.71981615873917226</c:v>
                </c:pt>
                <c:pt idx="66">
                  <c:v>0.7032844149766605</c:v>
                </c:pt>
                <c:pt idx="67">
                  <c:v>0.68577194506509853</c:v>
                </c:pt>
                <c:pt idx="68">
                  <c:v>0.66589445207974185</c:v>
                </c:pt>
                <c:pt idx="69">
                  <c:v>0.64572763921244536</c:v>
                </c:pt>
                <c:pt idx="70">
                  <c:v>0.62404172025180837</c:v>
                </c:pt>
                <c:pt idx="71">
                  <c:v>0.60544199713172175</c:v>
                </c:pt>
                <c:pt idx="72">
                  <c:v>0.59090366606852751</c:v>
                </c:pt>
                <c:pt idx="73">
                  <c:v>0.57865762020625122</c:v>
                </c:pt>
                <c:pt idx="74">
                  <c:v>0.57050723098681022</c:v>
                </c:pt>
                <c:pt idx="75">
                  <c:v>0.56877785989942753</c:v>
                </c:pt>
                <c:pt idx="76">
                  <c:v>0.57191842511793989</c:v>
                </c:pt>
                <c:pt idx="77">
                  <c:v>0.57592421587866438</c:v>
                </c:pt>
                <c:pt idx="78">
                  <c:v>0.58622906307190681</c:v>
                </c:pt>
                <c:pt idx="79">
                  <c:v>0.59842948125269457</c:v>
                </c:pt>
                <c:pt idx="80">
                  <c:v>0.61165105097466577</c:v>
                </c:pt>
                <c:pt idx="81">
                  <c:v>0.62839888068578231</c:v>
                </c:pt>
                <c:pt idx="82">
                  <c:v>0.64334230407044668</c:v>
                </c:pt>
                <c:pt idx="83">
                  <c:v>0.65712381847400869</c:v>
                </c:pt>
                <c:pt idx="84">
                  <c:v>0.67040098437935192</c:v>
                </c:pt>
                <c:pt idx="85">
                  <c:v>0.68565932403473384</c:v>
                </c:pt>
                <c:pt idx="86">
                  <c:v>0.69795327509470917</c:v>
                </c:pt>
                <c:pt idx="87">
                  <c:v>0.71329919858010393</c:v>
                </c:pt>
                <c:pt idx="88">
                  <c:v>0.72586665883634027</c:v>
                </c:pt>
                <c:pt idx="89">
                  <c:v>0.73914853742232911</c:v>
                </c:pt>
                <c:pt idx="90">
                  <c:v>0.74957079073275856</c:v>
                </c:pt>
                <c:pt idx="91">
                  <c:v>0.75360425919031515</c:v>
                </c:pt>
                <c:pt idx="92">
                  <c:v>0.76017956921221574</c:v>
                </c:pt>
                <c:pt idx="93">
                  <c:v>0.76441501307689408</c:v>
                </c:pt>
                <c:pt idx="94">
                  <c:v>0.764844840946169</c:v>
                </c:pt>
                <c:pt idx="95">
                  <c:v>0.76124729297278304</c:v>
                </c:pt>
                <c:pt idx="96">
                  <c:v>0.75405757501049719</c:v>
                </c:pt>
                <c:pt idx="97">
                  <c:v>0.74668062195047658</c:v>
                </c:pt>
                <c:pt idx="98">
                  <c:v>0.73409249839052404</c:v>
                </c:pt>
                <c:pt idx="99">
                  <c:v>0.72042803412046819</c:v>
                </c:pt>
                <c:pt idx="100">
                  <c:v>0.70639383937738631</c:v>
                </c:pt>
                <c:pt idx="101">
                  <c:v>0.69377060111762179</c:v>
                </c:pt>
                <c:pt idx="102">
                  <c:v>0.67524751299556263</c:v>
                </c:pt>
                <c:pt idx="103">
                  <c:v>0.65660817389722004</c:v>
                </c:pt>
                <c:pt idx="104">
                  <c:v>0.64478994247998134</c:v>
                </c:pt>
                <c:pt idx="105">
                  <c:v>0.63165762911792811</c:v>
                </c:pt>
                <c:pt idx="106">
                  <c:v>0.61817792427676488</c:v>
                </c:pt>
                <c:pt idx="107">
                  <c:v>0.60766847241672739</c:v>
                </c:pt>
                <c:pt idx="108">
                  <c:v>0.59892690774990998</c:v>
                </c:pt>
                <c:pt idx="109">
                  <c:v>0.5927974790656797</c:v>
                </c:pt>
                <c:pt idx="110">
                  <c:v>0.58710721312415348</c:v>
                </c:pt>
                <c:pt idx="111">
                  <c:v>0.58471593566955571</c:v>
                </c:pt>
                <c:pt idx="112">
                  <c:v>0.58806215382343097</c:v>
                </c:pt>
                <c:pt idx="113">
                  <c:v>0.59443419961456623</c:v>
                </c:pt>
                <c:pt idx="114">
                  <c:v>0.59845527881636096</c:v>
                </c:pt>
                <c:pt idx="115">
                  <c:v>0.60839910892367244</c:v>
                </c:pt>
                <c:pt idx="116">
                  <c:v>0.62002491734836851</c:v>
                </c:pt>
                <c:pt idx="117">
                  <c:v>0.63232912392213736</c:v>
                </c:pt>
                <c:pt idx="118">
                  <c:v>0.64693535223164589</c:v>
                </c:pt>
                <c:pt idx="119">
                  <c:v>0.66224289259446711</c:v>
                </c:pt>
                <c:pt idx="120">
                  <c:v>0.67745527673895201</c:v>
                </c:pt>
                <c:pt idx="121">
                  <c:v>0.69532355282162239</c:v>
                </c:pt>
                <c:pt idx="122">
                  <c:v>0.71253483238536064</c:v>
                </c:pt>
                <c:pt idx="123">
                  <c:v>0.73261380234639417</c:v>
                </c:pt>
                <c:pt idx="124">
                  <c:v>0.75188114448130006</c:v>
                </c:pt>
                <c:pt idx="125">
                  <c:v>0.77038574020343853</c:v>
                </c:pt>
                <c:pt idx="126">
                  <c:v>0.78894497223017312</c:v>
                </c:pt>
                <c:pt idx="127">
                  <c:v>0.80680076560259817</c:v>
                </c:pt>
                <c:pt idx="128">
                  <c:v>0.82337989139188095</c:v>
                </c:pt>
                <c:pt idx="129">
                  <c:v>0.84262146716465591</c:v>
                </c:pt>
                <c:pt idx="130">
                  <c:v>0.86547882065773707</c:v>
                </c:pt>
                <c:pt idx="131">
                  <c:v>0.88126397891227826</c:v>
                </c:pt>
                <c:pt idx="132">
                  <c:v>0.89762738180860024</c:v>
                </c:pt>
                <c:pt idx="133">
                  <c:v>0.90954340425804081</c:v>
                </c:pt>
                <c:pt idx="134">
                  <c:v>0.92381984429061625</c:v>
                </c:pt>
                <c:pt idx="135">
                  <c:v>0.94233478068095944</c:v>
                </c:pt>
                <c:pt idx="136">
                  <c:v>0.95771998073543063</c:v>
                </c:pt>
                <c:pt idx="137">
                  <c:v>0.97161193930644441</c:v>
                </c:pt>
                <c:pt idx="138">
                  <c:v>0.98806817206908915</c:v>
                </c:pt>
                <c:pt idx="139">
                  <c:v>1.0031714384624866</c:v>
                </c:pt>
                <c:pt idx="140">
                  <c:v>1.0147598461242588</c:v>
                </c:pt>
                <c:pt idx="141">
                  <c:v>1.0287782531927865</c:v>
                </c:pt>
                <c:pt idx="142">
                  <c:v>1.0406993177963586</c:v>
                </c:pt>
                <c:pt idx="143">
                  <c:v>1.0529515317954683</c:v>
                </c:pt>
                <c:pt idx="144">
                  <c:v>1.0701741203063282</c:v>
                </c:pt>
                <c:pt idx="145">
                  <c:v>1.0831918758260237</c:v>
                </c:pt>
                <c:pt idx="146">
                  <c:v>1.0934663240672833</c:v>
                </c:pt>
                <c:pt idx="147">
                  <c:v>1.0980415517066899</c:v>
                </c:pt>
                <c:pt idx="148">
                  <c:v>1.1039723004839039</c:v>
                </c:pt>
                <c:pt idx="149">
                  <c:v>1.1090656376543793</c:v>
                </c:pt>
                <c:pt idx="150">
                  <c:v>1.1051557392285922</c:v>
                </c:pt>
                <c:pt idx="151">
                  <c:v>1.0984729344333173</c:v>
                </c:pt>
                <c:pt idx="152">
                  <c:v>1.0868698006345441</c:v>
                </c:pt>
                <c:pt idx="153">
                  <c:v>1.0590341452239751</c:v>
                </c:pt>
                <c:pt idx="154">
                  <c:v>1.0223534175430955</c:v>
                </c:pt>
                <c:pt idx="155">
                  <c:v>0.98363755106176831</c:v>
                </c:pt>
                <c:pt idx="156">
                  <c:v>0.94836951805979108</c:v>
                </c:pt>
                <c:pt idx="157">
                  <c:v>0.91638522085069418</c:v>
                </c:pt>
                <c:pt idx="158">
                  <c:v>0.88461798581679874</c:v>
                </c:pt>
                <c:pt idx="159">
                  <c:v>0.86433454769726503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302111</xdr:colOff>
      <xdr:row>50</xdr:row>
      <xdr:rowOff>50150</xdr:rowOff>
    </xdr:from>
    <xdr:to>
      <xdr:col>37</xdr:col>
      <xdr:colOff>95250</xdr:colOff>
      <xdr:row>91</xdr:row>
      <xdr:rowOff>23813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369793</xdr:colOff>
      <xdr:row>45</xdr:row>
      <xdr:rowOff>129992</xdr:rowOff>
    </xdr:from>
    <xdr:to>
      <xdr:col>31</xdr:col>
      <xdr:colOff>179293</xdr:colOff>
      <xdr:row>74</xdr:row>
      <xdr:rowOff>56031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213967</xdr:colOff>
      <xdr:row>48</xdr:row>
      <xdr:rowOff>131857</xdr:rowOff>
    </xdr:from>
    <xdr:to>
      <xdr:col>40</xdr:col>
      <xdr:colOff>179917</xdr:colOff>
      <xdr:row>86</xdr:row>
      <xdr:rowOff>74083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171634</xdr:colOff>
      <xdr:row>42</xdr:row>
      <xdr:rowOff>153025</xdr:rowOff>
    </xdr:from>
    <xdr:to>
      <xdr:col>29</xdr:col>
      <xdr:colOff>31126</xdr:colOff>
      <xdr:row>71</xdr:row>
      <xdr:rowOff>76575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676D2B-FD5E-4AF9-8C4B-39B58DCFE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561971</xdr:colOff>
      <xdr:row>47</xdr:row>
      <xdr:rowOff>186025</xdr:rowOff>
    </xdr:from>
    <xdr:to>
      <xdr:col>53</xdr:col>
      <xdr:colOff>324968</xdr:colOff>
      <xdr:row>76</xdr:row>
      <xdr:rowOff>112064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43</xdr:col>
      <xdr:colOff>268943</xdr:colOff>
      <xdr:row>59</xdr:row>
      <xdr:rowOff>73957</xdr:rowOff>
    </xdr:from>
    <xdr:to>
      <xdr:col>52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BA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7.28515625" style="4" bestFit="1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6" width="6.140625" style="5" bestFit="1" customWidth="1"/>
    <col min="37" max="37" width="7.85546875" style="5" bestFit="1" customWidth="1"/>
    <col min="38" max="40" width="7.85546875" style="9" customWidth="1"/>
    <col min="41" max="41" width="7.42578125" style="9" bestFit="1" customWidth="1"/>
    <col min="42" max="42" width="7.42578125" style="67" customWidth="1"/>
    <col min="43" max="43" width="8.140625" bestFit="1" customWidth="1"/>
    <col min="44" max="44" width="6.42578125" customWidth="1"/>
    <col min="45" max="45" width="7.7109375" bestFit="1" customWidth="1"/>
  </cols>
  <sheetData>
    <row r="1" spans="1:47" s="128" customFormat="1" ht="15.75" thickBot="1" x14ac:dyDescent="0.3">
      <c r="A1" s="71"/>
      <c r="B1" s="123"/>
      <c r="C1" s="123"/>
      <c r="D1" s="123"/>
      <c r="E1" s="124"/>
      <c r="F1" s="123"/>
      <c r="G1" s="123"/>
      <c r="H1" s="123"/>
      <c r="I1" s="123"/>
      <c r="J1" s="123"/>
      <c r="K1" s="123"/>
      <c r="L1" s="123"/>
      <c r="M1" s="129"/>
      <c r="N1" s="123"/>
      <c r="O1" s="123"/>
      <c r="P1" s="123"/>
      <c r="Q1" s="129"/>
      <c r="R1" s="123"/>
      <c r="S1" s="123"/>
      <c r="T1" s="123"/>
      <c r="U1" s="129"/>
      <c r="V1" s="123"/>
      <c r="W1" s="123"/>
      <c r="X1" s="123"/>
      <c r="Y1" s="129"/>
      <c r="Z1" s="123"/>
      <c r="AA1" s="123"/>
      <c r="AB1" s="123"/>
      <c r="AC1" s="123"/>
      <c r="AD1" s="125"/>
      <c r="AE1" s="125"/>
      <c r="AF1" s="130"/>
      <c r="AG1" s="130"/>
      <c r="AH1" s="126"/>
      <c r="AI1" s="126"/>
      <c r="AJ1" s="127"/>
      <c r="AK1" s="127"/>
      <c r="AL1" s="126"/>
      <c r="AM1" s="67"/>
      <c r="AN1" s="67"/>
      <c r="AO1" s="71"/>
      <c r="AP1" s="67"/>
    </row>
    <row r="2" spans="1:47" s="1" customFormat="1" ht="99" x14ac:dyDescent="0.25">
      <c r="A2" s="31"/>
      <c r="B2" s="109" t="s">
        <v>32</v>
      </c>
      <c r="C2" s="30" t="s">
        <v>43</v>
      </c>
      <c r="D2" s="34" t="s">
        <v>2</v>
      </c>
      <c r="E2" s="53"/>
      <c r="F2" s="30" t="s">
        <v>21</v>
      </c>
      <c r="G2" s="30"/>
      <c r="H2" s="30" t="s">
        <v>14</v>
      </c>
      <c r="I2" s="30" t="s">
        <v>15</v>
      </c>
      <c r="J2" s="30" t="s">
        <v>3</v>
      </c>
      <c r="K2" s="30" t="s">
        <v>6</v>
      </c>
      <c r="L2" s="30" t="s">
        <v>26</v>
      </c>
      <c r="M2" s="30" t="s">
        <v>33</v>
      </c>
      <c r="N2" s="30" t="s">
        <v>7</v>
      </c>
      <c r="O2" s="30" t="s">
        <v>13</v>
      </c>
      <c r="P2" s="30" t="s">
        <v>28</v>
      </c>
      <c r="Q2" s="30" t="s">
        <v>34</v>
      </c>
      <c r="R2" s="34" t="s">
        <v>4</v>
      </c>
      <c r="S2" s="34" t="s">
        <v>5</v>
      </c>
      <c r="T2" s="30" t="s">
        <v>27</v>
      </c>
      <c r="U2" s="30" t="s">
        <v>35</v>
      </c>
      <c r="V2" s="34" t="s">
        <v>8</v>
      </c>
      <c r="W2" s="34" t="s">
        <v>9</v>
      </c>
      <c r="X2" s="34" t="s">
        <v>31</v>
      </c>
      <c r="Y2" s="34" t="s">
        <v>36</v>
      </c>
      <c r="Z2" s="30" t="s">
        <v>16</v>
      </c>
      <c r="AA2" s="30" t="s">
        <v>25</v>
      </c>
      <c r="AB2" s="30" t="s">
        <v>17</v>
      </c>
      <c r="AC2" s="30" t="s">
        <v>18</v>
      </c>
      <c r="AD2" s="30" t="s">
        <v>29</v>
      </c>
      <c r="AE2" s="30" t="s">
        <v>30</v>
      </c>
      <c r="AF2" s="30" t="s">
        <v>37</v>
      </c>
      <c r="AG2" s="30" t="s">
        <v>38</v>
      </c>
      <c r="AH2" s="30" t="s">
        <v>39</v>
      </c>
      <c r="AI2" s="35" t="s">
        <v>11</v>
      </c>
      <c r="AJ2" s="30" t="s">
        <v>10</v>
      </c>
      <c r="AK2" s="30" t="s">
        <v>12</v>
      </c>
      <c r="AL2" s="30" t="s">
        <v>40</v>
      </c>
      <c r="AM2" s="30" t="s">
        <v>41</v>
      </c>
      <c r="AN2" s="30" t="s">
        <v>42</v>
      </c>
      <c r="AO2" s="31"/>
      <c r="AP2" s="68"/>
      <c r="AQ2" s="57"/>
      <c r="AR2" s="58"/>
      <c r="AS2" s="58"/>
      <c r="AT2" s="59"/>
      <c r="AU2" s="37"/>
    </row>
    <row r="3" spans="1:47" s="1" customFormat="1" ht="29.25" x14ac:dyDescent="0.25">
      <c r="A3" s="32"/>
      <c r="B3" s="109">
        <v>0.5891653</v>
      </c>
      <c r="C3" s="109">
        <v>9.6548899999999993E-2</v>
      </c>
      <c r="D3" s="18"/>
      <c r="E3" s="54"/>
      <c r="F3" s="16"/>
      <c r="G3" s="16"/>
      <c r="H3" s="16"/>
      <c r="I3" s="16"/>
      <c r="J3" s="7"/>
      <c r="K3" s="7"/>
      <c r="L3" s="7"/>
      <c r="M3" s="7"/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33"/>
      <c r="AN3" s="133"/>
      <c r="AO3" s="32"/>
      <c r="AP3" s="69"/>
      <c r="AQ3" s="60"/>
      <c r="AR3" s="61"/>
      <c r="AS3" s="61"/>
      <c r="AT3" s="62"/>
      <c r="AU3" s="37"/>
    </row>
    <row r="4" spans="1:47" s="1" customFormat="1" ht="15.75" thickBot="1" x14ac:dyDescent="0.3">
      <c r="A4" s="33" t="s">
        <v>0</v>
      </c>
      <c r="B4" s="82"/>
      <c r="C4" s="82"/>
      <c r="D4" s="19" t="s">
        <v>1</v>
      </c>
      <c r="E4" s="55" t="s">
        <v>1</v>
      </c>
      <c r="F4" s="55" t="s">
        <v>1</v>
      </c>
      <c r="G4" s="55" t="s">
        <v>1</v>
      </c>
      <c r="H4" s="55" t="s">
        <v>1</v>
      </c>
      <c r="I4" s="55" t="s">
        <v>1</v>
      </c>
      <c r="J4" s="55" t="s">
        <v>1</v>
      </c>
      <c r="K4" s="55" t="s">
        <v>1</v>
      </c>
      <c r="L4" s="55" t="s">
        <v>1</v>
      </c>
      <c r="M4" s="55" t="s">
        <v>1</v>
      </c>
      <c r="N4" s="55" t="s">
        <v>1</v>
      </c>
      <c r="O4" s="55" t="s">
        <v>1</v>
      </c>
      <c r="P4" s="55" t="s">
        <v>1</v>
      </c>
      <c r="Q4" s="55" t="s">
        <v>1</v>
      </c>
      <c r="R4" s="55" t="s">
        <v>1</v>
      </c>
      <c r="S4" s="55" t="s">
        <v>1</v>
      </c>
      <c r="T4" s="55" t="s">
        <v>1</v>
      </c>
      <c r="U4" s="55" t="s">
        <v>1</v>
      </c>
      <c r="V4" s="55" t="s">
        <v>1</v>
      </c>
      <c r="W4" s="55" t="s">
        <v>1</v>
      </c>
      <c r="X4" s="55" t="s">
        <v>1</v>
      </c>
      <c r="Y4" s="55" t="s">
        <v>1</v>
      </c>
      <c r="Z4" s="55" t="s">
        <v>1</v>
      </c>
      <c r="AA4" s="55" t="s">
        <v>1</v>
      </c>
      <c r="AB4" s="55" t="s">
        <v>1</v>
      </c>
      <c r="AC4" s="55" t="s">
        <v>1</v>
      </c>
      <c r="AD4" s="55" t="s">
        <v>1</v>
      </c>
      <c r="AE4" s="55" t="s">
        <v>1</v>
      </c>
      <c r="AF4" s="55" t="s">
        <v>1</v>
      </c>
      <c r="AG4" s="55" t="s">
        <v>1</v>
      </c>
      <c r="AH4" s="55" t="s">
        <v>1</v>
      </c>
      <c r="AI4" s="55" t="s">
        <v>1</v>
      </c>
      <c r="AJ4" s="55" t="s">
        <v>1</v>
      </c>
      <c r="AK4" s="55" t="s">
        <v>1</v>
      </c>
      <c r="AL4" s="55" t="s">
        <v>1</v>
      </c>
      <c r="AM4" s="55" t="s">
        <v>1</v>
      </c>
      <c r="AN4" s="55" t="s">
        <v>1</v>
      </c>
      <c r="AO4" s="33" t="s">
        <v>0</v>
      </c>
      <c r="AP4" s="70"/>
      <c r="AQ4" s="63"/>
      <c r="AR4" s="61"/>
      <c r="AS4" s="61"/>
      <c r="AT4" s="62"/>
      <c r="AU4" s="37"/>
    </row>
    <row r="5" spans="1:47" s="1" customFormat="1" ht="15.75" thickBot="1" x14ac:dyDescent="0.3">
      <c r="A5" s="23"/>
      <c r="B5" s="83" t="s">
        <v>20</v>
      </c>
      <c r="C5" s="83" t="s">
        <v>20</v>
      </c>
      <c r="D5" s="25" t="s">
        <v>20</v>
      </c>
      <c r="E5" s="56" t="s">
        <v>20</v>
      </c>
      <c r="F5" s="56" t="s">
        <v>20</v>
      </c>
      <c r="G5" s="56" t="s">
        <v>20</v>
      </c>
      <c r="H5" s="56" t="s">
        <v>20</v>
      </c>
      <c r="I5" s="56" t="s">
        <v>20</v>
      </c>
      <c r="J5" s="56" t="s">
        <v>20</v>
      </c>
      <c r="K5" s="56" t="s">
        <v>20</v>
      </c>
      <c r="L5" s="56" t="s">
        <v>20</v>
      </c>
      <c r="M5" s="56" t="s">
        <v>20</v>
      </c>
      <c r="N5" s="56" t="s">
        <v>20</v>
      </c>
      <c r="O5" s="56" t="s">
        <v>20</v>
      </c>
      <c r="P5" s="56" t="s">
        <v>20</v>
      </c>
      <c r="Q5" s="56" t="s">
        <v>20</v>
      </c>
      <c r="R5" s="56" t="s">
        <v>20</v>
      </c>
      <c r="S5" s="56" t="s">
        <v>20</v>
      </c>
      <c r="T5" s="56" t="s">
        <v>20</v>
      </c>
      <c r="U5" s="56" t="s">
        <v>20</v>
      </c>
      <c r="V5" s="56" t="s">
        <v>20</v>
      </c>
      <c r="W5" s="56" t="s">
        <v>20</v>
      </c>
      <c r="X5" s="56" t="s">
        <v>20</v>
      </c>
      <c r="Y5" s="56" t="s">
        <v>20</v>
      </c>
      <c r="Z5" s="56" t="s">
        <v>20</v>
      </c>
      <c r="AA5" s="56" t="s">
        <v>20</v>
      </c>
      <c r="AB5" s="56" t="s">
        <v>20</v>
      </c>
      <c r="AC5" s="56" t="s">
        <v>20</v>
      </c>
      <c r="AD5" s="56" t="s">
        <v>20</v>
      </c>
      <c r="AE5" s="56" t="s">
        <v>20</v>
      </c>
      <c r="AF5" s="56" t="s">
        <v>20</v>
      </c>
      <c r="AG5" s="56" t="s">
        <v>20</v>
      </c>
      <c r="AH5" s="56" t="s">
        <v>20</v>
      </c>
      <c r="AI5" s="56" t="s">
        <v>20</v>
      </c>
      <c r="AJ5" s="56" t="s">
        <v>20</v>
      </c>
      <c r="AK5" s="56" t="s">
        <v>20</v>
      </c>
      <c r="AL5" s="56" t="s">
        <v>20</v>
      </c>
      <c r="AM5" s="56" t="s">
        <v>20</v>
      </c>
      <c r="AN5" s="56" t="s">
        <v>20</v>
      </c>
      <c r="AO5" s="23"/>
      <c r="AP5" s="71"/>
      <c r="AQ5" s="64"/>
      <c r="AR5" s="65"/>
      <c r="AS5" s="65"/>
      <c r="AT5" s="66"/>
      <c r="AU5" s="37"/>
    </row>
    <row r="6" spans="1:47" s="1" customFormat="1" ht="15" hidden="1" customHeight="1" x14ac:dyDescent="0.25">
      <c r="A6" s="28">
        <v>190</v>
      </c>
      <c r="B6" s="6">
        <v>0.19381231837492</v>
      </c>
      <c r="C6" s="6">
        <v>0.240390991061075</v>
      </c>
      <c r="D6" s="3" t="e">
        <f>IF(B6=MAX($B$47:$B$96),B6,NA())</f>
        <v>#N/A</v>
      </c>
      <c r="E6" s="51" t="e">
        <f>IF(B6=MAX($B$47:$B$96),A6,NA())</f>
        <v>#N/A</v>
      </c>
      <c r="F6" s="51" t="e">
        <f>IF(C6=MAX($C$47:$C$96),C6,NA())</f>
        <v>#N/A</v>
      </c>
      <c r="G6" s="51" t="e">
        <f>IF(C6=MAX($C$47:$C$96),A6,NA())</f>
        <v>#N/A</v>
      </c>
      <c r="H6" s="6">
        <f>C6+(C6*25%)</f>
        <v>0.30048873882634375</v>
      </c>
      <c r="I6" s="6">
        <f>C6-(C6*25%)</f>
        <v>0.18029324329580626</v>
      </c>
      <c r="J6" s="6" cm="1">
        <f t="array" ref="J6">B6*((MAX($C$37:$C$116/MAX($B$37:$B$116))))</f>
        <v>0.19929689745680407</v>
      </c>
      <c r="K6" s="6" cm="1">
        <f t="array" ref="K6">B6*((MAX($C$37:$C$116/MAX($B$117:$B$196))))</f>
        <v>0.13106459513849678</v>
      </c>
      <c r="L6" s="6"/>
      <c r="M6" s="6"/>
      <c r="N6" s="6" cm="1">
        <f t="array" ref="N6">C6*((MAX($C$37:$C$116/MAX($C$37:$C$116))))</f>
        <v>0.240390991061075</v>
      </c>
      <c r="O6" s="6" cm="1">
        <f t="array" ref="O6">C6*((MAX($C$37:$C$116/MAX($C$117:$C$196))))</f>
        <v>0.1625631857796242</v>
      </c>
      <c r="P6" s="6"/>
      <c r="Q6" s="6"/>
      <c r="R6" s="3" t="e">
        <f>IF(J6=MAX($N$37:$N$116),J6,NA())</f>
        <v>#N/A</v>
      </c>
      <c r="S6" s="3" t="e">
        <f>IF(K6=MAX($K$37:$K$116),K6,NA())</f>
        <v>#N/A</v>
      </c>
      <c r="T6" s="3"/>
      <c r="U6" s="3"/>
      <c r="V6" s="3" t="e">
        <f>IF(N6=MAX($N$37:$N$116),N6,NA())</f>
        <v>#N/A</v>
      </c>
      <c r="W6" s="3" t="e">
        <f>IF(O6=MAX($O$37:$O$116),O6,NA())</f>
        <v>#N/A</v>
      </c>
      <c r="X6" s="3"/>
      <c r="Y6" s="3"/>
      <c r="Z6" s="6">
        <f>N6+(N6*25%)</f>
        <v>0.30048873882634375</v>
      </c>
      <c r="AA6" s="6">
        <f>N6-(N6*25%)</f>
        <v>0.18029324329580626</v>
      </c>
      <c r="AB6" s="6">
        <f>O6+(O6*25%)</f>
        <v>0.20320398222453023</v>
      </c>
      <c r="AC6" s="6">
        <f>O6-(O6*25%)</f>
        <v>0.12192238933471815</v>
      </c>
      <c r="AD6" s="6"/>
      <c r="AE6" s="6"/>
      <c r="AF6" s="6"/>
      <c r="AG6" s="6"/>
      <c r="AH6" s="14">
        <v>219</v>
      </c>
      <c r="AI6" s="6" t="str">
        <f t="shared" ref="AI6:AI36" si="0">IF(OR(A6&lt;AH6*0.95,A6&gt;AH6*1.05),"FALSE","TRUE")</f>
        <v>FALSE</v>
      </c>
      <c r="AJ6" s="6" t="e">
        <f>AND(B6&gt;MIN(#REF!,#REF!),B6&lt;MAX(#REF!,#REF!))</f>
        <v>#REF!</v>
      </c>
      <c r="AK6" s="6" t="e">
        <f>AND(C6&gt;MIN(#REF!,#REF!),C6&lt;MAX(#REF!,#REF!))</f>
        <v>#REF!</v>
      </c>
      <c r="AL6" s="13"/>
      <c r="AM6" s="13"/>
      <c r="AN6" s="13"/>
      <c r="AO6" s="28">
        <v>190</v>
      </c>
      <c r="AP6" s="28"/>
    </row>
    <row r="7" spans="1:47" s="1" customFormat="1" ht="15" hidden="1" customHeight="1" x14ac:dyDescent="0.25">
      <c r="A7" s="29">
        <v>191</v>
      </c>
      <c r="B7" s="6">
        <v>0.19693130920428301</v>
      </c>
      <c r="C7" s="6">
        <v>0.243567164970905</v>
      </c>
      <c r="D7" s="3" t="e">
        <f>IF(#REF!=MAX($B$6:$B$51),#REF!,NA())</f>
        <v>#REF!</v>
      </c>
      <c r="E7" s="51"/>
      <c r="F7" s="3" t="e">
        <f t="shared" ref="F7:F36" si="1">IF(#REF!=MAX($C$6:$C$51),#REF!,NA())</f>
        <v>#REF!</v>
      </c>
      <c r="G7" s="3"/>
      <c r="H7" s="3"/>
      <c r="I7" s="3"/>
      <c r="J7" s="6"/>
      <c r="K7" s="6"/>
      <c r="L7" s="6"/>
      <c r="M7" s="6"/>
      <c r="N7" s="6"/>
      <c r="O7" s="6"/>
      <c r="P7" s="6"/>
      <c r="Q7" s="6"/>
      <c r="R7" s="3" t="e">
        <f t="shared" ref="R7:R36" si="2">IF(#REF!=MAX($C$6:$C$51),#REF!,NA())</f>
        <v>#REF!</v>
      </c>
      <c r="S7" s="6"/>
      <c r="T7" s="6"/>
      <c r="U7" s="6"/>
      <c r="V7" s="6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14">
        <v>219</v>
      </c>
      <c r="AI7" s="6" t="str">
        <f t="shared" si="0"/>
        <v>FALSE</v>
      </c>
      <c r="AJ7" s="4" t="e">
        <f>AND(B7&gt;MIN(#REF!,#REF!),B7&lt;MAX(#REF!,#REF!))</f>
        <v>#REF!</v>
      </c>
      <c r="AK7" s="4" t="e">
        <f>AND(C7&gt;MIN(#REF!,#REF!),C7&lt;MAX(#REF!,#REF!))</f>
        <v>#REF!</v>
      </c>
      <c r="AL7" s="13"/>
      <c r="AM7" s="13"/>
      <c r="AN7" s="13"/>
      <c r="AO7" s="29">
        <v>191</v>
      </c>
      <c r="AP7" s="29"/>
    </row>
    <row r="8" spans="1:47" s="1" customFormat="1" ht="15" hidden="1" customHeight="1" x14ac:dyDescent="0.25">
      <c r="A8" s="29">
        <v>192</v>
      </c>
      <c r="B8" s="6">
        <v>0.20153530092372199</v>
      </c>
      <c r="C8" s="6">
        <v>0.249942199747062</v>
      </c>
      <c r="D8" s="3" t="e">
        <f>IF(#REF!=MAX($B$6:$B$51),#REF!,NA())</f>
        <v>#REF!</v>
      </c>
      <c r="E8" s="51"/>
      <c r="F8" s="3" t="e">
        <f t="shared" si="1"/>
        <v>#REF!</v>
      </c>
      <c r="G8" s="3"/>
      <c r="H8" s="3"/>
      <c r="I8" s="3"/>
      <c r="J8" s="6"/>
      <c r="K8" s="6"/>
      <c r="L8" s="6"/>
      <c r="M8" s="6"/>
      <c r="N8" s="6"/>
      <c r="O8" s="6"/>
      <c r="P8" s="6"/>
      <c r="Q8" s="6"/>
      <c r="R8" s="3" t="e">
        <f t="shared" si="2"/>
        <v>#REF!</v>
      </c>
      <c r="S8" s="6"/>
      <c r="T8" s="6"/>
      <c r="U8" s="6"/>
      <c r="V8" s="6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14">
        <v>219</v>
      </c>
      <c r="AI8" s="6" t="str">
        <f t="shared" si="0"/>
        <v>FALSE</v>
      </c>
      <c r="AJ8" s="4" t="e">
        <f>AND(B8&gt;MIN(#REF!,#REF!),B8&lt;MAX(#REF!,#REF!))</f>
        <v>#REF!</v>
      </c>
      <c r="AK8" s="4" t="e">
        <f>AND(C8&gt;MIN(#REF!,#REF!),C8&lt;MAX(#REF!,#REF!))</f>
        <v>#REF!</v>
      </c>
      <c r="AL8" s="13"/>
      <c r="AM8" s="13"/>
      <c r="AN8" s="13"/>
      <c r="AO8" s="29">
        <v>192</v>
      </c>
      <c r="AP8" s="29"/>
    </row>
    <row r="9" spans="1:47" s="1" customFormat="1" ht="15" hidden="1" customHeight="1" x14ac:dyDescent="0.25">
      <c r="A9" s="29">
        <v>193</v>
      </c>
      <c r="B9" s="6">
        <v>0.20697994465778</v>
      </c>
      <c r="C9" s="6">
        <v>0.256924110609561</v>
      </c>
      <c r="D9" s="3" t="e">
        <f>IF(#REF!=MAX($B$6:$B$51),#REF!,NA())</f>
        <v>#REF!</v>
      </c>
      <c r="E9" s="51"/>
      <c r="F9" s="3" t="e">
        <f t="shared" si="1"/>
        <v>#REF!</v>
      </c>
      <c r="G9" s="3"/>
      <c r="H9" s="3"/>
      <c r="I9" s="3"/>
      <c r="J9" s="6"/>
      <c r="K9" s="6"/>
      <c r="L9" s="6"/>
      <c r="M9" s="6"/>
      <c r="N9" s="6"/>
      <c r="O9" s="6"/>
      <c r="P9" s="6"/>
      <c r="Q9" s="6"/>
      <c r="R9" s="3" t="e">
        <f t="shared" si="2"/>
        <v>#REF!</v>
      </c>
      <c r="S9" s="6"/>
      <c r="T9" s="6"/>
      <c r="U9" s="6"/>
      <c r="V9" s="6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14">
        <v>219</v>
      </c>
      <c r="AI9" s="6" t="str">
        <f t="shared" si="0"/>
        <v>FALSE</v>
      </c>
      <c r="AJ9" s="4" t="e">
        <f>AND(B9&gt;MIN(#REF!,#REF!),B9&lt;MAX(#REF!,#REF!))</f>
        <v>#REF!</v>
      </c>
      <c r="AK9" s="4" t="e">
        <f>AND(C9&gt;MIN(#REF!,#REF!),C9&lt;MAX(#REF!,#REF!))</f>
        <v>#REF!</v>
      </c>
      <c r="AL9" s="13"/>
      <c r="AM9" s="13"/>
      <c r="AN9" s="13"/>
      <c r="AO9" s="29">
        <v>193</v>
      </c>
      <c r="AP9" s="29"/>
    </row>
    <row r="10" spans="1:47" s="1" customFormat="1" ht="15" hidden="1" customHeight="1" x14ac:dyDescent="0.25">
      <c r="A10" s="29">
        <v>194</v>
      </c>
      <c r="B10" s="6">
        <v>0.21256111974183001</v>
      </c>
      <c r="C10" s="6">
        <v>0.26370042092879098</v>
      </c>
      <c r="D10" s="3" t="e">
        <f>IF(#REF!=MAX($B$6:$B$51),#REF!,NA())</f>
        <v>#REF!</v>
      </c>
      <c r="E10" s="51"/>
      <c r="F10" s="3" t="e">
        <f t="shared" si="1"/>
        <v>#REF!</v>
      </c>
      <c r="G10" s="3"/>
      <c r="H10" s="3"/>
      <c r="I10" s="3"/>
      <c r="J10" s="6"/>
      <c r="K10" s="6"/>
      <c r="L10" s="6"/>
      <c r="M10" s="6"/>
      <c r="N10" s="6"/>
      <c r="O10" s="6"/>
      <c r="P10" s="6"/>
      <c r="Q10" s="6"/>
      <c r="R10" s="3" t="e">
        <f t="shared" si="2"/>
        <v>#REF!</v>
      </c>
      <c r="S10" s="6"/>
      <c r="T10" s="6"/>
      <c r="U10" s="6"/>
      <c r="V10" s="6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14">
        <v>219</v>
      </c>
      <c r="AI10" s="6" t="str">
        <f t="shared" si="0"/>
        <v>FALSE</v>
      </c>
      <c r="AJ10" s="4" t="e">
        <f>AND(B10&gt;MIN(#REF!,#REF!),B10&lt;MAX(#REF!,#REF!))</f>
        <v>#REF!</v>
      </c>
      <c r="AK10" s="4" t="e">
        <f>AND(C10&gt;MIN(#REF!,#REF!),C10&lt;MAX(#REF!,#REF!))</f>
        <v>#REF!</v>
      </c>
      <c r="AL10" s="13"/>
      <c r="AM10" s="13"/>
      <c r="AN10" s="13"/>
      <c r="AO10" s="29">
        <v>194</v>
      </c>
      <c r="AP10" s="29"/>
    </row>
    <row r="11" spans="1:47" s="1" customFormat="1" ht="15" hidden="1" customHeight="1" x14ac:dyDescent="0.25">
      <c r="A11" s="29">
        <v>195</v>
      </c>
      <c r="B11" s="6">
        <v>0.21872866506584801</v>
      </c>
      <c r="C11" s="6">
        <v>0.27013040067771898</v>
      </c>
      <c r="D11" s="3" t="e">
        <f>IF(#REF!=MAX($B$6:$B$51),#REF!,NA())</f>
        <v>#REF!</v>
      </c>
      <c r="E11" s="51"/>
      <c r="F11" s="3" t="e">
        <f t="shared" si="1"/>
        <v>#REF!</v>
      </c>
      <c r="G11" s="3"/>
      <c r="H11" s="3"/>
      <c r="I11" s="3"/>
      <c r="J11" s="6"/>
      <c r="K11" s="6"/>
      <c r="L11" s="6"/>
      <c r="M11" s="6"/>
      <c r="N11" s="6"/>
      <c r="O11" s="6"/>
      <c r="P11" s="6"/>
      <c r="Q11" s="6"/>
      <c r="R11" s="3" t="e">
        <f t="shared" si="2"/>
        <v>#REF!</v>
      </c>
      <c r="S11" s="6"/>
      <c r="T11" s="6"/>
      <c r="U11" s="6"/>
      <c r="V11" s="6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14">
        <v>219</v>
      </c>
      <c r="AI11" s="6" t="str">
        <f t="shared" si="0"/>
        <v>FALSE</v>
      </c>
      <c r="AJ11" s="4" t="e">
        <f>AND(B11&gt;MIN(#REF!,#REF!),B11&lt;MAX(#REF!,#REF!))</f>
        <v>#REF!</v>
      </c>
      <c r="AK11" s="4" t="e">
        <f>AND(C11&gt;MIN(#REF!,#REF!),C11&lt;MAX(#REF!,#REF!))</f>
        <v>#REF!</v>
      </c>
      <c r="AL11" s="13"/>
      <c r="AM11" s="13"/>
      <c r="AN11" s="13"/>
      <c r="AO11" s="29">
        <v>195</v>
      </c>
      <c r="AP11" s="29"/>
    </row>
    <row r="12" spans="1:47" s="1" customFormat="1" ht="15" hidden="1" customHeight="1" x14ac:dyDescent="0.25">
      <c r="A12" s="29">
        <v>196</v>
      </c>
      <c r="B12" s="6">
        <v>0.22554902056878701</v>
      </c>
      <c r="C12" s="6">
        <v>0.27782367169574801</v>
      </c>
      <c r="D12" s="3" t="e">
        <f>IF(#REF!=MAX($B$6:$B$51),#REF!,NA())</f>
        <v>#REF!</v>
      </c>
      <c r="E12" s="51"/>
      <c r="F12" s="3" t="e">
        <f t="shared" si="1"/>
        <v>#REF!</v>
      </c>
      <c r="G12" s="3"/>
      <c r="H12" s="3"/>
      <c r="I12" s="3"/>
      <c r="J12" s="6"/>
      <c r="K12" s="6"/>
      <c r="L12" s="6"/>
      <c r="M12" s="6"/>
      <c r="N12" s="6"/>
      <c r="O12" s="6"/>
      <c r="P12" s="6"/>
      <c r="Q12" s="6"/>
      <c r="R12" s="3" t="e">
        <f t="shared" si="2"/>
        <v>#REF!</v>
      </c>
      <c r="S12" s="6"/>
      <c r="T12" s="6"/>
      <c r="U12" s="6"/>
      <c r="V12" s="6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14">
        <v>219</v>
      </c>
      <c r="AI12" s="6" t="str">
        <f t="shared" si="0"/>
        <v>FALSE</v>
      </c>
      <c r="AJ12" s="4" t="e">
        <f>AND(B12&gt;MIN(#REF!,#REF!),B12&lt;MAX(#REF!,#REF!))</f>
        <v>#REF!</v>
      </c>
      <c r="AK12" s="4" t="e">
        <f>AND(C12&gt;MIN(#REF!,#REF!),C12&lt;MAX(#REF!,#REF!))</f>
        <v>#REF!</v>
      </c>
      <c r="AL12" s="13"/>
      <c r="AM12" s="13"/>
      <c r="AN12" s="13"/>
      <c r="AO12" s="29">
        <v>196</v>
      </c>
      <c r="AP12" s="29"/>
    </row>
    <row r="13" spans="1:47" s="1" customFormat="1" ht="15" hidden="1" customHeight="1" x14ac:dyDescent="0.25">
      <c r="A13" s="29">
        <v>197</v>
      </c>
      <c r="B13" s="6">
        <v>0.23245434498444001</v>
      </c>
      <c r="C13" s="6">
        <v>0.28657576335638901</v>
      </c>
      <c r="D13" s="3" t="e">
        <f>IF(#REF!=MAX($B$6:$B$51),#REF!,NA())</f>
        <v>#REF!</v>
      </c>
      <c r="E13" s="51"/>
      <c r="F13" s="3" t="e">
        <f t="shared" si="1"/>
        <v>#REF!</v>
      </c>
      <c r="G13" s="3"/>
      <c r="H13" s="3"/>
      <c r="I13" s="3"/>
      <c r="J13" s="6"/>
      <c r="K13" s="6"/>
      <c r="L13" s="6"/>
      <c r="M13" s="6"/>
      <c r="N13" s="6"/>
      <c r="O13" s="6"/>
      <c r="P13" s="6"/>
      <c r="Q13" s="6"/>
      <c r="R13" s="3" t="e">
        <f t="shared" si="2"/>
        <v>#REF!</v>
      </c>
      <c r="S13" s="6"/>
      <c r="T13" s="6"/>
      <c r="U13" s="6"/>
      <c r="V13" s="6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14">
        <v>219</v>
      </c>
      <c r="AI13" s="6" t="str">
        <f t="shared" si="0"/>
        <v>FALSE</v>
      </c>
      <c r="AJ13" s="4" t="e">
        <f>AND(B13&gt;MIN(#REF!,#REF!),B13&lt;MAX(#REF!,#REF!))</f>
        <v>#REF!</v>
      </c>
      <c r="AK13" s="4" t="e">
        <f>AND(C13&gt;MIN(#REF!,#REF!),C13&lt;MAX(#REF!,#REF!))</f>
        <v>#REF!</v>
      </c>
      <c r="AL13" s="13"/>
      <c r="AM13" s="13"/>
      <c r="AN13" s="13"/>
      <c r="AO13" s="29">
        <v>197</v>
      </c>
      <c r="AP13" s="29"/>
    </row>
    <row r="14" spans="1:47" s="1" customFormat="1" ht="15" hidden="1" customHeight="1" x14ac:dyDescent="0.25">
      <c r="A14" s="29">
        <v>198</v>
      </c>
      <c r="B14" s="6">
        <v>0.239928547052387</v>
      </c>
      <c r="C14" s="6">
        <v>0.296250481916146</v>
      </c>
      <c r="D14" s="3" t="e">
        <f>IF(#REF!=MAX($B$6:$B$51),#REF!,NA())</f>
        <v>#REF!</v>
      </c>
      <c r="E14" s="51"/>
      <c r="F14" s="3" t="e">
        <f t="shared" si="1"/>
        <v>#REF!</v>
      </c>
      <c r="G14" s="3"/>
      <c r="H14" s="3"/>
      <c r="I14" s="3"/>
      <c r="J14" s="6"/>
      <c r="K14" s="6"/>
      <c r="L14" s="6"/>
      <c r="M14" s="6"/>
      <c r="N14" s="6"/>
      <c r="O14" s="6"/>
      <c r="P14" s="6"/>
      <c r="Q14" s="6"/>
      <c r="R14" s="3" t="e">
        <f t="shared" si="2"/>
        <v>#REF!</v>
      </c>
      <c r="S14" s="6"/>
      <c r="T14" s="6"/>
      <c r="U14" s="6"/>
      <c r="V14" s="6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14">
        <v>219</v>
      </c>
      <c r="AI14" s="6" t="str">
        <f t="shared" si="0"/>
        <v>FALSE</v>
      </c>
      <c r="AJ14" s="4" t="e">
        <f>AND(B14&gt;MIN(#REF!,#REF!),B14&lt;MAX(#REF!,#REF!))</f>
        <v>#REF!</v>
      </c>
      <c r="AK14" s="4" t="e">
        <f>AND(C14&gt;MIN(#REF!,#REF!),C14&lt;MAX(#REF!,#REF!))</f>
        <v>#REF!</v>
      </c>
      <c r="AL14" s="13"/>
      <c r="AM14" s="13"/>
      <c r="AN14" s="13"/>
      <c r="AO14" s="29">
        <v>198</v>
      </c>
      <c r="AP14" s="29"/>
    </row>
    <row r="15" spans="1:47" s="1" customFormat="1" ht="15" hidden="1" customHeight="1" x14ac:dyDescent="0.25">
      <c r="A15" s="29">
        <v>199</v>
      </c>
      <c r="B15" s="6">
        <v>0.24770143579744</v>
      </c>
      <c r="C15" s="6">
        <v>0.30484568546287899</v>
      </c>
      <c r="D15" s="3" t="e">
        <f>IF(#REF!=MAX($B$6:$B$51),#REF!,NA())</f>
        <v>#REF!</v>
      </c>
      <c r="E15" s="51"/>
      <c r="F15" s="3" t="e">
        <f t="shared" si="1"/>
        <v>#REF!</v>
      </c>
      <c r="G15" s="3"/>
      <c r="H15" s="3"/>
      <c r="I15" s="3"/>
      <c r="J15" s="6"/>
      <c r="K15" s="6"/>
      <c r="L15" s="6"/>
      <c r="M15" s="6"/>
      <c r="N15" s="6"/>
      <c r="O15" s="6"/>
      <c r="P15" s="6"/>
      <c r="Q15" s="6"/>
      <c r="R15" s="3" t="e">
        <f t="shared" si="2"/>
        <v>#REF!</v>
      </c>
      <c r="S15" s="6"/>
      <c r="T15" s="6"/>
      <c r="U15" s="6"/>
      <c r="V15" s="6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14">
        <v>219</v>
      </c>
      <c r="AI15" s="6" t="str">
        <f t="shared" si="0"/>
        <v>FALSE</v>
      </c>
      <c r="AJ15" s="4" t="e">
        <f>AND(B15&gt;MIN(#REF!,#REF!),B15&lt;MAX(#REF!,#REF!))</f>
        <v>#REF!</v>
      </c>
      <c r="AK15" s="4" t="e">
        <f>AND(C15&gt;MIN(#REF!,#REF!),C15&lt;MAX(#REF!,#REF!))</f>
        <v>#REF!</v>
      </c>
      <c r="AL15" s="13"/>
      <c r="AM15" s="13"/>
      <c r="AN15" s="13"/>
      <c r="AO15" s="29">
        <v>199</v>
      </c>
      <c r="AP15" s="29"/>
    </row>
    <row r="16" spans="1:47" s="1" customFormat="1" ht="15" hidden="1" customHeight="1" x14ac:dyDescent="0.25">
      <c r="A16" s="29">
        <v>200</v>
      </c>
      <c r="B16" s="6">
        <v>0.255903348545021</v>
      </c>
      <c r="C16" s="6">
        <v>0.31151486243194398</v>
      </c>
      <c r="D16" s="3" t="e">
        <f>IF(#REF!=MAX($B$6:$B$51),#REF!,NA())</f>
        <v>#REF!</v>
      </c>
      <c r="E16" s="51"/>
      <c r="F16" s="3" t="e">
        <f t="shared" si="1"/>
        <v>#REF!</v>
      </c>
      <c r="G16" s="3"/>
      <c r="H16" s="3"/>
      <c r="I16" s="3"/>
      <c r="J16" s="6"/>
      <c r="K16" s="6"/>
      <c r="L16" s="6"/>
      <c r="M16" s="6"/>
      <c r="N16" s="6"/>
      <c r="O16" s="6"/>
      <c r="P16" s="6"/>
      <c r="Q16" s="6"/>
      <c r="R16" s="3" t="e">
        <f t="shared" si="2"/>
        <v>#REF!</v>
      </c>
      <c r="S16" s="6"/>
      <c r="T16" s="6"/>
      <c r="U16" s="6"/>
      <c r="V16" s="6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14">
        <v>219</v>
      </c>
      <c r="AI16" s="6" t="str">
        <f t="shared" si="0"/>
        <v>FALSE</v>
      </c>
      <c r="AJ16" s="4" t="e">
        <f>AND(B16&gt;MIN(#REF!,#REF!),B16&lt;MAX(#REF!,#REF!))</f>
        <v>#REF!</v>
      </c>
      <c r="AK16" s="4" t="e">
        <f>AND(C16&gt;MIN(#REF!,#REF!),C16&lt;MAX(#REF!,#REF!))</f>
        <v>#REF!</v>
      </c>
      <c r="AL16" s="13"/>
      <c r="AM16" s="13"/>
      <c r="AN16" s="13"/>
      <c r="AO16" s="29">
        <v>200</v>
      </c>
      <c r="AP16" s="29"/>
    </row>
    <row r="17" spans="1:42" s="1" customFormat="1" ht="15" hidden="1" customHeight="1" x14ac:dyDescent="0.25">
      <c r="A17" s="29">
        <v>201</v>
      </c>
      <c r="B17" s="6">
        <v>0.26283192378706099</v>
      </c>
      <c r="C17" s="6">
        <v>0.31805418058232299</v>
      </c>
      <c r="D17" s="3" t="e">
        <f>IF(#REF!=MAX($B$6:$B$51),#REF!,NA())</f>
        <v>#REF!</v>
      </c>
      <c r="E17" s="51"/>
      <c r="F17" s="3" t="e">
        <f t="shared" si="1"/>
        <v>#REF!</v>
      </c>
      <c r="G17" s="3"/>
      <c r="H17" s="3"/>
      <c r="I17" s="3"/>
      <c r="J17" s="6"/>
      <c r="K17" s="6"/>
      <c r="L17" s="6"/>
      <c r="M17" s="6"/>
      <c r="N17" s="6"/>
      <c r="O17" s="6"/>
      <c r="P17" s="6"/>
      <c r="Q17" s="6"/>
      <c r="R17" s="3" t="e">
        <f t="shared" si="2"/>
        <v>#REF!</v>
      </c>
      <c r="S17" s="6"/>
      <c r="T17" s="6"/>
      <c r="U17" s="6"/>
      <c r="V17" s="6"/>
      <c r="W17" s="3"/>
      <c r="X17" s="3"/>
      <c r="Y17" s="3"/>
      <c r="Z17" s="3"/>
      <c r="AA17" s="3"/>
      <c r="AB17" s="3"/>
      <c r="AC17" s="3"/>
      <c r="AD17" s="3"/>
      <c r="AE17" s="3"/>
      <c r="AF17" s="3"/>
      <c r="AG17" s="3"/>
      <c r="AH17" s="14">
        <v>219</v>
      </c>
      <c r="AI17" s="6" t="str">
        <f t="shared" si="0"/>
        <v>FALSE</v>
      </c>
      <c r="AJ17" s="4" t="e">
        <f>AND(B17&gt;MIN(#REF!,#REF!),B17&lt;MAX(#REF!,#REF!))</f>
        <v>#REF!</v>
      </c>
      <c r="AK17" s="4" t="e">
        <f>AND(C17&gt;MIN(#REF!,#REF!),C17&lt;MAX(#REF!,#REF!))</f>
        <v>#REF!</v>
      </c>
      <c r="AL17" s="13"/>
      <c r="AM17" s="13"/>
      <c r="AN17" s="13"/>
      <c r="AO17" s="29">
        <v>201</v>
      </c>
      <c r="AP17" s="29"/>
    </row>
    <row r="18" spans="1:42" s="1" customFormat="1" ht="15" hidden="1" customHeight="1" x14ac:dyDescent="0.25">
      <c r="A18" s="29">
        <v>202</v>
      </c>
      <c r="B18" s="6">
        <v>0.26927649343197402</v>
      </c>
      <c r="C18" s="6">
        <v>0.32474252968002099</v>
      </c>
      <c r="D18" s="3" t="e">
        <f>IF(#REF!=MAX($B$6:$B$51),#REF!,NA())</f>
        <v>#REF!</v>
      </c>
      <c r="E18" s="51"/>
      <c r="F18" s="3" t="e">
        <f t="shared" si="1"/>
        <v>#REF!</v>
      </c>
      <c r="G18" s="3"/>
      <c r="H18" s="3"/>
      <c r="I18" s="3"/>
      <c r="J18" s="6"/>
      <c r="K18" s="6"/>
      <c r="L18" s="6"/>
      <c r="M18" s="6"/>
      <c r="N18" s="6"/>
      <c r="O18" s="6"/>
      <c r="P18" s="6"/>
      <c r="Q18" s="6"/>
      <c r="R18" s="3" t="e">
        <f t="shared" si="2"/>
        <v>#REF!</v>
      </c>
      <c r="S18" s="6"/>
      <c r="T18" s="6"/>
      <c r="U18" s="6"/>
      <c r="V18" s="6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14">
        <v>219</v>
      </c>
      <c r="AI18" s="6" t="str">
        <f t="shared" si="0"/>
        <v>FALSE</v>
      </c>
      <c r="AJ18" s="4" t="e">
        <f>AND(B18&gt;MIN(#REF!,#REF!),B18&lt;MAX(#REF!,#REF!))</f>
        <v>#REF!</v>
      </c>
      <c r="AK18" s="4" t="e">
        <f>AND(C18&gt;MIN(#REF!,#REF!),C18&lt;MAX(#REF!,#REF!))</f>
        <v>#REF!</v>
      </c>
      <c r="AL18" s="13"/>
      <c r="AM18" s="13"/>
      <c r="AN18" s="13"/>
      <c r="AO18" s="29">
        <v>202</v>
      </c>
      <c r="AP18" s="29"/>
    </row>
    <row r="19" spans="1:42" s="1" customFormat="1" ht="15" hidden="1" customHeight="1" x14ac:dyDescent="0.25">
      <c r="A19" s="29">
        <v>203</v>
      </c>
      <c r="B19" s="6">
        <v>0.27492817283793602</v>
      </c>
      <c r="C19" s="6">
        <v>0.33042453651560499</v>
      </c>
      <c r="D19" s="3" t="e">
        <f>IF(#REF!=MAX($B$6:$B$51),#REF!,NA())</f>
        <v>#REF!</v>
      </c>
      <c r="E19" s="51"/>
      <c r="F19" s="3" t="e">
        <f t="shared" si="1"/>
        <v>#REF!</v>
      </c>
      <c r="G19" s="3"/>
      <c r="H19" s="3"/>
      <c r="I19" s="3"/>
      <c r="J19" s="6"/>
      <c r="K19" s="6"/>
      <c r="L19" s="6"/>
      <c r="M19" s="6"/>
      <c r="N19" s="6"/>
      <c r="O19" s="6"/>
      <c r="P19" s="6"/>
      <c r="Q19" s="6"/>
      <c r="R19" s="3" t="e">
        <f t="shared" si="2"/>
        <v>#REF!</v>
      </c>
      <c r="S19" s="6"/>
      <c r="T19" s="6"/>
      <c r="U19" s="6"/>
      <c r="V19" s="6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14">
        <v>219</v>
      </c>
      <c r="AI19" s="6" t="str">
        <f t="shared" si="0"/>
        <v>FALSE</v>
      </c>
      <c r="AJ19" s="4" t="e">
        <f>AND(B19&gt;MIN(#REF!,#REF!),B19&lt;MAX(#REF!,#REF!))</f>
        <v>#REF!</v>
      </c>
      <c r="AK19" s="4" t="e">
        <f>AND(C19&gt;MIN(#REF!,#REF!),C19&lt;MAX(#REF!,#REF!))</f>
        <v>#REF!</v>
      </c>
      <c r="AL19" s="13"/>
      <c r="AM19" s="13"/>
      <c r="AN19" s="13"/>
      <c r="AO19" s="29">
        <v>203</v>
      </c>
      <c r="AP19" s="29"/>
    </row>
    <row r="20" spans="1:42" s="1" customFormat="1" ht="15" hidden="1" customHeight="1" x14ac:dyDescent="0.25">
      <c r="A20" s="29">
        <v>204</v>
      </c>
      <c r="B20" s="6">
        <v>0.28159194999123799</v>
      </c>
      <c r="C20" s="6">
        <v>0.33505524256907798</v>
      </c>
      <c r="D20" s="3" t="e">
        <f>IF(#REF!=MAX($B$6:$B$51),#REF!,NA())</f>
        <v>#REF!</v>
      </c>
      <c r="E20" s="51"/>
      <c r="F20" s="3" t="e">
        <f t="shared" si="1"/>
        <v>#REF!</v>
      </c>
      <c r="G20" s="3"/>
      <c r="H20" s="3"/>
      <c r="I20" s="3"/>
      <c r="J20" s="6"/>
      <c r="K20" s="6"/>
      <c r="L20" s="6"/>
      <c r="M20" s="6"/>
      <c r="N20" s="6"/>
      <c r="O20" s="6"/>
      <c r="P20" s="6"/>
      <c r="Q20" s="6"/>
      <c r="R20" s="3" t="e">
        <f t="shared" si="2"/>
        <v>#REF!</v>
      </c>
      <c r="S20" s="6"/>
      <c r="T20" s="6"/>
      <c r="U20" s="6"/>
      <c r="V20" s="6"/>
      <c r="W20" s="3"/>
      <c r="X20" s="3"/>
      <c r="Y20" s="3"/>
      <c r="Z20" s="3"/>
      <c r="AA20" s="3"/>
      <c r="AB20" s="3"/>
      <c r="AC20" s="3"/>
      <c r="AD20" s="3"/>
      <c r="AE20" s="3"/>
      <c r="AF20" s="3"/>
      <c r="AG20" s="3"/>
      <c r="AH20" s="14">
        <v>219</v>
      </c>
      <c r="AI20" s="6" t="str">
        <f t="shared" si="0"/>
        <v>FALSE</v>
      </c>
      <c r="AJ20" s="4" t="e">
        <f>AND(B20&gt;MIN(#REF!,#REF!),B20&lt;MAX(#REF!,#REF!))</f>
        <v>#REF!</v>
      </c>
      <c r="AK20" s="4" t="e">
        <f>AND(C20&gt;MIN(#REF!,#REF!),C20&lt;MAX(#REF!,#REF!))</f>
        <v>#REF!</v>
      </c>
      <c r="AL20" s="13"/>
      <c r="AM20" s="13"/>
      <c r="AN20" s="13"/>
      <c r="AO20" s="29">
        <v>204</v>
      </c>
      <c r="AP20" s="29"/>
    </row>
    <row r="21" spans="1:42" s="1" customFormat="1" ht="15" hidden="1" customHeight="1" x14ac:dyDescent="0.25">
      <c r="A21" s="29">
        <v>205</v>
      </c>
      <c r="B21" s="6">
        <v>0.28752392821363798</v>
      </c>
      <c r="C21" s="6">
        <v>0.338385195167205</v>
      </c>
      <c r="D21" s="3" t="e">
        <f>IF(#REF!=MAX($B$6:$B$51),#REF!,NA())</f>
        <v>#REF!</v>
      </c>
      <c r="E21" s="51"/>
      <c r="F21" s="3" t="e">
        <f t="shared" si="1"/>
        <v>#REF!</v>
      </c>
      <c r="G21" s="3"/>
      <c r="H21" s="3"/>
      <c r="I21" s="3"/>
      <c r="J21" s="6"/>
      <c r="K21" s="6"/>
      <c r="L21" s="6"/>
      <c r="M21" s="6"/>
      <c r="N21" s="6"/>
      <c r="O21" s="6"/>
      <c r="P21" s="6"/>
      <c r="Q21" s="6"/>
      <c r="R21" s="3" t="e">
        <f t="shared" si="2"/>
        <v>#REF!</v>
      </c>
      <c r="S21" s="6"/>
      <c r="T21" s="6"/>
      <c r="U21" s="6"/>
      <c r="V21" s="6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14">
        <v>219</v>
      </c>
      <c r="AI21" s="6" t="str">
        <f t="shared" si="0"/>
        <v>FALSE</v>
      </c>
      <c r="AJ21" s="4" t="e">
        <f>AND(B21&gt;MIN(#REF!,#REF!),B21&lt;MAX(#REF!,#REF!))</f>
        <v>#REF!</v>
      </c>
      <c r="AK21" s="4" t="e">
        <f>AND(C21&gt;MIN(#REF!,#REF!),C21&lt;MAX(#REF!,#REF!))</f>
        <v>#REF!</v>
      </c>
      <c r="AL21" s="13"/>
      <c r="AM21" s="13"/>
      <c r="AN21" s="13"/>
      <c r="AO21" s="29">
        <v>205</v>
      </c>
      <c r="AP21" s="29"/>
    </row>
    <row r="22" spans="1:42" s="1" customFormat="1" ht="15" hidden="1" customHeight="1" x14ac:dyDescent="0.25">
      <c r="A22" s="29">
        <v>206</v>
      </c>
      <c r="B22" s="6">
        <v>0.29190616913220102</v>
      </c>
      <c r="C22" s="6">
        <v>0.341344585488497</v>
      </c>
      <c r="D22" s="3" t="e">
        <f>IF(#REF!=MAX($B$6:$B$51),#REF!,NA())</f>
        <v>#REF!</v>
      </c>
      <c r="E22" s="51"/>
      <c r="F22" s="3" t="e">
        <f t="shared" si="1"/>
        <v>#REF!</v>
      </c>
      <c r="G22" s="3"/>
      <c r="H22" s="3"/>
      <c r="I22" s="3"/>
      <c r="J22" s="6"/>
      <c r="K22" s="6"/>
      <c r="L22" s="6"/>
      <c r="M22" s="6"/>
      <c r="N22" s="6"/>
      <c r="O22" s="6"/>
      <c r="P22" s="6"/>
      <c r="Q22" s="6"/>
      <c r="R22" s="3" t="e">
        <f t="shared" si="2"/>
        <v>#REF!</v>
      </c>
      <c r="S22" s="6"/>
      <c r="T22" s="6"/>
      <c r="U22" s="6"/>
      <c r="V22" s="6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14">
        <v>219</v>
      </c>
      <c r="AI22" s="6" t="str">
        <f t="shared" si="0"/>
        <v>FALSE</v>
      </c>
      <c r="AJ22" s="4" t="e">
        <f>AND(B22&gt;MIN(#REF!,#REF!),B22&lt;MAX(#REF!,#REF!))</f>
        <v>#REF!</v>
      </c>
      <c r="AK22" s="4" t="e">
        <f>AND(C22&gt;MIN(#REF!,#REF!),C22&lt;MAX(#REF!,#REF!))</f>
        <v>#REF!</v>
      </c>
      <c r="AL22" s="13"/>
      <c r="AM22" s="13"/>
      <c r="AN22" s="13"/>
      <c r="AO22" s="29">
        <v>206</v>
      </c>
      <c r="AP22" s="29"/>
    </row>
    <row r="23" spans="1:42" s="1" customFormat="1" ht="15" hidden="1" customHeight="1" x14ac:dyDescent="0.25">
      <c r="A23" s="29">
        <v>207</v>
      </c>
      <c r="B23" s="6">
        <v>0.295505205586369</v>
      </c>
      <c r="C23" s="6">
        <v>0.34277638524203302</v>
      </c>
      <c r="D23" s="3" t="e">
        <f>IF(#REF!=MAX($B$6:$B$51),#REF!,NA())</f>
        <v>#REF!</v>
      </c>
      <c r="E23" s="51"/>
      <c r="F23" s="3" t="e">
        <f t="shared" si="1"/>
        <v>#REF!</v>
      </c>
      <c r="G23" s="3"/>
      <c r="H23" s="3"/>
      <c r="I23" s="3"/>
      <c r="J23" s="6"/>
      <c r="K23" s="6"/>
      <c r="L23" s="6"/>
      <c r="M23" s="6"/>
      <c r="N23" s="6"/>
      <c r="O23" s="6"/>
      <c r="P23" s="6"/>
      <c r="Q23" s="6"/>
      <c r="R23" s="3" t="e">
        <f t="shared" si="2"/>
        <v>#REF!</v>
      </c>
      <c r="S23" s="6"/>
      <c r="T23" s="6"/>
      <c r="U23" s="6"/>
      <c r="V23" s="6"/>
      <c r="W23" s="3"/>
      <c r="X23" s="3"/>
      <c r="Y23" s="3"/>
      <c r="Z23" s="3"/>
      <c r="AA23" s="3"/>
      <c r="AB23" s="3"/>
      <c r="AC23" s="3"/>
      <c r="AD23" s="3"/>
      <c r="AE23" s="3"/>
      <c r="AF23" s="3"/>
      <c r="AG23" s="3"/>
      <c r="AH23" s="14">
        <v>219</v>
      </c>
      <c r="AI23" s="6" t="str">
        <f t="shared" si="0"/>
        <v>FALSE</v>
      </c>
      <c r="AJ23" s="4" t="e">
        <f>AND(B23&gt;MIN(#REF!,#REF!),B23&lt;MAX(#REF!,#REF!))</f>
        <v>#REF!</v>
      </c>
      <c r="AK23" s="4" t="e">
        <f>AND(C23&gt;MIN(#REF!,#REF!),C23&lt;MAX(#REF!,#REF!))</f>
        <v>#REF!</v>
      </c>
      <c r="AL23" s="13"/>
      <c r="AM23" s="13"/>
      <c r="AN23" s="13"/>
      <c r="AO23" s="29">
        <v>207</v>
      </c>
      <c r="AP23" s="29"/>
    </row>
    <row r="24" spans="1:42" s="1" customFormat="1" ht="15" hidden="1" customHeight="1" x14ac:dyDescent="0.25">
      <c r="A24" s="29">
        <v>208</v>
      </c>
      <c r="B24" s="6">
        <v>0.29942846447843002</v>
      </c>
      <c r="C24" s="6">
        <v>0.34336687648453001</v>
      </c>
      <c r="D24" s="3" t="e">
        <f>IF(#REF!=MAX($B$6:$B$51),#REF!,NA())</f>
        <v>#REF!</v>
      </c>
      <c r="E24" s="51"/>
      <c r="F24" s="3" t="e">
        <f t="shared" si="1"/>
        <v>#REF!</v>
      </c>
      <c r="G24" s="3"/>
      <c r="H24" s="3"/>
      <c r="I24" s="3"/>
      <c r="J24" s="6"/>
      <c r="K24" s="6"/>
      <c r="L24" s="6"/>
      <c r="M24" s="6"/>
      <c r="N24" s="6"/>
      <c r="O24" s="6"/>
      <c r="P24" s="6"/>
      <c r="Q24" s="6"/>
      <c r="R24" s="3" t="e">
        <f t="shared" si="2"/>
        <v>#REF!</v>
      </c>
      <c r="S24" s="6"/>
      <c r="T24" s="6"/>
      <c r="U24" s="6"/>
      <c r="V24" s="6"/>
      <c r="W24" s="3"/>
      <c r="X24" s="3"/>
      <c r="Y24" s="3"/>
      <c r="Z24" s="3"/>
      <c r="AA24" s="3"/>
      <c r="AB24" s="3"/>
      <c r="AC24" s="3"/>
      <c r="AD24" s="3"/>
      <c r="AE24" s="3"/>
      <c r="AF24" s="3"/>
      <c r="AG24" s="3"/>
      <c r="AH24" s="14">
        <v>219</v>
      </c>
      <c r="AI24" s="6" t="str">
        <f t="shared" si="0"/>
        <v>FALSE</v>
      </c>
      <c r="AJ24" s="4" t="e">
        <f>AND(B24&gt;MIN(#REF!,#REF!),B24&lt;MAX(#REF!,#REF!))</f>
        <v>#REF!</v>
      </c>
      <c r="AK24" s="4" t="e">
        <f>AND(C24&gt;MIN(#REF!,#REF!),C24&lt;MAX(#REF!,#REF!))</f>
        <v>#REF!</v>
      </c>
      <c r="AL24" s="13"/>
      <c r="AM24" s="13"/>
      <c r="AN24" s="13"/>
      <c r="AO24" s="29">
        <v>208</v>
      </c>
      <c r="AP24" s="29"/>
    </row>
    <row r="25" spans="1:42" s="1" customFormat="1" ht="15" hidden="1" customHeight="1" x14ac:dyDescent="0.25">
      <c r="A25" s="29">
        <v>209</v>
      </c>
      <c r="B25" s="6">
        <v>0.30329932160770001</v>
      </c>
      <c r="C25" s="6">
        <v>0.34470556451133999</v>
      </c>
      <c r="D25" s="3" t="e">
        <f>IF(#REF!=MAX($B$6:$B$51),#REF!,NA())</f>
        <v>#REF!</v>
      </c>
      <c r="E25" s="51"/>
      <c r="F25" s="3" t="e">
        <f t="shared" si="1"/>
        <v>#REF!</v>
      </c>
      <c r="G25" s="3"/>
      <c r="H25" s="3"/>
      <c r="I25" s="3"/>
      <c r="J25" s="6"/>
      <c r="K25" s="6"/>
      <c r="L25" s="6"/>
      <c r="M25" s="6"/>
      <c r="N25" s="6"/>
      <c r="O25" s="6"/>
      <c r="P25" s="6"/>
      <c r="Q25" s="6"/>
      <c r="R25" s="3" t="e">
        <f t="shared" si="2"/>
        <v>#REF!</v>
      </c>
      <c r="S25" s="6"/>
      <c r="T25" s="6"/>
      <c r="U25" s="6"/>
      <c r="V25" s="6"/>
      <c r="W25" s="3"/>
      <c r="X25" s="3"/>
      <c r="Y25" s="3"/>
      <c r="Z25" s="3"/>
      <c r="AA25" s="3"/>
      <c r="AB25" s="3"/>
      <c r="AC25" s="3"/>
      <c r="AD25" s="3"/>
      <c r="AE25" s="3"/>
      <c r="AF25" s="3"/>
      <c r="AG25" s="3"/>
      <c r="AH25" s="14">
        <v>219</v>
      </c>
      <c r="AI25" s="6" t="str">
        <f t="shared" si="0"/>
        <v>TRUE</v>
      </c>
      <c r="AJ25" s="4" t="e">
        <f>AND(B25&gt;MIN(#REF!,#REF!),B25&lt;MAX(#REF!,#REF!))</f>
        <v>#REF!</v>
      </c>
      <c r="AK25" s="4" t="e">
        <f>AND(C25&gt;MIN(#REF!,#REF!),C25&lt;MAX(#REF!,#REF!))</f>
        <v>#REF!</v>
      </c>
      <c r="AL25" s="13"/>
      <c r="AM25" s="13"/>
      <c r="AN25" s="13"/>
      <c r="AO25" s="29">
        <v>209</v>
      </c>
      <c r="AP25" s="29"/>
    </row>
    <row r="26" spans="1:42" s="1" customFormat="1" ht="15" hidden="1" customHeight="1" x14ac:dyDescent="0.25">
      <c r="A26" s="29">
        <v>210</v>
      </c>
      <c r="B26" s="6">
        <v>0.306959193227055</v>
      </c>
      <c r="C26" s="6">
        <v>0.34554502130013998</v>
      </c>
      <c r="D26" s="3" t="e">
        <f>IF(#REF!=MAX($B$6:$B$51),#REF!,NA())</f>
        <v>#REF!</v>
      </c>
      <c r="E26" s="51"/>
      <c r="F26" s="3" t="e">
        <f t="shared" si="1"/>
        <v>#REF!</v>
      </c>
      <c r="G26" s="3"/>
      <c r="H26" s="3"/>
      <c r="I26" s="3"/>
      <c r="J26" s="6"/>
      <c r="K26" s="6"/>
      <c r="L26" s="6"/>
      <c r="M26" s="6"/>
      <c r="N26" s="6"/>
      <c r="O26" s="6"/>
      <c r="P26" s="6"/>
      <c r="Q26" s="6"/>
      <c r="R26" s="3" t="e">
        <f t="shared" si="2"/>
        <v>#REF!</v>
      </c>
      <c r="S26" s="6"/>
      <c r="T26" s="6"/>
      <c r="U26" s="6"/>
      <c r="V26" s="6"/>
      <c r="W26" s="3"/>
      <c r="X26" s="3"/>
      <c r="Y26" s="3"/>
      <c r="Z26" s="3"/>
      <c r="AA26" s="3"/>
      <c r="AB26" s="3"/>
      <c r="AC26" s="3"/>
      <c r="AD26" s="3"/>
      <c r="AE26" s="3"/>
      <c r="AF26" s="3"/>
      <c r="AG26" s="3"/>
      <c r="AH26" s="14">
        <v>219</v>
      </c>
      <c r="AI26" s="6" t="str">
        <f t="shared" si="0"/>
        <v>TRUE</v>
      </c>
      <c r="AJ26" s="4" t="e">
        <f>AND(B26&gt;MIN(#REF!,#REF!),B26&lt;MAX(#REF!,#REF!))</f>
        <v>#REF!</v>
      </c>
      <c r="AK26" s="4" t="e">
        <f>AND(C26&gt;MIN(#REF!,#REF!),C26&lt;MAX(#REF!,#REF!))</f>
        <v>#REF!</v>
      </c>
      <c r="AL26" s="13"/>
      <c r="AM26" s="13"/>
      <c r="AN26" s="13"/>
      <c r="AO26" s="29">
        <v>210</v>
      </c>
      <c r="AP26" s="29"/>
    </row>
    <row r="27" spans="1:42" s="1" customFormat="1" ht="15" hidden="1" customHeight="1" x14ac:dyDescent="0.25">
      <c r="A27" s="29">
        <v>211</v>
      </c>
      <c r="B27" s="6">
        <v>0.309498659490824</v>
      </c>
      <c r="C27" s="6">
        <v>0.34566980941046999</v>
      </c>
      <c r="D27" s="3" t="e">
        <f>IF(#REF!=MAX($B$6:$B$51),#REF!,NA())</f>
        <v>#REF!</v>
      </c>
      <c r="E27" s="51"/>
      <c r="F27" s="3" t="e">
        <f t="shared" si="1"/>
        <v>#REF!</v>
      </c>
      <c r="G27" s="3"/>
      <c r="H27" s="3"/>
      <c r="I27" s="3"/>
      <c r="J27" s="6"/>
      <c r="K27" s="6"/>
      <c r="L27" s="6"/>
      <c r="M27" s="6"/>
      <c r="N27" s="6"/>
      <c r="O27" s="6"/>
      <c r="P27" s="6"/>
      <c r="Q27" s="6"/>
      <c r="R27" s="3" t="e">
        <f t="shared" si="2"/>
        <v>#REF!</v>
      </c>
      <c r="S27" s="6"/>
      <c r="T27" s="6"/>
      <c r="U27" s="6"/>
      <c r="V27" s="6"/>
      <c r="W27" s="3"/>
      <c r="X27" s="3"/>
      <c r="Y27" s="3"/>
      <c r="Z27" s="3"/>
      <c r="AA27" s="3"/>
      <c r="AB27" s="3"/>
      <c r="AC27" s="3"/>
      <c r="AD27" s="3"/>
      <c r="AE27" s="3"/>
      <c r="AF27" s="3"/>
      <c r="AG27" s="3"/>
      <c r="AH27" s="14">
        <v>219</v>
      </c>
      <c r="AI27" s="6" t="str">
        <f t="shared" si="0"/>
        <v>TRUE</v>
      </c>
      <c r="AJ27" s="4" t="e">
        <f>AND(B27&gt;MIN(#REF!,#REF!),B27&lt;MAX(#REF!,#REF!))</f>
        <v>#REF!</v>
      </c>
      <c r="AK27" s="4" t="e">
        <f>AND(C27&gt;MIN(#REF!,#REF!),C27&lt;MAX(#REF!,#REF!))</f>
        <v>#REF!</v>
      </c>
      <c r="AL27" s="13"/>
      <c r="AM27" s="13"/>
      <c r="AN27" s="13"/>
      <c r="AO27" s="29">
        <v>211</v>
      </c>
      <c r="AP27" s="29"/>
    </row>
    <row r="28" spans="1:42" s="1" customFormat="1" ht="15" hidden="1" customHeight="1" x14ac:dyDescent="0.25">
      <c r="A28" s="29">
        <v>212</v>
      </c>
      <c r="B28" s="6">
        <v>0.31199732729009999</v>
      </c>
      <c r="C28" s="6">
        <v>0.34512816078645803</v>
      </c>
      <c r="D28" s="3" t="e">
        <f>IF(#REF!=MAX($B$6:$B$51),#REF!,NA())</f>
        <v>#REF!</v>
      </c>
      <c r="E28" s="51"/>
      <c r="F28" s="3" t="e">
        <f t="shared" si="1"/>
        <v>#REF!</v>
      </c>
      <c r="G28" s="3"/>
      <c r="H28" s="3"/>
      <c r="I28" s="3"/>
      <c r="J28" s="6"/>
      <c r="K28" s="6"/>
      <c r="L28" s="6"/>
      <c r="M28" s="6"/>
      <c r="N28" s="6"/>
      <c r="O28" s="6"/>
      <c r="P28" s="6"/>
      <c r="Q28" s="6"/>
      <c r="R28" s="3" t="e">
        <f t="shared" si="2"/>
        <v>#REF!</v>
      </c>
      <c r="S28" s="6"/>
      <c r="T28" s="6"/>
      <c r="U28" s="6"/>
      <c r="V28" s="6"/>
      <c r="W28" s="3"/>
      <c r="X28" s="3"/>
      <c r="Y28" s="3"/>
      <c r="Z28" s="3"/>
      <c r="AA28" s="3"/>
      <c r="AB28" s="3"/>
      <c r="AC28" s="3"/>
      <c r="AD28" s="3"/>
      <c r="AE28" s="3"/>
      <c r="AF28" s="3"/>
      <c r="AG28" s="3"/>
      <c r="AH28" s="14">
        <v>219</v>
      </c>
      <c r="AI28" s="6" t="str">
        <f t="shared" si="0"/>
        <v>TRUE</v>
      </c>
      <c r="AJ28" s="4" t="e">
        <f>AND(B28&gt;MIN(#REF!,#REF!),B28&lt;MAX(#REF!,#REF!))</f>
        <v>#REF!</v>
      </c>
      <c r="AK28" s="4" t="e">
        <f>AND(C28&gt;MIN(#REF!,#REF!),C28&lt;MAX(#REF!,#REF!))</f>
        <v>#REF!</v>
      </c>
      <c r="AL28" s="13"/>
      <c r="AM28" s="13"/>
      <c r="AN28" s="13"/>
      <c r="AO28" s="29">
        <v>212</v>
      </c>
      <c r="AP28" s="29"/>
    </row>
    <row r="29" spans="1:42" s="1" customFormat="1" ht="15" hidden="1" customHeight="1" x14ac:dyDescent="0.25">
      <c r="A29" s="29">
        <v>213</v>
      </c>
      <c r="B29" s="6">
        <v>0.31414064709670902</v>
      </c>
      <c r="C29" s="6">
        <v>0.34509483993469903</v>
      </c>
      <c r="D29" s="3" t="e">
        <f>IF(#REF!=MAX($B$6:$B$51),#REF!,NA())</f>
        <v>#REF!</v>
      </c>
      <c r="E29" s="51"/>
      <c r="F29" s="3" t="e">
        <f t="shared" si="1"/>
        <v>#REF!</v>
      </c>
      <c r="G29" s="3"/>
      <c r="H29" s="3"/>
      <c r="I29" s="3"/>
      <c r="J29" s="6"/>
      <c r="K29" s="6"/>
      <c r="L29" s="6"/>
      <c r="M29" s="6"/>
      <c r="N29" s="6"/>
      <c r="O29" s="6"/>
      <c r="P29" s="6"/>
      <c r="Q29" s="6"/>
      <c r="R29" s="3" t="e">
        <f t="shared" si="2"/>
        <v>#REF!</v>
      </c>
      <c r="S29" s="6"/>
      <c r="T29" s="6"/>
      <c r="U29" s="6"/>
      <c r="V29" s="6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14">
        <v>219</v>
      </c>
      <c r="AI29" s="6" t="str">
        <f t="shared" si="0"/>
        <v>TRUE</v>
      </c>
      <c r="AJ29" s="4" t="e">
        <f>AND(B29&gt;MIN(#REF!,#REF!),B29&lt;MAX(#REF!,#REF!))</f>
        <v>#REF!</v>
      </c>
      <c r="AK29" s="4" t="e">
        <f>AND(C29&gt;MIN(#REF!,#REF!),C29&lt;MAX(#REF!,#REF!))</f>
        <v>#REF!</v>
      </c>
      <c r="AL29" s="13"/>
      <c r="AM29" s="13"/>
      <c r="AN29" s="13"/>
      <c r="AO29" s="29">
        <v>213</v>
      </c>
      <c r="AP29" s="29"/>
    </row>
    <row r="30" spans="1:42" s="1" customFormat="1" ht="15" hidden="1" customHeight="1" x14ac:dyDescent="0.25">
      <c r="A30" s="29">
        <v>214</v>
      </c>
      <c r="B30" s="6">
        <v>0.31634699519083098</v>
      </c>
      <c r="C30" s="6">
        <v>0.34481993798289901</v>
      </c>
      <c r="D30" s="3" t="e">
        <f>IF(#REF!=MAX($B$6:$B$51),#REF!,NA())</f>
        <v>#REF!</v>
      </c>
      <c r="E30" s="51"/>
      <c r="F30" s="3" t="e">
        <f t="shared" si="1"/>
        <v>#REF!</v>
      </c>
      <c r="G30" s="3"/>
      <c r="H30" s="3"/>
      <c r="I30" s="3"/>
      <c r="J30" s="6"/>
      <c r="K30" s="6"/>
      <c r="L30" s="6"/>
      <c r="M30" s="6"/>
      <c r="N30" s="6"/>
      <c r="O30" s="6"/>
      <c r="P30" s="6"/>
      <c r="Q30" s="6"/>
      <c r="R30" s="3" t="e">
        <f t="shared" si="2"/>
        <v>#REF!</v>
      </c>
      <c r="S30" s="6"/>
      <c r="T30" s="6"/>
      <c r="U30" s="6"/>
      <c r="V30" s="6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3"/>
      <c r="AH30" s="14">
        <v>219</v>
      </c>
      <c r="AI30" s="6" t="str">
        <f t="shared" si="0"/>
        <v>TRUE</v>
      </c>
      <c r="AJ30" s="4" t="e">
        <f>AND(B30&gt;MIN(#REF!,#REF!),B30&lt;MAX(#REF!,#REF!))</f>
        <v>#REF!</v>
      </c>
      <c r="AK30" s="4" t="e">
        <f>AND(C30&gt;MIN(#REF!,#REF!),C30&lt;MAX(#REF!,#REF!))</f>
        <v>#REF!</v>
      </c>
      <c r="AL30" s="13"/>
      <c r="AM30" s="13"/>
      <c r="AN30" s="13"/>
      <c r="AO30" s="29">
        <v>214</v>
      </c>
      <c r="AP30" s="29"/>
    </row>
    <row r="31" spans="1:42" s="1" customFormat="1" ht="15" hidden="1" customHeight="1" x14ac:dyDescent="0.25">
      <c r="A31" s="29">
        <v>215</v>
      </c>
      <c r="B31" s="6">
        <v>0.31849086672481403</v>
      </c>
      <c r="C31" s="6">
        <v>0.34518793640755102</v>
      </c>
      <c r="D31" s="3" t="e">
        <f>IF(#REF!=MAX($B$6:$B$51),#REF!,NA())</f>
        <v>#REF!</v>
      </c>
      <c r="E31" s="51"/>
      <c r="F31" s="3" t="e">
        <f t="shared" si="1"/>
        <v>#REF!</v>
      </c>
      <c r="G31" s="3"/>
      <c r="H31" s="3"/>
      <c r="I31" s="3"/>
      <c r="J31" s="6"/>
      <c r="K31" s="6"/>
      <c r="L31" s="6"/>
      <c r="M31" s="6"/>
      <c r="N31" s="6"/>
      <c r="O31" s="6"/>
      <c r="P31" s="6"/>
      <c r="Q31" s="6"/>
      <c r="R31" s="3" t="e">
        <f t="shared" si="2"/>
        <v>#REF!</v>
      </c>
      <c r="S31" s="6"/>
      <c r="T31" s="6"/>
      <c r="U31" s="6"/>
      <c r="V31" s="6"/>
      <c r="W31" s="3"/>
      <c r="X31" s="3"/>
      <c r="Y31" s="3"/>
      <c r="Z31" s="3"/>
      <c r="AA31" s="3"/>
      <c r="AB31" s="3"/>
      <c r="AC31" s="3"/>
      <c r="AD31" s="3"/>
      <c r="AE31" s="3"/>
      <c r="AF31" s="3"/>
      <c r="AG31" s="3"/>
      <c r="AH31" s="14">
        <v>219</v>
      </c>
      <c r="AI31" s="6" t="str">
        <f t="shared" si="0"/>
        <v>TRUE</v>
      </c>
      <c r="AJ31" s="4" t="e">
        <f>AND(B31&gt;MIN(#REF!,#REF!),B31&lt;MAX(#REF!,#REF!))</f>
        <v>#REF!</v>
      </c>
      <c r="AK31" s="4" t="e">
        <f>AND(C31&gt;MIN(#REF!,#REF!),C31&lt;MAX(#REF!,#REF!))</f>
        <v>#REF!</v>
      </c>
      <c r="AL31" s="13"/>
      <c r="AM31" s="13"/>
      <c r="AN31" s="13"/>
      <c r="AO31" s="29">
        <v>215</v>
      </c>
      <c r="AP31" s="29"/>
    </row>
    <row r="32" spans="1:42" s="1" customFormat="1" ht="15" hidden="1" customHeight="1" x14ac:dyDescent="0.25">
      <c r="A32" s="29">
        <v>216</v>
      </c>
      <c r="B32" s="6">
        <v>0.32103789914896902</v>
      </c>
      <c r="C32" s="6">
        <v>0.34595487296955202</v>
      </c>
      <c r="D32" s="3" t="e">
        <f>IF(#REF!=MAX($B$6:$B$51),#REF!,NA())</f>
        <v>#REF!</v>
      </c>
      <c r="E32" s="51"/>
      <c r="F32" s="3" t="e">
        <f t="shared" si="1"/>
        <v>#REF!</v>
      </c>
      <c r="G32" s="3"/>
      <c r="H32" s="3"/>
      <c r="I32" s="3"/>
      <c r="J32" s="6"/>
      <c r="K32" s="6"/>
      <c r="L32" s="6"/>
      <c r="M32" s="6"/>
      <c r="N32" s="6"/>
      <c r="O32" s="6"/>
      <c r="P32" s="6"/>
      <c r="Q32" s="6"/>
      <c r="R32" s="3" t="e">
        <f t="shared" si="2"/>
        <v>#REF!</v>
      </c>
      <c r="S32" s="6"/>
      <c r="T32" s="6"/>
      <c r="U32" s="6"/>
      <c r="V32" s="6"/>
      <c r="W32" s="3"/>
      <c r="X32" s="3"/>
      <c r="Y32" s="3"/>
      <c r="Z32" s="3"/>
      <c r="AA32" s="3"/>
      <c r="AB32" s="3"/>
      <c r="AC32" s="3"/>
      <c r="AD32" s="3"/>
      <c r="AE32" s="3"/>
      <c r="AF32" s="3"/>
      <c r="AG32" s="3"/>
      <c r="AH32" s="14">
        <v>219</v>
      </c>
      <c r="AI32" s="6" t="str">
        <f t="shared" si="0"/>
        <v>TRUE</v>
      </c>
      <c r="AJ32" s="4" t="e">
        <f>AND(B32&gt;MIN(#REF!,#REF!),B32&lt;MAX(#REF!,#REF!))</f>
        <v>#REF!</v>
      </c>
      <c r="AK32" s="4" t="e">
        <f>AND(C32&gt;MIN(#REF!,#REF!),C32&lt;MAX(#REF!,#REF!))</f>
        <v>#REF!</v>
      </c>
      <c r="AL32" s="13"/>
      <c r="AM32" s="13"/>
      <c r="AN32" s="13"/>
      <c r="AO32" s="29">
        <v>216</v>
      </c>
      <c r="AP32" s="29"/>
    </row>
    <row r="33" spans="1:53" s="1" customFormat="1" ht="15" hidden="1" customHeight="1" x14ac:dyDescent="0.25">
      <c r="A33" s="29">
        <v>217</v>
      </c>
      <c r="B33" s="6">
        <v>0.32445425218076901</v>
      </c>
      <c r="C33" s="6">
        <v>0.34772902232584202</v>
      </c>
      <c r="D33" s="3" t="e">
        <f>IF(#REF!=MAX($B$6:$B$51),#REF!,NA())</f>
        <v>#REF!</v>
      </c>
      <c r="E33" s="51"/>
      <c r="F33" s="3" t="e">
        <f t="shared" si="1"/>
        <v>#REF!</v>
      </c>
      <c r="G33" s="3"/>
      <c r="H33" s="3"/>
      <c r="I33" s="3"/>
      <c r="J33" s="6"/>
      <c r="K33" s="6"/>
      <c r="L33" s="6"/>
      <c r="M33" s="6"/>
      <c r="N33" s="6"/>
      <c r="O33" s="6"/>
      <c r="P33" s="6"/>
      <c r="Q33" s="6"/>
      <c r="R33" s="3" t="e">
        <f t="shared" si="2"/>
        <v>#REF!</v>
      </c>
      <c r="S33" s="6"/>
      <c r="T33" s="6"/>
      <c r="U33" s="6"/>
      <c r="V33" s="6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14">
        <v>219</v>
      </c>
      <c r="AI33" s="6" t="str">
        <f t="shared" si="0"/>
        <v>TRUE</v>
      </c>
      <c r="AJ33" s="4" t="e">
        <f>AND(B33&gt;MIN(#REF!,#REF!),B33&lt;MAX(#REF!,#REF!))</f>
        <v>#REF!</v>
      </c>
      <c r="AK33" s="4" t="e">
        <f>AND(C33&gt;MIN(#REF!,#REF!),C33&lt;MAX(#REF!,#REF!))</f>
        <v>#REF!</v>
      </c>
      <c r="AL33" s="13"/>
      <c r="AM33" s="13"/>
      <c r="AN33" s="13"/>
      <c r="AO33" s="29">
        <v>217</v>
      </c>
      <c r="AP33" s="29"/>
    </row>
    <row r="34" spans="1:53" s="1" customFormat="1" ht="15" hidden="1" customHeight="1" x14ac:dyDescent="0.25">
      <c r="A34" s="29">
        <v>218</v>
      </c>
      <c r="B34" s="6">
        <v>0.32791306018703198</v>
      </c>
      <c r="C34" s="6">
        <v>0.35053200314078797</v>
      </c>
      <c r="D34" s="3" t="e">
        <f>IF(#REF!=MAX($B$6:$B$51),#REF!,NA())</f>
        <v>#REF!</v>
      </c>
      <c r="E34" s="51"/>
      <c r="F34" s="3" t="e">
        <f t="shared" si="1"/>
        <v>#REF!</v>
      </c>
      <c r="G34" s="3"/>
      <c r="H34" s="3"/>
      <c r="I34" s="3"/>
      <c r="J34" s="6"/>
      <c r="K34" s="6"/>
      <c r="L34" s="6"/>
      <c r="M34" s="6"/>
      <c r="N34" s="6"/>
      <c r="O34" s="6"/>
      <c r="P34" s="6"/>
      <c r="Q34" s="6"/>
      <c r="R34" s="3" t="e">
        <f t="shared" si="2"/>
        <v>#REF!</v>
      </c>
      <c r="S34" s="6"/>
      <c r="T34" s="6"/>
      <c r="U34" s="6"/>
      <c r="V34" s="6"/>
      <c r="W34" s="3"/>
      <c r="X34" s="3"/>
      <c r="Y34" s="3"/>
      <c r="Z34" s="3"/>
      <c r="AA34" s="3"/>
      <c r="AB34" s="3"/>
      <c r="AC34" s="3"/>
      <c r="AD34" s="3"/>
      <c r="AE34" s="3"/>
      <c r="AF34" s="3"/>
      <c r="AG34" s="3"/>
      <c r="AH34" s="14">
        <v>219</v>
      </c>
      <c r="AI34" s="6" t="str">
        <f t="shared" si="0"/>
        <v>TRUE</v>
      </c>
      <c r="AJ34" s="4" t="e">
        <f>AND(B34&gt;MIN(#REF!,#REF!),B34&lt;MAX(#REF!,#REF!))</f>
        <v>#REF!</v>
      </c>
      <c r="AK34" s="4" t="e">
        <f>AND(C34&gt;MIN(#REF!,#REF!),C34&lt;MAX(#REF!,#REF!))</f>
        <v>#REF!</v>
      </c>
      <c r="AL34" s="13"/>
      <c r="AM34" s="13"/>
      <c r="AN34" s="13"/>
      <c r="AO34" s="29">
        <v>218</v>
      </c>
      <c r="AP34" s="29"/>
    </row>
    <row r="35" spans="1:53" s="1" customFormat="1" ht="15" hidden="1" customHeight="1" x14ac:dyDescent="0.25">
      <c r="A35" s="29">
        <v>219</v>
      </c>
      <c r="B35" s="6">
        <v>0.331653998659792</v>
      </c>
      <c r="C35" s="6">
        <v>0.35481161573220699</v>
      </c>
      <c r="D35" s="3" t="e">
        <f>IF(#REF!=MAX($B$6:$B$51),#REF!,NA())</f>
        <v>#REF!</v>
      </c>
      <c r="E35" s="51"/>
      <c r="F35" s="3" t="e">
        <f t="shared" si="1"/>
        <v>#REF!</v>
      </c>
      <c r="G35" s="3"/>
      <c r="H35" s="3"/>
      <c r="I35" s="3"/>
      <c r="J35" s="6"/>
      <c r="K35" s="6"/>
      <c r="L35" s="6"/>
      <c r="M35" s="6"/>
      <c r="N35" s="6"/>
      <c r="O35" s="6"/>
      <c r="P35" s="6"/>
      <c r="Q35" s="6"/>
      <c r="R35" s="3" t="e">
        <f t="shared" si="2"/>
        <v>#REF!</v>
      </c>
      <c r="S35" s="6"/>
      <c r="T35" s="6"/>
      <c r="U35" s="6"/>
      <c r="V35" s="6"/>
      <c r="W35" s="3"/>
      <c r="X35" s="3"/>
      <c r="Y35" s="3"/>
      <c r="Z35" s="3"/>
      <c r="AA35" s="3"/>
      <c r="AB35" s="3"/>
      <c r="AC35" s="3"/>
      <c r="AD35" s="3"/>
      <c r="AE35" s="3"/>
      <c r="AF35" s="3"/>
      <c r="AG35" s="3"/>
      <c r="AH35" s="14">
        <v>219</v>
      </c>
      <c r="AI35" s="6" t="str">
        <f t="shared" si="0"/>
        <v>TRUE</v>
      </c>
      <c r="AJ35" s="4" t="e">
        <f>AND(B35&gt;MIN(#REF!,#REF!),B35&lt;MAX(#REF!,#REF!))</f>
        <v>#REF!</v>
      </c>
      <c r="AK35" s="4" t="e">
        <f>AND(C35&gt;MIN(#REF!,#REF!),C35&lt;MAX(#REF!,#REF!))</f>
        <v>#REF!</v>
      </c>
      <c r="AL35" s="13"/>
      <c r="AM35" s="13"/>
      <c r="AN35" s="13"/>
      <c r="AO35" s="29">
        <v>219</v>
      </c>
      <c r="AP35" s="29"/>
    </row>
    <row r="36" spans="1:53" s="1" customFormat="1" ht="15" hidden="1" customHeight="1" thickBot="1" x14ac:dyDescent="0.3">
      <c r="A36" s="29">
        <v>220</v>
      </c>
      <c r="B36" s="6">
        <v>0.33628001991781697</v>
      </c>
      <c r="C36" s="6">
        <v>0.35857559496429198</v>
      </c>
      <c r="D36" s="3" t="e">
        <f>IF(#REF!=MAX($B$6:$B$51),#REF!,NA())</f>
        <v>#REF!</v>
      </c>
      <c r="E36" s="51"/>
      <c r="F36" s="3" t="e">
        <f t="shared" si="1"/>
        <v>#REF!</v>
      </c>
      <c r="G36" s="3"/>
      <c r="H36" s="3"/>
      <c r="I36" s="3"/>
      <c r="J36" s="6"/>
      <c r="K36" s="6"/>
      <c r="L36" s="6"/>
      <c r="M36" s="6"/>
      <c r="N36" s="6"/>
      <c r="O36" s="6"/>
      <c r="P36" s="6"/>
      <c r="Q36" s="6"/>
      <c r="R36" s="3" t="e">
        <f t="shared" si="2"/>
        <v>#REF!</v>
      </c>
      <c r="S36" s="6"/>
      <c r="T36" s="6"/>
      <c r="U36" s="6"/>
      <c r="V36" s="6"/>
      <c r="W36" s="3"/>
      <c r="X36" s="3"/>
      <c r="Y36" s="3"/>
      <c r="Z36" s="3"/>
      <c r="AA36" s="3"/>
      <c r="AB36" s="3"/>
      <c r="AC36" s="3"/>
      <c r="AD36" s="3"/>
      <c r="AE36" s="3"/>
      <c r="AF36" s="3"/>
      <c r="AG36" s="3"/>
      <c r="AH36" s="14">
        <v>219</v>
      </c>
      <c r="AI36" s="6" t="str">
        <f t="shared" si="0"/>
        <v>TRUE</v>
      </c>
      <c r="AJ36" s="4" t="e">
        <f>AND(B36&gt;MIN(#REF!,#REF!),B36&lt;MAX(#REF!,#REF!))</f>
        <v>#REF!</v>
      </c>
      <c r="AK36" s="4" t="e">
        <f>AND(C36&gt;MIN(#REF!,#REF!),C36&lt;MAX(#REF!,#REF!))</f>
        <v>#REF!</v>
      </c>
      <c r="AL36" s="13"/>
      <c r="AM36" s="13"/>
      <c r="AN36" s="13"/>
      <c r="AO36" s="29">
        <v>220</v>
      </c>
      <c r="AP36" s="29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3" s="1" customFormat="1" ht="15" customHeight="1" x14ac:dyDescent="0.25">
      <c r="A37" s="11">
        <v>221</v>
      </c>
      <c r="B37" s="6">
        <v>0.341265371222777</v>
      </c>
      <c r="C37" s="6">
        <v>0.36313515933386897</v>
      </c>
      <c r="D37" s="3" t="e">
        <f>IF(B37=MAX($B$37:$B$76),B37,NA())</f>
        <v>#N/A</v>
      </c>
      <c r="E37" s="51" t="e">
        <f>IF(B37=MAX($B$37:$B$76),A37,NA())</f>
        <v>#N/A</v>
      </c>
      <c r="F37" s="3" t="e">
        <f>IF(C37=MAX($C$37:$C$76),C37,NA())</f>
        <v>#N/A</v>
      </c>
      <c r="G37" s="51" t="e">
        <f>IF(C37=MAX($C$37:$C$76),A37,NA())</f>
        <v>#N/A</v>
      </c>
      <c r="H37" s="6">
        <f>C37+(C37*25%)</f>
        <v>0.45391894916733622</v>
      </c>
      <c r="I37" s="6">
        <f>C37-(C37*25%)</f>
        <v>0.27235136950040173</v>
      </c>
      <c r="J37" s="6">
        <f>B37*((1/$AR$41))</f>
        <v>0.62800187078869496</v>
      </c>
      <c r="K37" s="6">
        <f>B37*(1/$AS$41)</f>
        <v>0.51892831639447745</v>
      </c>
      <c r="L37" s="6">
        <f>B37*(1/$AT$41)</f>
        <v>0.51980074067110882</v>
      </c>
      <c r="M37" s="6">
        <f>B37*(1/$AU$41)</f>
        <v>0.341265371222777</v>
      </c>
      <c r="N37" s="6">
        <f>C37*(1/$AW$41)</f>
        <v>0.72084077930982349</v>
      </c>
      <c r="O37" s="6">
        <f>C37*(1/$AX$41)</f>
        <v>0.53698763605512267</v>
      </c>
      <c r="P37" s="6">
        <f>C37*(1/$AY$41)</f>
        <v>0.5265652658951353</v>
      </c>
      <c r="Q37" s="6">
        <f>C37*(1/$AZ$41)</f>
        <v>0.36313515933386897</v>
      </c>
      <c r="R37" s="3" t="e">
        <f>IF(J37=MAX($J$37:$J$76),J37,NA())</f>
        <v>#N/A</v>
      </c>
      <c r="S37" s="3" t="e">
        <f>IF(K37=MAX($K$77:$K$116),K37,NA())</f>
        <v>#N/A</v>
      </c>
      <c r="T37" s="3" t="e">
        <f>IF(L37=MAX($L$117:$L$146),L37,NA())</f>
        <v>#N/A</v>
      </c>
      <c r="U37" s="3" t="e">
        <f>IF(M37=MAX($M$147:$M$196),M37,NA())</f>
        <v>#N/A</v>
      </c>
      <c r="V37" s="3" t="e">
        <f>IF(N37=MAX($N$37:$N$76),N37,NA())</f>
        <v>#N/A</v>
      </c>
      <c r="W37" s="3" t="e">
        <f>IF(O37=MAX($O$76:$O$116),O37,NA())</f>
        <v>#N/A</v>
      </c>
      <c r="X37" s="3" t="e">
        <f>IF(P37=MAX($P$117:$P$146),P37,NA())</f>
        <v>#N/A</v>
      </c>
      <c r="Y37" s="3" t="e">
        <f>IF(Q37=MAX($Q$147:$Q$196),Q37,NA())</f>
        <v>#N/A</v>
      </c>
      <c r="Z37" s="6">
        <f t="shared" ref="Z37:Z68" si="3">N37+(N37*25%)</f>
        <v>0.90105097413727941</v>
      </c>
      <c r="AA37" s="6">
        <f t="shared" ref="AA37:AA68" si="4">N37-(N37*25%)</f>
        <v>0.54063058448236756</v>
      </c>
      <c r="AB37" s="6">
        <f t="shared" ref="AB37:AB68" si="5">O37+(O37*25%)</f>
        <v>0.67123454506890334</v>
      </c>
      <c r="AC37" s="6">
        <f t="shared" ref="AC37:AC68" si="6">O37-(O37*25%)</f>
        <v>0.40274072704134201</v>
      </c>
      <c r="AD37" s="6">
        <f>P37+(P37*25%)</f>
        <v>0.65820658236891916</v>
      </c>
      <c r="AE37" s="6">
        <f>P37-(P37*25%)</f>
        <v>0.39492394942135145</v>
      </c>
      <c r="AF37" s="6">
        <f>Q37+(Q37*25%)</f>
        <v>0.45391894916733622</v>
      </c>
      <c r="AG37" s="6">
        <f>Q37-(Q37*25%)</f>
        <v>0.27235136950040173</v>
      </c>
      <c r="AH37" s="96">
        <f t="shared" ref="AH37:AH76" si="7">$AW$43</f>
        <v>249</v>
      </c>
      <c r="AI37" s="6" t="str">
        <f>IF(OR(A37&lt;AH37*0.98,A37&gt;AH37*1.02),"FAIL","W/IN 98%")</f>
        <v>FAIL</v>
      </c>
      <c r="AJ37" s="4" t="b">
        <f t="shared" ref="AJ37:AJ68" si="8">AND(B37&gt;MIN(H37,I37),B37&lt;MAX(H37,I37))</f>
        <v>1</v>
      </c>
      <c r="AK37" s="4" t="b">
        <f t="shared" ref="AK37:AK68" si="9">AND(J37&gt;MIN(Z37,AA37),J37&lt;MAX(Z37,AA37))</f>
        <v>1</v>
      </c>
      <c r="AL37" s="4" t="b">
        <f t="shared" ref="AL37:AL68" si="10">AND(K37&gt;MIN(AB37,AC37),K37&lt;MAX(AB37,AC37))</f>
        <v>1</v>
      </c>
      <c r="AM37" s="4" t="b">
        <f>AND(L37&gt;MIN(AD37,AE37),L37&lt;MAX(AD37,AE37))</f>
        <v>1</v>
      </c>
      <c r="AN37" s="4" t="b">
        <f>AND(M37&gt;MIN(AF37,AG37),M37&lt;MAX(AF37,AG37))</f>
        <v>1</v>
      </c>
      <c r="AO37" s="11">
        <v>221</v>
      </c>
      <c r="AP37" s="76"/>
      <c r="AQ37" s="57"/>
      <c r="AR37" s="58">
        <v>1</v>
      </c>
      <c r="AS37" s="58">
        <v>2</v>
      </c>
      <c r="AT37" s="58">
        <v>3</v>
      </c>
      <c r="AU37" s="111">
        <v>4</v>
      </c>
      <c r="AV37" s="58"/>
      <c r="AW37" s="58">
        <v>1</v>
      </c>
      <c r="AX37" s="58">
        <v>2</v>
      </c>
      <c r="AY37" s="59">
        <v>3</v>
      </c>
      <c r="AZ37" s="112">
        <v>4</v>
      </c>
      <c r="BA37" s="37"/>
    </row>
    <row r="38" spans="1:53" s="1" customFormat="1" ht="15" customHeight="1" x14ac:dyDescent="0.25">
      <c r="A38" s="11">
        <v>222</v>
      </c>
      <c r="B38" s="6">
        <v>0.34676853902638399</v>
      </c>
      <c r="C38" s="6">
        <v>0.36864796129140298</v>
      </c>
      <c r="D38" s="3" t="e">
        <f t="shared" ref="D38:D76" si="11">IF(B38=MAX($B$37:$B$76),B38,NA())</f>
        <v>#N/A</v>
      </c>
      <c r="E38" s="51" t="e">
        <f t="shared" ref="E38:E76" si="12">IF(B38=MAX($B$37:$B$76),A38,NA())</f>
        <v>#N/A</v>
      </c>
      <c r="F38" s="3" t="e">
        <f t="shared" ref="F38:F76" si="13">IF(C38=MAX($C$37:$C$76),C38,NA())</f>
        <v>#N/A</v>
      </c>
      <c r="G38" s="51" t="e">
        <f t="shared" ref="G38:G76" si="14">IF(C38=MAX($C$37:$C$76),A38,NA())</f>
        <v>#N/A</v>
      </c>
      <c r="H38" s="6">
        <f t="shared" ref="H38:H101" si="15">C38+(C38*25%)</f>
        <v>0.46080995161425375</v>
      </c>
      <c r="I38" s="6">
        <f t="shared" ref="I38:I101" si="16">C38-(C38*25%)</f>
        <v>0.27648597096855221</v>
      </c>
      <c r="J38" s="6">
        <f t="shared" ref="J38:J101" si="17">B38*((1/$AR$41))</f>
        <v>0.63812888620648034</v>
      </c>
      <c r="K38" s="6">
        <f t="shared" ref="K38:K101" si="18">B38*(1/$AS$41)</f>
        <v>0.52729643646751545</v>
      </c>
      <c r="L38" s="6">
        <f t="shared" ref="L38:L101" si="19">B38*(1/$AT$41)</f>
        <v>0.52818292925972166</v>
      </c>
      <c r="M38" s="6">
        <f t="shared" ref="M38:M101" si="20">B38*(1/$AU$41)</f>
        <v>0.34676853902638399</v>
      </c>
      <c r="N38" s="6">
        <f t="shared" ref="N38:N101" si="21">C38*(1/$AW$41)</f>
        <v>0.73178395668361218</v>
      </c>
      <c r="O38" s="6">
        <f t="shared" ref="O38:O101" si="22">C38*(1/$AX$41)</f>
        <v>0.54513971501284908</v>
      </c>
      <c r="P38" s="6">
        <f t="shared" ref="P38:P101" si="23">C38*(1/$AY$41)</f>
        <v>0.53455912149953644</v>
      </c>
      <c r="Q38" s="6">
        <f t="shared" ref="Q38:Q101" si="24">C38*(1/$AZ$41)</f>
        <v>0.36864796129140298</v>
      </c>
      <c r="R38" s="3" t="e">
        <f t="shared" ref="R38:R101" si="25">IF(J38=MAX($J$37:$J$76),J38,NA())</f>
        <v>#N/A</v>
      </c>
      <c r="S38" s="3" t="e">
        <f t="shared" ref="S38:S101" si="26">IF(K38=MAX($K$77:$K$116),K38,NA())</f>
        <v>#N/A</v>
      </c>
      <c r="T38" s="3" t="e">
        <f t="shared" ref="T38:T101" si="27">IF(L38=MAX($L$117:$L$146),L38,NA())</f>
        <v>#N/A</v>
      </c>
      <c r="U38" s="3" t="e">
        <f t="shared" ref="U38:U101" si="28">IF(M38=MAX($M$147:$M$196),M38,NA())</f>
        <v>#N/A</v>
      </c>
      <c r="V38" s="3" t="e">
        <f t="shared" ref="V38:V101" si="29">IF(N38=MAX($N$37:$N$76),N38,NA())</f>
        <v>#N/A</v>
      </c>
      <c r="W38" s="3" t="e">
        <f t="shared" ref="W38:W101" si="30">IF(O38=MAX($O$76:$O$116),O38,NA())</f>
        <v>#N/A</v>
      </c>
      <c r="X38" s="3" t="e">
        <f t="shared" ref="X38:X101" si="31">IF(P38=MAX($P$117:$P$146),P38,NA())</f>
        <v>#N/A</v>
      </c>
      <c r="Y38" s="3" t="e">
        <f t="shared" ref="Y38:Y101" si="32">IF(Q38=MAX($Q$147:$Q$196),Q38,NA())</f>
        <v>#N/A</v>
      </c>
      <c r="Z38" s="6">
        <f t="shared" si="3"/>
        <v>0.91472994585451528</v>
      </c>
      <c r="AA38" s="6">
        <f t="shared" si="4"/>
        <v>0.54883796751270908</v>
      </c>
      <c r="AB38" s="6">
        <f t="shared" si="5"/>
        <v>0.68142464376606138</v>
      </c>
      <c r="AC38" s="6">
        <f t="shared" si="6"/>
        <v>0.40885478625963678</v>
      </c>
      <c r="AD38" s="6">
        <f t="shared" ref="AD38:AD101" si="33">P38+(P38*25%)</f>
        <v>0.66819890187442055</v>
      </c>
      <c r="AE38" s="6">
        <f t="shared" ref="AE38:AE101" si="34">P38-(P38*25%)</f>
        <v>0.40091934112465233</v>
      </c>
      <c r="AF38" s="6">
        <f t="shared" ref="AF38:AF101" si="35">Q38+(Q38*25%)</f>
        <v>0.46080995161425375</v>
      </c>
      <c r="AG38" s="6">
        <f t="shared" ref="AG38:AG101" si="36">Q38-(Q38*25%)</f>
        <v>0.27648597096855221</v>
      </c>
      <c r="AH38" s="96">
        <f t="shared" si="7"/>
        <v>249</v>
      </c>
      <c r="AI38" s="6" t="str">
        <f t="shared" ref="AI38:AI68" si="37">IF(OR(A38&lt;AH38*0.98,A38&gt;AH38*1.02),"FAIL","W/IN 98%")</f>
        <v>FAIL</v>
      </c>
      <c r="AJ38" s="4" t="b">
        <f t="shared" si="8"/>
        <v>1</v>
      </c>
      <c r="AK38" s="4" t="b">
        <f t="shared" si="9"/>
        <v>1</v>
      </c>
      <c r="AL38" s="4" t="b">
        <f t="shared" si="10"/>
        <v>1</v>
      </c>
      <c r="AM38" s="4" t="b">
        <f t="shared" ref="AM38:AM101" si="38">AND(L38&gt;MIN(AD38,AE38),L38&lt;MAX(AD38,AE38))</f>
        <v>1</v>
      </c>
      <c r="AN38" s="4" t="b">
        <f t="shared" ref="AN38:AN101" si="39">AND(M38&gt;MIN(AF38,AG38),M38&lt;MAX(AF38,AG38))</f>
        <v>1</v>
      </c>
      <c r="AO38" s="11">
        <v>222</v>
      </c>
      <c r="AP38" s="76"/>
      <c r="AQ38" s="60"/>
      <c r="AR38" s="61"/>
      <c r="AS38" s="61"/>
      <c r="AT38" s="61"/>
      <c r="AV38" s="61"/>
      <c r="AW38" s="61"/>
      <c r="AX38" s="61"/>
      <c r="AY38" s="62"/>
      <c r="AZ38" s="113"/>
      <c r="BA38" s="37"/>
    </row>
    <row r="39" spans="1:53" s="1" customFormat="1" ht="15" customHeight="1" x14ac:dyDescent="0.25">
      <c r="A39" s="11">
        <v>223</v>
      </c>
      <c r="B39" s="6">
        <v>0.352631259872348</v>
      </c>
      <c r="C39" s="6">
        <v>0.37490385742802401</v>
      </c>
      <c r="D39" s="3" t="e">
        <f t="shared" si="11"/>
        <v>#N/A</v>
      </c>
      <c r="E39" s="51" t="e">
        <f t="shared" si="12"/>
        <v>#N/A</v>
      </c>
      <c r="F39" s="3" t="e">
        <f t="shared" si="13"/>
        <v>#N/A</v>
      </c>
      <c r="G39" s="51" t="e">
        <f t="shared" si="14"/>
        <v>#N/A</v>
      </c>
      <c r="H39" s="6">
        <f t="shared" si="15"/>
        <v>0.46862982178502999</v>
      </c>
      <c r="I39" s="6">
        <f t="shared" si="16"/>
        <v>0.28117789307101804</v>
      </c>
      <c r="J39" s="6">
        <f t="shared" si="17"/>
        <v>0.64891755675334872</v>
      </c>
      <c r="K39" s="6">
        <f t="shared" si="18"/>
        <v>0.53621129310001237</v>
      </c>
      <c r="L39" s="6">
        <f t="shared" si="19"/>
        <v>0.53711277358339515</v>
      </c>
      <c r="M39" s="6">
        <f t="shared" si="20"/>
        <v>0.352631259872348</v>
      </c>
      <c r="N39" s="6">
        <f t="shared" si="21"/>
        <v>0.74420221178916401</v>
      </c>
      <c r="O39" s="6">
        <f t="shared" si="22"/>
        <v>0.5543906475966639</v>
      </c>
      <c r="P39" s="6">
        <f t="shared" si="23"/>
        <v>0.54363050312679317</v>
      </c>
      <c r="Q39" s="6">
        <f t="shared" si="24"/>
        <v>0.37490385742802401</v>
      </c>
      <c r="R39" s="3" t="e">
        <f t="shared" si="25"/>
        <v>#N/A</v>
      </c>
      <c r="S39" s="3" t="e">
        <f t="shared" si="26"/>
        <v>#N/A</v>
      </c>
      <c r="T39" s="3" t="e">
        <f t="shared" si="27"/>
        <v>#N/A</v>
      </c>
      <c r="U39" s="3" t="e">
        <f t="shared" si="28"/>
        <v>#N/A</v>
      </c>
      <c r="V39" s="3" t="e">
        <f t="shared" si="29"/>
        <v>#N/A</v>
      </c>
      <c r="W39" s="3" t="e">
        <f t="shared" si="30"/>
        <v>#N/A</v>
      </c>
      <c r="X39" s="3" t="e">
        <f t="shared" si="31"/>
        <v>#N/A</v>
      </c>
      <c r="Y39" s="3" t="e">
        <f t="shared" si="32"/>
        <v>#N/A</v>
      </c>
      <c r="Z39" s="6">
        <f t="shared" si="3"/>
        <v>0.93025276473645502</v>
      </c>
      <c r="AA39" s="6">
        <f t="shared" si="4"/>
        <v>0.55815165884187301</v>
      </c>
      <c r="AB39" s="6">
        <f t="shared" si="5"/>
        <v>0.6929883094958299</v>
      </c>
      <c r="AC39" s="6">
        <f t="shared" si="6"/>
        <v>0.4157929856974979</v>
      </c>
      <c r="AD39" s="6">
        <f t="shared" si="33"/>
        <v>0.67953812890849141</v>
      </c>
      <c r="AE39" s="6">
        <f t="shared" si="34"/>
        <v>0.40772287734509488</v>
      </c>
      <c r="AF39" s="6">
        <f t="shared" si="35"/>
        <v>0.46862982178502999</v>
      </c>
      <c r="AG39" s="6">
        <f t="shared" si="36"/>
        <v>0.28117789307101804</v>
      </c>
      <c r="AH39" s="96">
        <f t="shared" si="7"/>
        <v>249</v>
      </c>
      <c r="AI39" s="6" t="str">
        <f t="shared" si="37"/>
        <v>FAIL</v>
      </c>
      <c r="AJ39" s="4" t="b">
        <f t="shared" si="8"/>
        <v>1</v>
      </c>
      <c r="AK39" s="4" t="b">
        <f t="shared" si="9"/>
        <v>1</v>
      </c>
      <c r="AL39" s="4" t="b">
        <f t="shared" si="10"/>
        <v>1</v>
      </c>
      <c r="AM39" s="4" t="b">
        <f t="shared" si="38"/>
        <v>1</v>
      </c>
      <c r="AN39" s="4" t="b">
        <f t="shared" si="39"/>
        <v>1</v>
      </c>
      <c r="AO39" s="11">
        <v>223</v>
      </c>
      <c r="AP39" s="76"/>
      <c r="AQ39" s="60"/>
      <c r="AR39" s="61"/>
      <c r="AS39" s="61"/>
      <c r="AT39" s="61"/>
      <c r="AV39" s="61"/>
      <c r="AW39" s="61"/>
      <c r="AX39" s="61"/>
      <c r="AY39" s="62"/>
      <c r="AZ39" s="113"/>
      <c r="BA39" s="37"/>
    </row>
    <row r="40" spans="1:53" s="1" customFormat="1" ht="15" customHeight="1" x14ac:dyDescent="0.25">
      <c r="A40" s="11">
        <v>224</v>
      </c>
      <c r="B40" s="6">
        <v>0.35906707670606097</v>
      </c>
      <c r="C40" s="6">
        <v>0.38162911406565198</v>
      </c>
      <c r="D40" s="3" t="e">
        <f t="shared" si="11"/>
        <v>#N/A</v>
      </c>
      <c r="E40" s="51" t="e">
        <f t="shared" si="12"/>
        <v>#N/A</v>
      </c>
      <c r="F40" s="3" t="e">
        <f t="shared" si="13"/>
        <v>#N/A</v>
      </c>
      <c r="G40" s="51" t="e">
        <f t="shared" si="14"/>
        <v>#N/A</v>
      </c>
      <c r="H40" s="6">
        <f t="shared" si="15"/>
        <v>0.47703639258206498</v>
      </c>
      <c r="I40" s="6">
        <f t="shared" si="16"/>
        <v>0.28622183554923897</v>
      </c>
      <c r="J40" s="6">
        <f t="shared" si="17"/>
        <v>0.66076084749551633</v>
      </c>
      <c r="K40" s="6">
        <f t="shared" si="18"/>
        <v>0.54599759981544449</v>
      </c>
      <c r="L40" s="6">
        <f t="shared" si="19"/>
        <v>0.546915533075227</v>
      </c>
      <c r="M40" s="6">
        <f t="shared" si="20"/>
        <v>0.35906707670606097</v>
      </c>
      <c r="N40" s="6">
        <f t="shared" si="21"/>
        <v>0.75755217009289622</v>
      </c>
      <c r="O40" s="6">
        <f t="shared" si="22"/>
        <v>0.56433564898493094</v>
      </c>
      <c r="P40" s="6">
        <f t="shared" si="23"/>
        <v>0.55338248240663401</v>
      </c>
      <c r="Q40" s="6">
        <f t="shared" si="24"/>
        <v>0.38162911406565198</v>
      </c>
      <c r="R40" s="3" t="e">
        <f t="shared" si="25"/>
        <v>#N/A</v>
      </c>
      <c r="S40" s="3" t="e">
        <f t="shared" si="26"/>
        <v>#N/A</v>
      </c>
      <c r="T40" s="3" t="e">
        <f t="shared" si="27"/>
        <v>#N/A</v>
      </c>
      <c r="U40" s="3" t="e">
        <f t="shared" si="28"/>
        <v>#N/A</v>
      </c>
      <c r="V40" s="3" t="e">
        <f t="shared" si="29"/>
        <v>#N/A</v>
      </c>
      <c r="W40" s="3" t="e">
        <f t="shared" si="30"/>
        <v>#N/A</v>
      </c>
      <c r="X40" s="3" t="e">
        <f t="shared" si="31"/>
        <v>#N/A</v>
      </c>
      <c r="Y40" s="3" t="e">
        <f t="shared" si="32"/>
        <v>#N/A</v>
      </c>
      <c r="Z40" s="6">
        <f t="shared" si="3"/>
        <v>0.94694021261612027</v>
      </c>
      <c r="AA40" s="6">
        <f t="shared" si="4"/>
        <v>0.56816412756967216</v>
      </c>
      <c r="AB40" s="6">
        <f t="shared" si="5"/>
        <v>0.70541956123116367</v>
      </c>
      <c r="AC40" s="6">
        <f t="shared" si="6"/>
        <v>0.4232517367386982</v>
      </c>
      <c r="AD40" s="6">
        <f t="shared" si="33"/>
        <v>0.69172810300829246</v>
      </c>
      <c r="AE40" s="6">
        <f t="shared" si="34"/>
        <v>0.41503686180497551</v>
      </c>
      <c r="AF40" s="6">
        <f t="shared" si="35"/>
        <v>0.47703639258206498</v>
      </c>
      <c r="AG40" s="6">
        <f t="shared" si="36"/>
        <v>0.28622183554923897</v>
      </c>
      <c r="AH40" s="96">
        <f t="shared" si="7"/>
        <v>249</v>
      </c>
      <c r="AI40" s="6" t="str">
        <f t="shared" si="37"/>
        <v>FAIL</v>
      </c>
      <c r="AJ40" s="4" t="b">
        <f t="shared" si="8"/>
        <v>1</v>
      </c>
      <c r="AK40" s="4" t="b">
        <f t="shared" si="9"/>
        <v>1</v>
      </c>
      <c r="AL40" s="4" t="b">
        <f t="shared" si="10"/>
        <v>1</v>
      </c>
      <c r="AM40" s="4" t="b">
        <f t="shared" si="38"/>
        <v>1</v>
      </c>
      <c r="AN40" s="4" t="b">
        <f t="shared" si="39"/>
        <v>1</v>
      </c>
      <c r="AO40" s="11">
        <v>224</v>
      </c>
      <c r="AP40" s="76"/>
      <c r="AQ40" s="60"/>
      <c r="AR40" s="61" t="e" cm="1">
        <f t="array" ref="AR40:AR41">_xlfn.UNIQUE($D$37:$D$76)</f>
        <v>#N/A</v>
      </c>
      <c r="AS40" s="61" t="e" cm="1">
        <f t="array" ref="AS40:AS41">_xlfn.UNIQUE($D$77:$D$116)</f>
        <v>#N/A</v>
      </c>
      <c r="AT40" s="61" t="e" cm="1">
        <f t="array" ref="AT40:AT41">_xlfn.UNIQUE($D$117:$D$146)</f>
        <v>#N/A</v>
      </c>
      <c r="AU40" s="61" t="e" cm="1">
        <f t="array" ref="AU40:AU41">_xlfn.UNIQUE($D$147:$D$196)</f>
        <v>#N/A</v>
      </c>
      <c r="AV40" s="61"/>
      <c r="AW40" s="93" t="e" cm="1">
        <f t="array" ref="AW40:AW41">_xlfn.UNIQUE($F$37:$F$76)</f>
        <v>#N/A</v>
      </c>
      <c r="AX40" s="61" t="e" cm="1">
        <f t="array" ref="AX40:AX41">_xlfn.UNIQUE($F$77:$F$116)</f>
        <v>#N/A</v>
      </c>
      <c r="AY40" s="61" t="e" cm="1">
        <f t="array" ref="AY40:AY41">_xlfn.UNIQUE($F$117:$F$146)</f>
        <v>#N/A</v>
      </c>
      <c r="AZ40" s="61" t="e" cm="1">
        <f t="array" ref="AZ40:AZ41">_xlfn.UNIQUE($F$147:$F$196)</f>
        <v>#N/A</v>
      </c>
      <c r="BA40" s="37"/>
    </row>
    <row r="41" spans="1:53" s="1" customFormat="1" ht="15" customHeight="1" x14ac:dyDescent="0.25">
      <c r="A41" s="11">
        <v>225</v>
      </c>
      <c r="B41" s="6">
        <v>0.36548049631597201</v>
      </c>
      <c r="C41" s="6">
        <v>0.38839230648078599</v>
      </c>
      <c r="D41" s="3" t="e">
        <f t="shared" si="11"/>
        <v>#N/A</v>
      </c>
      <c r="E41" s="51" t="e">
        <f t="shared" si="12"/>
        <v>#N/A</v>
      </c>
      <c r="F41" s="3" t="e">
        <f t="shared" si="13"/>
        <v>#N/A</v>
      </c>
      <c r="G41" s="51" t="e">
        <f t="shared" si="14"/>
        <v>#N/A</v>
      </c>
      <c r="H41" s="6">
        <f t="shared" si="15"/>
        <v>0.48549038310098247</v>
      </c>
      <c r="I41" s="6">
        <f t="shared" si="16"/>
        <v>0.2912942298605895</v>
      </c>
      <c r="J41" s="6">
        <f t="shared" si="17"/>
        <v>0.67256292251632999</v>
      </c>
      <c r="K41" s="6">
        <f t="shared" si="18"/>
        <v>0.55574984929970261</v>
      </c>
      <c r="L41" s="6">
        <f t="shared" si="19"/>
        <v>0.55668417807873705</v>
      </c>
      <c r="M41" s="6">
        <f t="shared" si="20"/>
        <v>0.36548049631597201</v>
      </c>
      <c r="N41" s="6">
        <f t="shared" si="21"/>
        <v>0.77097743274190678</v>
      </c>
      <c r="O41" s="6">
        <f t="shared" si="22"/>
        <v>0.5743367480628907</v>
      </c>
      <c r="P41" s="6">
        <f t="shared" si="23"/>
        <v>0.56318947057849744</v>
      </c>
      <c r="Q41" s="6">
        <f t="shared" si="24"/>
        <v>0.38839230648078599</v>
      </c>
      <c r="R41" s="3" t="e">
        <f t="shared" si="25"/>
        <v>#N/A</v>
      </c>
      <c r="S41" s="3" t="e">
        <f t="shared" si="26"/>
        <v>#N/A</v>
      </c>
      <c r="T41" s="3" t="e">
        <f t="shared" si="27"/>
        <v>#N/A</v>
      </c>
      <c r="U41" s="3" t="e">
        <f t="shared" si="28"/>
        <v>#N/A</v>
      </c>
      <c r="V41" s="3" t="e">
        <f t="shared" si="29"/>
        <v>#N/A</v>
      </c>
      <c r="W41" s="3" t="e">
        <f t="shared" si="30"/>
        <v>#N/A</v>
      </c>
      <c r="X41" s="3" t="e">
        <f t="shared" si="31"/>
        <v>#N/A</v>
      </c>
      <c r="Y41" s="3" t="e">
        <f t="shared" si="32"/>
        <v>#N/A</v>
      </c>
      <c r="Z41" s="6">
        <f t="shared" si="3"/>
        <v>0.96372179092738341</v>
      </c>
      <c r="AA41" s="6">
        <f t="shared" si="4"/>
        <v>0.57823307455643014</v>
      </c>
      <c r="AB41" s="6">
        <f t="shared" si="5"/>
        <v>0.71792093507861332</v>
      </c>
      <c r="AC41" s="6">
        <f t="shared" si="6"/>
        <v>0.43075256104716803</v>
      </c>
      <c r="AD41" s="6">
        <f t="shared" si="33"/>
        <v>0.7039868382231218</v>
      </c>
      <c r="AE41" s="6">
        <f t="shared" si="34"/>
        <v>0.42239210293387308</v>
      </c>
      <c r="AF41" s="6">
        <f t="shared" si="35"/>
        <v>0.48549038310098247</v>
      </c>
      <c r="AG41" s="6">
        <f t="shared" si="36"/>
        <v>0.2912942298605895</v>
      </c>
      <c r="AH41" s="96">
        <f t="shared" si="7"/>
        <v>249</v>
      </c>
      <c r="AI41" s="6" t="str">
        <f t="shared" si="37"/>
        <v>FAIL</v>
      </c>
      <c r="AJ41" s="4" t="b">
        <f t="shared" si="8"/>
        <v>1</v>
      </c>
      <c r="AK41" s="4" t="b">
        <f t="shared" si="9"/>
        <v>1</v>
      </c>
      <c r="AL41" s="4" t="b">
        <f t="shared" si="10"/>
        <v>1</v>
      </c>
      <c r="AM41" s="4" t="b">
        <f t="shared" si="38"/>
        <v>1</v>
      </c>
      <c r="AN41" s="4" t="b">
        <f t="shared" si="39"/>
        <v>1</v>
      </c>
      <c r="AO41" s="11">
        <v>225</v>
      </c>
      <c r="AP41" s="76"/>
      <c r="AQ41" s="87" t="s">
        <v>23</v>
      </c>
      <c r="AR41" s="84">
        <v>0.54341457740275301</v>
      </c>
      <c r="AS41" s="86">
        <v>0.65763489954430399</v>
      </c>
      <c r="AT41" s="85">
        <v>0.65653113687789899</v>
      </c>
      <c r="AU41" s="120">
        <v>1</v>
      </c>
      <c r="AV41" s="88" t="s">
        <v>24</v>
      </c>
      <c r="AW41" s="84">
        <v>0.50376611556515505</v>
      </c>
      <c r="AX41" s="86">
        <v>0.67624491692503796</v>
      </c>
      <c r="AY41" s="102">
        <v>0.68962991456824796</v>
      </c>
      <c r="AZ41" s="121">
        <v>1</v>
      </c>
      <c r="BA41" s="37"/>
    </row>
    <row r="42" spans="1:53" s="1" customFormat="1" ht="15" customHeight="1" x14ac:dyDescent="0.25">
      <c r="A42" s="11">
        <v>226</v>
      </c>
      <c r="B42" s="6">
        <v>0.37107376645128898</v>
      </c>
      <c r="C42" s="6">
        <v>0.39536916544878498</v>
      </c>
      <c r="D42" s="3" t="e">
        <f t="shared" si="11"/>
        <v>#N/A</v>
      </c>
      <c r="E42" s="51" t="e">
        <f t="shared" si="12"/>
        <v>#N/A</v>
      </c>
      <c r="F42" s="3" t="e">
        <f t="shared" si="13"/>
        <v>#N/A</v>
      </c>
      <c r="G42" s="51" t="e">
        <f t="shared" si="14"/>
        <v>#N/A</v>
      </c>
      <c r="H42" s="6">
        <f t="shared" si="15"/>
        <v>0.49421145681098122</v>
      </c>
      <c r="I42" s="6">
        <f t="shared" si="16"/>
        <v>0.29652687408658873</v>
      </c>
      <c r="J42" s="6">
        <f t="shared" si="17"/>
        <v>0.6828557456534089</v>
      </c>
      <c r="K42" s="6">
        <f t="shared" si="18"/>
        <v>0.56425497902927246</v>
      </c>
      <c r="L42" s="6">
        <f t="shared" si="19"/>
        <v>0.5652036066650421</v>
      </c>
      <c r="M42" s="6">
        <f t="shared" si="20"/>
        <v>0.37107376645128898</v>
      </c>
      <c r="N42" s="6">
        <f t="shared" si="21"/>
        <v>0.78482683378820772</v>
      </c>
      <c r="O42" s="6">
        <f t="shared" si="22"/>
        <v>0.58465380744978201</v>
      </c>
      <c r="P42" s="6">
        <f t="shared" si="23"/>
        <v>0.57330628659911187</v>
      </c>
      <c r="Q42" s="6">
        <f t="shared" si="24"/>
        <v>0.39536916544878498</v>
      </c>
      <c r="R42" s="3" t="e">
        <f t="shared" si="25"/>
        <v>#N/A</v>
      </c>
      <c r="S42" s="3" t="e">
        <f t="shared" si="26"/>
        <v>#N/A</v>
      </c>
      <c r="T42" s="3" t="e">
        <f t="shared" si="27"/>
        <v>#N/A</v>
      </c>
      <c r="U42" s="3" t="e">
        <f t="shared" si="28"/>
        <v>#N/A</v>
      </c>
      <c r="V42" s="3" t="e">
        <f t="shared" si="29"/>
        <v>#N/A</v>
      </c>
      <c r="W42" s="3" t="e">
        <f t="shared" si="30"/>
        <v>#N/A</v>
      </c>
      <c r="X42" s="3" t="e">
        <f t="shared" si="31"/>
        <v>#N/A</v>
      </c>
      <c r="Y42" s="3" t="e">
        <f t="shared" si="32"/>
        <v>#N/A</v>
      </c>
      <c r="Z42" s="6">
        <f t="shared" si="3"/>
        <v>0.98103354223525963</v>
      </c>
      <c r="AA42" s="6">
        <f t="shared" si="4"/>
        <v>0.58862012534115582</v>
      </c>
      <c r="AB42" s="6">
        <f t="shared" si="5"/>
        <v>0.73081725931222752</v>
      </c>
      <c r="AC42" s="6">
        <f t="shared" si="6"/>
        <v>0.43849035558733651</v>
      </c>
      <c r="AD42" s="6">
        <f t="shared" si="33"/>
        <v>0.71663285824888989</v>
      </c>
      <c r="AE42" s="6">
        <f t="shared" si="34"/>
        <v>0.4299797149493339</v>
      </c>
      <c r="AF42" s="6">
        <f t="shared" si="35"/>
        <v>0.49421145681098122</v>
      </c>
      <c r="AG42" s="6">
        <f t="shared" si="36"/>
        <v>0.29652687408658873</v>
      </c>
      <c r="AH42" s="96">
        <f t="shared" si="7"/>
        <v>249</v>
      </c>
      <c r="AI42" s="6" t="str">
        <f t="shared" si="37"/>
        <v>FAIL</v>
      </c>
      <c r="AJ42" s="4" t="b">
        <f t="shared" si="8"/>
        <v>1</v>
      </c>
      <c r="AK42" s="4" t="b">
        <f t="shared" si="9"/>
        <v>1</v>
      </c>
      <c r="AL42" s="4" t="b">
        <f t="shared" si="10"/>
        <v>1</v>
      </c>
      <c r="AM42" s="4" t="b">
        <f t="shared" si="38"/>
        <v>1</v>
      </c>
      <c r="AN42" s="4" t="b">
        <f t="shared" si="39"/>
        <v>1</v>
      </c>
      <c r="AO42" s="11">
        <v>226</v>
      </c>
      <c r="AP42" s="76"/>
      <c r="AQ42" s="60"/>
      <c r="AR42" s="61" t="e" cm="1">
        <f t="array" ref="AR42:AR43">_xlfn.UNIQUE($E$37:$E$76)</f>
        <v>#N/A</v>
      </c>
      <c r="AS42" s="61" t="e" cm="1">
        <f t="array" ref="AS42:AS43">_xlfn.UNIQUE($E$77:$E$116)</f>
        <v>#N/A</v>
      </c>
      <c r="AT42" s="61" t="e" cm="1">
        <f t="array" ref="AT42:AT43">_xlfn.UNIQUE($E$117:$E$146)</f>
        <v>#N/A</v>
      </c>
      <c r="AU42" s="61" t="e" cm="1">
        <f t="array" ref="AU42:AU43">_xlfn.UNIQUE($E$147:$E$196)</f>
        <v>#N/A</v>
      </c>
      <c r="AV42" s="61"/>
      <c r="AW42" s="93" t="e" cm="1">
        <f t="array" ref="AW42:AW43">_xlfn.UNIQUE($G$37:$G$76)</f>
        <v>#N/A</v>
      </c>
      <c r="AX42" s="61" t="e" cm="1">
        <f t="array" ref="AX42:AX43">_xlfn.UNIQUE($G$77:$G$116)</f>
        <v>#N/A</v>
      </c>
      <c r="AY42" s="61" t="e" cm="1">
        <f t="array" ref="AY42:AY43">_xlfn.UNIQUE($G$117:$G$146)</f>
        <v>#N/A</v>
      </c>
      <c r="AZ42" s="61" t="e" cm="1">
        <f t="array" ref="AZ42:AZ43">_xlfn.UNIQUE($G$147:$G$196)</f>
        <v>#N/A</v>
      </c>
      <c r="BA42" s="37"/>
    </row>
    <row r="43" spans="1:53" s="1" customFormat="1" ht="15" customHeight="1" thickBot="1" x14ac:dyDescent="0.3">
      <c r="A43" s="11">
        <v>227</v>
      </c>
      <c r="B43" s="6">
        <v>0.37748363841252702</v>
      </c>
      <c r="C43" s="6">
        <v>0.40353378887994001</v>
      </c>
      <c r="D43" s="3" t="e">
        <f t="shared" si="11"/>
        <v>#N/A</v>
      </c>
      <c r="E43" s="51" t="e">
        <f t="shared" si="12"/>
        <v>#N/A</v>
      </c>
      <c r="F43" s="3" t="e">
        <f t="shared" si="13"/>
        <v>#N/A</v>
      </c>
      <c r="G43" s="51" t="e">
        <f t="shared" si="14"/>
        <v>#N/A</v>
      </c>
      <c r="H43" s="6">
        <f t="shared" si="15"/>
        <v>0.50441723609992506</v>
      </c>
      <c r="I43" s="6">
        <f t="shared" si="16"/>
        <v>0.30265034165995502</v>
      </c>
      <c r="J43" s="6">
        <f t="shared" si="17"/>
        <v>0.69465129223567756</v>
      </c>
      <c r="K43" s="6">
        <f t="shared" si="18"/>
        <v>0.57400183395695292</v>
      </c>
      <c r="L43" s="6">
        <f t="shared" si="19"/>
        <v>0.57496684804262532</v>
      </c>
      <c r="M43" s="6">
        <f t="shared" si="20"/>
        <v>0.37748363841252702</v>
      </c>
      <c r="N43" s="6">
        <f t="shared" si="21"/>
        <v>0.80103400449478745</v>
      </c>
      <c r="O43" s="6">
        <f t="shared" si="22"/>
        <v>0.59672727850562446</v>
      </c>
      <c r="P43" s="6">
        <f t="shared" si="23"/>
        <v>0.58514542416939341</v>
      </c>
      <c r="Q43" s="6">
        <f t="shared" si="24"/>
        <v>0.40353378887994001</v>
      </c>
      <c r="R43" s="3" t="e">
        <f t="shared" si="25"/>
        <v>#N/A</v>
      </c>
      <c r="S43" s="3" t="e">
        <f t="shared" si="26"/>
        <v>#N/A</v>
      </c>
      <c r="T43" s="3" t="e">
        <f t="shared" si="27"/>
        <v>#N/A</v>
      </c>
      <c r="U43" s="3" t="e">
        <f t="shared" si="28"/>
        <v>#N/A</v>
      </c>
      <c r="V43" s="3" t="e">
        <f t="shared" si="29"/>
        <v>#N/A</v>
      </c>
      <c r="W43" s="3" t="e">
        <f t="shared" si="30"/>
        <v>#N/A</v>
      </c>
      <c r="X43" s="3" t="e">
        <f t="shared" si="31"/>
        <v>#N/A</v>
      </c>
      <c r="Y43" s="3" t="e">
        <f t="shared" si="32"/>
        <v>#N/A</v>
      </c>
      <c r="Z43" s="6">
        <f t="shared" si="3"/>
        <v>1.0012925056184843</v>
      </c>
      <c r="AA43" s="6">
        <f t="shared" si="4"/>
        <v>0.60077550337109065</v>
      </c>
      <c r="AB43" s="6">
        <f t="shared" si="5"/>
        <v>0.74590909813203055</v>
      </c>
      <c r="AC43" s="6">
        <f t="shared" si="6"/>
        <v>0.44754545887921837</v>
      </c>
      <c r="AD43" s="6">
        <f t="shared" si="33"/>
        <v>0.73143178021174182</v>
      </c>
      <c r="AE43" s="6">
        <f t="shared" si="34"/>
        <v>0.43885906812704506</v>
      </c>
      <c r="AF43" s="6">
        <f t="shared" si="35"/>
        <v>0.50441723609992506</v>
      </c>
      <c r="AG43" s="6">
        <f t="shared" si="36"/>
        <v>0.30265034165995502</v>
      </c>
      <c r="AH43" s="96">
        <f t="shared" si="7"/>
        <v>249</v>
      </c>
      <c r="AI43" s="6" t="str">
        <f t="shared" si="37"/>
        <v>FAIL</v>
      </c>
      <c r="AJ43" s="4" t="b">
        <f t="shared" si="8"/>
        <v>1</v>
      </c>
      <c r="AK43" s="4" t="b">
        <f t="shared" si="9"/>
        <v>1</v>
      </c>
      <c r="AL43" s="4" t="b">
        <f t="shared" si="10"/>
        <v>1</v>
      </c>
      <c r="AM43" s="4" t="b">
        <f t="shared" si="38"/>
        <v>1</v>
      </c>
      <c r="AN43" s="4" t="b">
        <f t="shared" si="39"/>
        <v>1</v>
      </c>
      <c r="AO43" s="11">
        <v>227</v>
      </c>
      <c r="AP43" s="76"/>
      <c r="AQ43" s="89" t="s">
        <v>19</v>
      </c>
      <c r="AR43" s="92">
        <v>254</v>
      </c>
      <c r="AS43" s="91">
        <v>278</v>
      </c>
      <c r="AT43" s="42">
        <v>312</v>
      </c>
      <c r="AU43" s="119">
        <v>369</v>
      </c>
      <c r="AV43" s="90" t="s">
        <v>22</v>
      </c>
      <c r="AW43" s="92">
        <v>249</v>
      </c>
      <c r="AX43" s="91">
        <v>280</v>
      </c>
      <c r="AY43" s="43">
        <v>315</v>
      </c>
      <c r="AZ43" s="122">
        <v>370</v>
      </c>
      <c r="BA43" s="37"/>
    </row>
    <row r="44" spans="1:53" s="1" customFormat="1" ht="15" customHeight="1" thickBot="1" x14ac:dyDescent="0.3">
      <c r="A44" s="11">
        <v>228</v>
      </c>
      <c r="B44" s="6">
        <v>0.38423111820250799</v>
      </c>
      <c r="C44" s="6">
        <v>0.41018039690698099</v>
      </c>
      <c r="D44" s="3" t="e">
        <f t="shared" si="11"/>
        <v>#N/A</v>
      </c>
      <c r="E44" s="51" t="e">
        <f t="shared" si="12"/>
        <v>#N/A</v>
      </c>
      <c r="F44" s="3" t="e">
        <f t="shared" si="13"/>
        <v>#N/A</v>
      </c>
      <c r="G44" s="51" t="e">
        <f t="shared" si="14"/>
        <v>#N/A</v>
      </c>
      <c r="H44" s="6">
        <f t="shared" si="15"/>
        <v>0.5127254961337262</v>
      </c>
      <c r="I44" s="6">
        <f t="shared" si="16"/>
        <v>0.30763529768023573</v>
      </c>
      <c r="J44" s="6">
        <f t="shared" si="17"/>
        <v>0.70706811002188885</v>
      </c>
      <c r="K44" s="6">
        <f t="shared" si="18"/>
        <v>0.58426205553986543</v>
      </c>
      <c r="L44" s="6">
        <f t="shared" si="19"/>
        <v>0.58524431914943109</v>
      </c>
      <c r="M44" s="6">
        <f t="shared" si="20"/>
        <v>0.38423111820250799</v>
      </c>
      <c r="N44" s="6">
        <f t="shared" si="21"/>
        <v>0.81422784151890804</v>
      </c>
      <c r="O44" s="6">
        <f t="shared" si="22"/>
        <v>0.60655597793195637</v>
      </c>
      <c r="P44" s="6">
        <f t="shared" si="23"/>
        <v>0.59478335878712563</v>
      </c>
      <c r="Q44" s="6">
        <f t="shared" si="24"/>
        <v>0.41018039690698099</v>
      </c>
      <c r="R44" s="3" t="e">
        <f t="shared" si="25"/>
        <v>#N/A</v>
      </c>
      <c r="S44" s="3" t="e">
        <f t="shared" si="26"/>
        <v>#N/A</v>
      </c>
      <c r="T44" s="3" t="e">
        <f t="shared" si="27"/>
        <v>#N/A</v>
      </c>
      <c r="U44" s="3" t="e">
        <f t="shared" si="28"/>
        <v>#N/A</v>
      </c>
      <c r="V44" s="3" t="e">
        <f t="shared" si="29"/>
        <v>#N/A</v>
      </c>
      <c r="W44" s="3" t="e">
        <f t="shared" si="30"/>
        <v>#N/A</v>
      </c>
      <c r="X44" s="3" t="e">
        <f t="shared" si="31"/>
        <v>#N/A</v>
      </c>
      <c r="Y44" s="3" t="e">
        <f t="shared" si="32"/>
        <v>#N/A</v>
      </c>
      <c r="Z44" s="6">
        <f t="shared" si="3"/>
        <v>1.0177848018986351</v>
      </c>
      <c r="AA44" s="6">
        <f t="shared" si="4"/>
        <v>0.610670881139181</v>
      </c>
      <c r="AB44" s="6">
        <f t="shared" si="5"/>
        <v>0.75819497241494549</v>
      </c>
      <c r="AC44" s="6">
        <f t="shared" si="6"/>
        <v>0.45491698344896725</v>
      </c>
      <c r="AD44" s="6">
        <f t="shared" si="33"/>
        <v>0.74347919848390709</v>
      </c>
      <c r="AE44" s="6">
        <f t="shared" si="34"/>
        <v>0.44608751909034422</v>
      </c>
      <c r="AF44" s="6">
        <f t="shared" si="35"/>
        <v>0.5127254961337262</v>
      </c>
      <c r="AG44" s="6">
        <f t="shared" si="36"/>
        <v>0.30763529768023573</v>
      </c>
      <c r="AH44" s="96">
        <f t="shared" si="7"/>
        <v>249</v>
      </c>
      <c r="AI44" s="6" t="str">
        <f t="shared" si="37"/>
        <v>FAIL</v>
      </c>
      <c r="AJ44" s="4" t="b">
        <f t="shared" si="8"/>
        <v>1</v>
      </c>
      <c r="AK44" s="4" t="b">
        <f t="shared" si="9"/>
        <v>1</v>
      </c>
      <c r="AL44" s="4" t="b">
        <f t="shared" si="10"/>
        <v>1</v>
      </c>
      <c r="AM44" s="4" t="b">
        <f t="shared" si="38"/>
        <v>1</v>
      </c>
      <c r="AN44" s="4" t="b">
        <f t="shared" si="39"/>
        <v>1</v>
      </c>
      <c r="AO44" s="11">
        <v>228</v>
      </c>
      <c r="AP44" s="76"/>
      <c r="AQ44" s="114"/>
      <c r="AR44" s="115"/>
      <c r="AS44" s="115"/>
      <c r="AT44" s="115"/>
      <c r="AU44" s="115"/>
      <c r="AV44" s="115"/>
      <c r="AW44" s="115"/>
      <c r="AX44" s="115"/>
      <c r="AY44" s="115"/>
      <c r="AZ44" s="116"/>
      <c r="BA44" s="37"/>
    </row>
    <row r="45" spans="1:53" s="1" customFormat="1" ht="15" customHeight="1" x14ac:dyDescent="0.25">
      <c r="A45" s="11">
        <v>229</v>
      </c>
      <c r="B45" s="6">
        <v>0.39095715444753398</v>
      </c>
      <c r="C45" s="6">
        <v>0.417037361951962</v>
      </c>
      <c r="D45" s="3" t="e">
        <f t="shared" si="11"/>
        <v>#N/A</v>
      </c>
      <c r="E45" s="51" t="e">
        <f t="shared" si="12"/>
        <v>#N/A</v>
      </c>
      <c r="F45" s="3" t="e">
        <f t="shared" si="13"/>
        <v>#N/A</v>
      </c>
      <c r="G45" s="51" t="e">
        <f t="shared" si="14"/>
        <v>#N/A</v>
      </c>
      <c r="H45" s="6">
        <f t="shared" si="15"/>
        <v>0.52129670243995252</v>
      </c>
      <c r="I45" s="6">
        <f t="shared" si="16"/>
        <v>0.31277802146397149</v>
      </c>
      <c r="J45" s="6">
        <f t="shared" si="17"/>
        <v>0.71944546706146817</v>
      </c>
      <c r="K45" s="6">
        <f t="shared" si="18"/>
        <v>0.59448967005619768</v>
      </c>
      <c r="L45" s="6">
        <f t="shared" si="19"/>
        <v>0.59548912837053114</v>
      </c>
      <c r="M45" s="6">
        <f t="shared" si="20"/>
        <v>0.39095715444753398</v>
      </c>
      <c r="N45" s="6">
        <f t="shared" si="21"/>
        <v>0.82783924735411085</v>
      </c>
      <c r="O45" s="6">
        <f t="shared" si="22"/>
        <v>0.61669574367860391</v>
      </c>
      <c r="P45" s="6">
        <f t="shared" si="23"/>
        <v>0.60472632225220946</v>
      </c>
      <c r="Q45" s="6">
        <f t="shared" si="24"/>
        <v>0.417037361951962</v>
      </c>
      <c r="R45" s="3" t="e">
        <f t="shared" si="25"/>
        <v>#N/A</v>
      </c>
      <c r="S45" s="3" t="e">
        <f t="shared" si="26"/>
        <v>#N/A</v>
      </c>
      <c r="T45" s="3" t="e">
        <f t="shared" si="27"/>
        <v>#N/A</v>
      </c>
      <c r="U45" s="3" t="e">
        <f t="shared" si="28"/>
        <v>#N/A</v>
      </c>
      <c r="V45" s="3" t="e">
        <f t="shared" si="29"/>
        <v>#N/A</v>
      </c>
      <c r="W45" s="3" t="e">
        <f t="shared" si="30"/>
        <v>#N/A</v>
      </c>
      <c r="X45" s="3" t="e">
        <f t="shared" si="31"/>
        <v>#N/A</v>
      </c>
      <c r="Y45" s="3" t="e">
        <f t="shared" si="32"/>
        <v>#N/A</v>
      </c>
      <c r="Z45" s="6">
        <f t="shared" si="3"/>
        <v>1.0347990591926386</v>
      </c>
      <c r="AA45" s="6">
        <f t="shared" si="4"/>
        <v>0.62087943551558311</v>
      </c>
      <c r="AB45" s="6">
        <f t="shared" si="5"/>
        <v>0.77086967959825492</v>
      </c>
      <c r="AC45" s="6">
        <f t="shared" si="6"/>
        <v>0.46252180775895291</v>
      </c>
      <c r="AD45" s="6">
        <f t="shared" si="33"/>
        <v>0.75590790281526177</v>
      </c>
      <c r="AE45" s="6">
        <f t="shared" si="34"/>
        <v>0.45354474168915709</v>
      </c>
      <c r="AF45" s="6">
        <f t="shared" si="35"/>
        <v>0.52129670243995252</v>
      </c>
      <c r="AG45" s="6">
        <f t="shared" si="36"/>
        <v>0.31277802146397149</v>
      </c>
      <c r="AH45" s="96">
        <f t="shared" si="7"/>
        <v>249</v>
      </c>
      <c r="AI45" s="6" t="str">
        <f t="shared" si="37"/>
        <v>FAIL</v>
      </c>
      <c r="AJ45" s="4" t="b">
        <f t="shared" si="8"/>
        <v>1</v>
      </c>
      <c r="AK45" s="4" t="b">
        <f t="shared" si="9"/>
        <v>1</v>
      </c>
      <c r="AL45" s="4" t="b">
        <f t="shared" si="10"/>
        <v>1</v>
      </c>
      <c r="AM45" s="4" t="b">
        <f t="shared" si="38"/>
        <v>1</v>
      </c>
      <c r="AN45" s="4" t="b">
        <f t="shared" si="39"/>
        <v>1</v>
      </c>
      <c r="AO45" s="11">
        <v>229</v>
      </c>
      <c r="AP45" s="29"/>
      <c r="AQ45" s="15"/>
      <c r="AR45" s="15"/>
      <c r="AS45" s="15"/>
      <c r="AT45" s="15"/>
      <c r="AU45" s="15"/>
      <c r="AV45" s="15"/>
      <c r="AW45" s="15"/>
      <c r="AX45" s="15"/>
      <c r="AY45" s="15"/>
      <c r="AZ45" s="15"/>
    </row>
    <row r="46" spans="1:53" s="1" customFormat="1" ht="15" customHeight="1" thickBot="1" x14ac:dyDescent="0.3">
      <c r="A46" s="11">
        <v>230</v>
      </c>
      <c r="B46" s="6">
        <v>0.39713019438220698</v>
      </c>
      <c r="C46" s="6">
        <v>0.42506424885899202</v>
      </c>
      <c r="D46" s="3" t="e">
        <f t="shared" si="11"/>
        <v>#N/A</v>
      </c>
      <c r="E46" s="51" t="e">
        <f t="shared" si="12"/>
        <v>#N/A</v>
      </c>
      <c r="F46" s="3" t="e">
        <f t="shared" si="13"/>
        <v>#N/A</v>
      </c>
      <c r="G46" s="51" t="e">
        <f t="shared" si="14"/>
        <v>#N/A</v>
      </c>
      <c r="H46" s="6">
        <f t="shared" si="15"/>
        <v>0.53133031107374007</v>
      </c>
      <c r="I46" s="6">
        <f t="shared" si="16"/>
        <v>0.31879818664424403</v>
      </c>
      <c r="J46" s="6">
        <f t="shared" si="17"/>
        <v>0.73080519164629065</v>
      </c>
      <c r="K46" s="6">
        <f t="shared" si="18"/>
        <v>0.60387639807040505</v>
      </c>
      <c r="L46" s="6">
        <f t="shared" si="19"/>
        <v>0.60489163738789264</v>
      </c>
      <c r="M46" s="6">
        <f t="shared" si="20"/>
        <v>0.39713019438220698</v>
      </c>
      <c r="N46" s="6">
        <f t="shared" si="21"/>
        <v>0.84377300442712277</v>
      </c>
      <c r="O46" s="6">
        <f t="shared" si="22"/>
        <v>0.62856553627317036</v>
      </c>
      <c r="P46" s="6">
        <f t="shared" si="23"/>
        <v>0.61636573454779608</v>
      </c>
      <c r="Q46" s="6">
        <f t="shared" si="24"/>
        <v>0.42506424885899202</v>
      </c>
      <c r="R46" s="3" t="e">
        <f t="shared" si="25"/>
        <v>#N/A</v>
      </c>
      <c r="S46" s="3" t="e">
        <f t="shared" si="26"/>
        <v>#N/A</v>
      </c>
      <c r="T46" s="3" t="e">
        <f t="shared" si="27"/>
        <v>#N/A</v>
      </c>
      <c r="U46" s="3" t="e">
        <f t="shared" si="28"/>
        <v>#N/A</v>
      </c>
      <c r="V46" s="3" t="e">
        <f t="shared" si="29"/>
        <v>#N/A</v>
      </c>
      <c r="W46" s="3" t="e">
        <f t="shared" si="30"/>
        <v>#N/A</v>
      </c>
      <c r="X46" s="3" t="e">
        <f t="shared" si="31"/>
        <v>#N/A</v>
      </c>
      <c r="Y46" s="3" t="e">
        <f t="shared" si="32"/>
        <v>#N/A</v>
      </c>
      <c r="Z46" s="6">
        <f t="shared" si="3"/>
        <v>1.0547162555339034</v>
      </c>
      <c r="AA46" s="6">
        <f t="shared" si="4"/>
        <v>0.63282975332034208</v>
      </c>
      <c r="AB46" s="6">
        <f t="shared" si="5"/>
        <v>0.78570692034146294</v>
      </c>
      <c r="AC46" s="6">
        <f t="shared" si="6"/>
        <v>0.47142415220487777</v>
      </c>
      <c r="AD46" s="6">
        <f t="shared" si="33"/>
        <v>0.77045716818474508</v>
      </c>
      <c r="AE46" s="6">
        <f t="shared" si="34"/>
        <v>0.46227430091084709</v>
      </c>
      <c r="AF46" s="6">
        <f t="shared" si="35"/>
        <v>0.53133031107374007</v>
      </c>
      <c r="AG46" s="6">
        <f t="shared" si="36"/>
        <v>0.31879818664424403</v>
      </c>
      <c r="AH46" s="96">
        <f t="shared" si="7"/>
        <v>249</v>
      </c>
      <c r="AI46" s="6" t="str">
        <f t="shared" si="37"/>
        <v>FAIL</v>
      </c>
      <c r="AJ46" s="4" t="b">
        <f t="shared" si="8"/>
        <v>1</v>
      </c>
      <c r="AK46" s="4" t="b">
        <f t="shared" si="9"/>
        <v>1</v>
      </c>
      <c r="AL46" s="4" t="b">
        <f t="shared" si="10"/>
        <v>1</v>
      </c>
      <c r="AM46" s="4" t="b">
        <f t="shared" si="38"/>
        <v>1</v>
      </c>
      <c r="AN46" s="4" t="b">
        <f t="shared" si="39"/>
        <v>1</v>
      </c>
      <c r="AO46" s="11">
        <v>230</v>
      </c>
      <c r="AP46" s="29"/>
    </row>
    <row r="47" spans="1:53" s="1" customFormat="1" ht="15" customHeight="1" x14ac:dyDescent="0.25">
      <c r="A47" s="11">
        <v>231</v>
      </c>
      <c r="B47" s="6">
        <v>0.404315479827769</v>
      </c>
      <c r="C47" s="6">
        <v>0.43193732275473801</v>
      </c>
      <c r="D47" s="3" t="e">
        <f t="shared" si="11"/>
        <v>#N/A</v>
      </c>
      <c r="E47" s="51" t="e">
        <f t="shared" si="12"/>
        <v>#N/A</v>
      </c>
      <c r="F47" s="3" t="e">
        <f t="shared" si="13"/>
        <v>#N/A</v>
      </c>
      <c r="G47" s="51" t="e">
        <f t="shared" si="14"/>
        <v>#N/A</v>
      </c>
      <c r="H47" s="4">
        <f>C47+(C47*25%)</f>
        <v>0.53992165344342247</v>
      </c>
      <c r="I47" s="4">
        <f>C47-(C47*25%)</f>
        <v>0.32395299206605349</v>
      </c>
      <c r="J47" s="6">
        <f t="shared" si="17"/>
        <v>0.74402766624368566</v>
      </c>
      <c r="K47" s="6">
        <f t="shared" si="18"/>
        <v>0.61480234718068028</v>
      </c>
      <c r="L47" s="6">
        <f t="shared" si="19"/>
        <v>0.61583595524573453</v>
      </c>
      <c r="M47" s="6">
        <f t="shared" si="20"/>
        <v>0.404315479827769</v>
      </c>
      <c r="N47" s="6">
        <f t="shared" si="21"/>
        <v>0.85741638710687162</v>
      </c>
      <c r="O47" s="6">
        <f t="shared" si="22"/>
        <v>0.63872912305027862</v>
      </c>
      <c r="P47" s="6">
        <f t="shared" si="23"/>
        <v>0.62633205670197489</v>
      </c>
      <c r="Q47" s="6">
        <f t="shared" si="24"/>
        <v>0.43193732275473801</v>
      </c>
      <c r="R47" s="3" t="e">
        <f t="shared" si="25"/>
        <v>#N/A</v>
      </c>
      <c r="S47" s="3" t="e">
        <f t="shared" si="26"/>
        <v>#N/A</v>
      </c>
      <c r="T47" s="3" t="e">
        <f t="shared" si="27"/>
        <v>#N/A</v>
      </c>
      <c r="U47" s="3" t="e">
        <f t="shared" si="28"/>
        <v>#N/A</v>
      </c>
      <c r="V47" s="3" t="e">
        <f t="shared" si="29"/>
        <v>#N/A</v>
      </c>
      <c r="W47" s="3" t="e">
        <f t="shared" si="30"/>
        <v>#N/A</v>
      </c>
      <c r="X47" s="3" t="e">
        <f t="shared" si="31"/>
        <v>#N/A</v>
      </c>
      <c r="Y47" s="3" t="e">
        <f t="shared" si="32"/>
        <v>#N/A</v>
      </c>
      <c r="Z47" s="6">
        <f t="shared" si="3"/>
        <v>1.0717704838835895</v>
      </c>
      <c r="AA47" s="6">
        <f t="shared" si="4"/>
        <v>0.64306229033015372</v>
      </c>
      <c r="AB47" s="6">
        <f t="shared" si="5"/>
        <v>0.79841140381284825</v>
      </c>
      <c r="AC47" s="6">
        <f t="shared" si="6"/>
        <v>0.479046842287709</v>
      </c>
      <c r="AD47" s="6">
        <f t="shared" si="33"/>
        <v>0.78291507087746859</v>
      </c>
      <c r="AE47" s="6">
        <f t="shared" si="34"/>
        <v>0.4697490425264812</v>
      </c>
      <c r="AF47" s="6">
        <f t="shared" si="35"/>
        <v>0.53992165344342247</v>
      </c>
      <c r="AG47" s="6">
        <f t="shared" si="36"/>
        <v>0.32395299206605349</v>
      </c>
      <c r="AH47" s="96">
        <f t="shared" si="7"/>
        <v>249</v>
      </c>
      <c r="AI47" s="6" t="str">
        <f t="shared" si="37"/>
        <v>FAIL</v>
      </c>
      <c r="AJ47" s="4" t="b">
        <f t="shared" si="8"/>
        <v>1</v>
      </c>
      <c r="AK47" s="4" t="b">
        <f t="shared" si="9"/>
        <v>1</v>
      </c>
      <c r="AL47" s="4" t="b">
        <f t="shared" si="10"/>
        <v>1</v>
      </c>
      <c r="AM47" s="4" t="b">
        <f t="shared" si="38"/>
        <v>1</v>
      </c>
      <c r="AN47" s="4" t="b">
        <f t="shared" si="39"/>
        <v>1</v>
      </c>
      <c r="AO47" s="11">
        <v>231</v>
      </c>
      <c r="AP47" s="72"/>
      <c r="AQ47" s="57"/>
      <c r="AR47" s="58"/>
      <c r="AS47" s="58"/>
      <c r="AT47" s="59"/>
    </row>
    <row r="48" spans="1:53" s="1" customFormat="1" ht="15" customHeight="1" x14ac:dyDescent="0.25">
      <c r="A48" s="11">
        <v>232</v>
      </c>
      <c r="B48" s="6">
        <v>0.40993604520125898</v>
      </c>
      <c r="C48" s="6">
        <v>0.438459554267292</v>
      </c>
      <c r="D48" s="3" t="e">
        <f t="shared" si="11"/>
        <v>#N/A</v>
      </c>
      <c r="E48" s="51" t="e">
        <f t="shared" si="12"/>
        <v>#N/A</v>
      </c>
      <c r="F48" s="3" t="e">
        <f t="shared" si="13"/>
        <v>#N/A</v>
      </c>
      <c r="G48" s="51" t="e">
        <f t="shared" si="14"/>
        <v>#N/A</v>
      </c>
      <c r="H48" s="4">
        <f t="shared" si="15"/>
        <v>0.54807444283411499</v>
      </c>
      <c r="I48" s="4">
        <f t="shared" si="16"/>
        <v>0.328844665700469</v>
      </c>
      <c r="J48" s="6">
        <f t="shared" si="17"/>
        <v>0.75437071850472992</v>
      </c>
      <c r="K48" s="6">
        <f t="shared" si="18"/>
        <v>0.62334898206484568</v>
      </c>
      <c r="L48" s="6">
        <f t="shared" si="19"/>
        <v>0.62439695876526036</v>
      </c>
      <c r="M48" s="6">
        <f t="shared" si="20"/>
        <v>0.40993604520125898</v>
      </c>
      <c r="N48" s="6">
        <f t="shared" si="21"/>
        <v>0.87036333075995342</v>
      </c>
      <c r="O48" s="6">
        <f t="shared" si="22"/>
        <v>0.6483739001854788</v>
      </c>
      <c r="P48" s="6">
        <f t="shared" si="23"/>
        <v>0.63578963876849148</v>
      </c>
      <c r="Q48" s="6">
        <f t="shared" si="24"/>
        <v>0.438459554267292</v>
      </c>
      <c r="R48" s="3" t="e">
        <f t="shared" si="25"/>
        <v>#N/A</v>
      </c>
      <c r="S48" s="3" t="e">
        <f t="shared" si="26"/>
        <v>#N/A</v>
      </c>
      <c r="T48" s="3" t="e">
        <f t="shared" si="27"/>
        <v>#N/A</v>
      </c>
      <c r="U48" s="3" t="e">
        <f t="shared" si="28"/>
        <v>#N/A</v>
      </c>
      <c r="V48" s="3" t="e">
        <f t="shared" si="29"/>
        <v>#N/A</v>
      </c>
      <c r="W48" s="3" t="e">
        <f t="shared" si="30"/>
        <v>#N/A</v>
      </c>
      <c r="X48" s="3" t="e">
        <f t="shared" si="31"/>
        <v>#N/A</v>
      </c>
      <c r="Y48" s="3" t="e">
        <f t="shared" si="32"/>
        <v>#N/A</v>
      </c>
      <c r="Z48" s="6">
        <f t="shared" si="3"/>
        <v>1.0879541634499419</v>
      </c>
      <c r="AA48" s="6">
        <f t="shared" si="4"/>
        <v>0.65277249806996507</v>
      </c>
      <c r="AB48" s="6">
        <f t="shared" si="5"/>
        <v>0.81046737523184853</v>
      </c>
      <c r="AC48" s="6">
        <f t="shared" si="6"/>
        <v>0.48628042513910907</v>
      </c>
      <c r="AD48" s="6">
        <f t="shared" si="33"/>
        <v>0.79473704846061433</v>
      </c>
      <c r="AE48" s="6">
        <f t="shared" si="34"/>
        <v>0.47684222907636864</v>
      </c>
      <c r="AF48" s="6">
        <f t="shared" si="35"/>
        <v>0.54807444283411499</v>
      </c>
      <c r="AG48" s="6">
        <f t="shared" si="36"/>
        <v>0.328844665700469</v>
      </c>
      <c r="AH48" s="96">
        <f t="shared" si="7"/>
        <v>249</v>
      </c>
      <c r="AI48" s="6" t="str">
        <f t="shared" si="37"/>
        <v>FAIL</v>
      </c>
      <c r="AJ48" s="4" t="b">
        <f t="shared" si="8"/>
        <v>1</v>
      </c>
      <c r="AK48" s="4" t="b">
        <f t="shared" si="9"/>
        <v>1</v>
      </c>
      <c r="AL48" s="4" t="b">
        <f t="shared" si="10"/>
        <v>1</v>
      </c>
      <c r="AM48" s="4" t="b">
        <f t="shared" si="38"/>
        <v>1</v>
      </c>
      <c r="AN48" s="4" t="b">
        <f t="shared" si="39"/>
        <v>1</v>
      </c>
      <c r="AO48" s="11">
        <v>232</v>
      </c>
      <c r="AP48" s="73"/>
      <c r="AQ48" s="60"/>
      <c r="AR48" s="61"/>
      <c r="AS48" s="61"/>
      <c r="AT48" s="62"/>
    </row>
    <row r="49" spans="1:51" s="1" customFormat="1" ht="15" customHeight="1" x14ac:dyDescent="0.25">
      <c r="A49" s="11">
        <v>233</v>
      </c>
      <c r="B49" s="6">
        <v>0.415179236491792</v>
      </c>
      <c r="C49" s="6">
        <v>0.44628932300872198</v>
      </c>
      <c r="D49" s="3" t="e">
        <f t="shared" si="11"/>
        <v>#N/A</v>
      </c>
      <c r="E49" s="51" t="e">
        <f t="shared" si="12"/>
        <v>#N/A</v>
      </c>
      <c r="F49" s="3" t="e">
        <f t="shared" si="13"/>
        <v>#N/A</v>
      </c>
      <c r="G49" s="51" t="e">
        <f t="shared" si="14"/>
        <v>#N/A</v>
      </c>
      <c r="H49" s="4">
        <f t="shared" si="15"/>
        <v>0.55786165376090247</v>
      </c>
      <c r="I49" s="4">
        <f t="shared" si="16"/>
        <v>0.3347169922565415</v>
      </c>
      <c r="J49" s="6">
        <f t="shared" si="17"/>
        <v>0.76401932107920045</v>
      </c>
      <c r="K49" s="6">
        <f t="shared" si="18"/>
        <v>0.63132178170514186</v>
      </c>
      <c r="L49" s="6">
        <f t="shared" si="19"/>
        <v>0.63238316230690306</v>
      </c>
      <c r="M49" s="6">
        <f t="shared" si="20"/>
        <v>0.415179236491792</v>
      </c>
      <c r="N49" s="6">
        <f t="shared" si="21"/>
        <v>0.8859057987813409</v>
      </c>
      <c r="O49" s="6">
        <f t="shared" si="22"/>
        <v>0.65995220346801264</v>
      </c>
      <c r="P49" s="6">
        <f t="shared" si="23"/>
        <v>0.64714321925568929</v>
      </c>
      <c r="Q49" s="6">
        <f t="shared" si="24"/>
        <v>0.44628932300872198</v>
      </c>
      <c r="R49" s="3" t="e">
        <f t="shared" si="25"/>
        <v>#N/A</v>
      </c>
      <c r="S49" s="3" t="e">
        <f t="shared" si="26"/>
        <v>#N/A</v>
      </c>
      <c r="T49" s="3" t="e">
        <f t="shared" si="27"/>
        <v>#N/A</v>
      </c>
      <c r="U49" s="3" t="e">
        <f t="shared" si="28"/>
        <v>#N/A</v>
      </c>
      <c r="V49" s="3" t="e">
        <f t="shared" si="29"/>
        <v>#N/A</v>
      </c>
      <c r="W49" s="3" t="e">
        <f t="shared" si="30"/>
        <v>#N/A</v>
      </c>
      <c r="X49" s="3" t="e">
        <f t="shared" si="31"/>
        <v>#N/A</v>
      </c>
      <c r="Y49" s="3" t="e">
        <f t="shared" si="32"/>
        <v>#N/A</v>
      </c>
      <c r="Z49" s="6">
        <f t="shared" si="3"/>
        <v>1.1073822484766762</v>
      </c>
      <c r="AA49" s="6">
        <f t="shared" si="4"/>
        <v>0.6644293490860057</v>
      </c>
      <c r="AB49" s="6">
        <f t="shared" si="5"/>
        <v>0.82494025433501583</v>
      </c>
      <c r="AC49" s="6">
        <f t="shared" si="6"/>
        <v>0.49496415260100945</v>
      </c>
      <c r="AD49" s="6">
        <f t="shared" si="33"/>
        <v>0.80892902406961165</v>
      </c>
      <c r="AE49" s="6">
        <f t="shared" si="34"/>
        <v>0.48535741444176694</v>
      </c>
      <c r="AF49" s="6">
        <f t="shared" si="35"/>
        <v>0.55786165376090247</v>
      </c>
      <c r="AG49" s="6">
        <f t="shared" si="36"/>
        <v>0.3347169922565415</v>
      </c>
      <c r="AH49" s="96">
        <f t="shared" si="7"/>
        <v>249</v>
      </c>
      <c r="AI49" s="6" t="str">
        <f t="shared" si="37"/>
        <v>FAIL</v>
      </c>
      <c r="AJ49" s="4" t="b">
        <f t="shared" si="8"/>
        <v>1</v>
      </c>
      <c r="AK49" s="4" t="b">
        <f t="shared" si="9"/>
        <v>1</v>
      </c>
      <c r="AL49" s="4" t="b">
        <f t="shared" si="10"/>
        <v>1</v>
      </c>
      <c r="AM49" s="4" t="b">
        <f t="shared" si="38"/>
        <v>1</v>
      </c>
      <c r="AN49" s="4" t="b">
        <f t="shared" si="39"/>
        <v>1</v>
      </c>
      <c r="AO49" s="11">
        <v>233</v>
      </c>
      <c r="AP49" s="73"/>
      <c r="AQ49" s="77"/>
      <c r="AR49" s="78"/>
      <c r="AS49" s="78"/>
      <c r="AT49" s="79"/>
      <c r="AU49" s="80"/>
      <c r="AV49" s="80"/>
      <c r="AW49" s="80"/>
      <c r="AX49" s="80"/>
    </row>
    <row r="50" spans="1:51" s="1" customFormat="1" ht="15" customHeight="1" x14ac:dyDescent="0.25">
      <c r="A50" s="11">
        <v>234</v>
      </c>
      <c r="B50" s="6">
        <v>0.42036950206677098</v>
      </c>
      <c r="C50" s="6">
        <v>0.45322655214556101</v>
      </c>
      <c r="D50" s="3" t="e">
        <f t="shared" si="11"/>
        <v>#N/A</v>
      </c>
      <c r="E50" s="51" t="e">
        <f t="shared" si="12"/>
        <v>#N/A</v>
      </c>
      <c r="F50" s="3" t="e">
        <f t="shared" si="13"/>
        <v>#N/A</v>
      </c>
      <c r="G50" s="51" t="e">
        <f t="shared" si="14"/>
        <v>#N/A</v>
      </c>
      <c r="H50" s="4">
        <f t="shared" si="15"/>
        <v>0.56653319018195125</v>
      </c>
      <c r="I50" s="4">
        <f t="shared" si="16"/>
        <v>0.33991991410917077</v>
      </c>
      <c r="J50" s="6">
        <f t="shared" si="17"/>
        <v>0.77357052892457301</v>
      </c>
      <c r="K50" s="6">
        <f t="shared" si="18"/>
        <v>0.63921410247244825</v>
      </c>
      <c r="L50" s="6">
        <f t="shared" si="19"/>
        <v>0.64028875167416599</v>
      </c>
      <c r="M50" s="6">
        <f t="shared" si="20"/>
        <v>0.42036950206677098</v>
      </c>
      <c r="N50" s="6">
        <f t="shared" si="21"/>
        <v>0.89967653270427739</v>
      </c>
      <c r="O50" s="6">
        <f t="shared" si="22"/>
        <v>0.67021066007628327</v>
      </c>
      <c r="P50" s="6">
        <f t="shared" si="23"/>
        <v>0.6572025699165176</v>
      </c>
      <c r="Q50" s="6">
        <f t="shared" si="24"/>
        <v>0.45322655214556101</v>
      </c>
      <c r="R50" s="3" t="e">
        <f t="shared" si="25"/>
        <v>#N/A</v>
      </c>
      <c r="S50" s="3" t="e">
        <f t="shared" si="26"/>
        <v>#N/A</v>
      </c>
      <c r="T50" s="3" t="e">
        <f t="shared" si="27"/>
        <v>#N/A</v>
      </c>
      <c r="U50" s="3" t="e">
        <f t="shared" si="28"/>
        <v>#N/A</v>
      </c>
      <c r="V50" s="3" t="e">
        <f t="shared" si="29"/>
        <v>#N/A</v>
      </c>
      <c r="W50" s="3" t="e">
        <f t="shared" si="30"/>
        <v>#N/A</v>
      </c>
      <c r="X50" s="3" t="e">
        <f t="shared" si="31"/>
        <v>#N/A</v>
      </c>
      <c r="Y50" s="3" t="e">
        <f t="shared" si="32"/>
        <v>#N/A</v>
      </c>
      <c r="Z50" s="6">
        <f t="shared" si="3"/>
        <v>1.1245956658803467</v>
      </c>
      <c r="AA50" s="6">
        <f t="shared" si="4"/>
        <v>0.67475739952820801</v>
      </c>
      <c r="AB50" s="6">
        <f t="shared" si="5"/>
        <v>0.83776332509535412</v>
      </c>
      <c r="AC50" s="6">
        <f t="shared" si="6"/>
        <v>0.50265799505721243</v>
      </c>
      <c r="AD50" s="6">
        <f t="shared" si="33"/>
        <v>0.82150321239564694</v>
      </c>
      <c r="AE50" s="6">
        <f t="shared" si="34"/>
        <v>0.4929019274373882</v>
      </c>
      <c r="AF50" s="6">
        <f t="shared" si="35"/>
        <v>0.56653319018195125</v>
      </c>
      <c r="AG50" s="6">
        <f t="shared" si="36"/>
        <v>0.33991991410917077</v>
      </c>
      <c r="AH50" s="96">
        <f t="shared" si="7"/>
        <v>249</v>
      </c>
      <c r="AI50" s="6" t="str">
        <f t="shared" si="37"/>
        <v>FAIL</v>
      </c>
      <c r="AJ50" s="4" t="b">
        <f t="shared" si="8"/>
        <v>1</v>
      </c>
      <c r="AK50" s="4" t="b">
        <f t="shared" si="9"/>
        <v>1</v>
      </c>
      <c r="AL50" s="4" t="b">
        <f t="shared" si="10"/>
        <v>1</v>
      </c>
      <c r="AM50" s="4" t="b">
        <f t="shared" si="38"/>
        <v>1</v>
      </c>
      <c r="AN50" s="4" t="b">
        <f t="shared" si="39"/>
        <v>1</v>
      </c>
      <c r="AO50" s="11">
        <v>234</v>
      </c>
      <c r="AP50" s="74"/>
      <c r="AY50" s="37"/>
    </row>
    <row r="51" spans="1:51" s="1" customFormat="1" ht="15" customHeight="1" x14ac:dyDescent="0.25">
      <c r="A51" s="11">
        <v>235</v>
      </c>
      <c r="B51" s="6">
        <v>0.42592850041623698</v>
      </c>
      <c r="C51" s="6">
        <v>0.45990094420738098</v>
      </c>
      <c r="D51" s="3" t="e">
        <f t="shared" si="11"/>
        <v>#N/A</v>
      </c>
      <c r="E51" s="51" t="e">
        <f t="shared" si="12"/>
        <v>#N/A</v>
      </c>
      <c r="F51" s="3" t="e">
        <f t="shared" si="13"/>
        <v>#N/A</v>
      </c>
      <c r="G51" s="51" t="e">
        <f t="shared" si="14"/>
        <v>#N/A</v>
      </c>
      <c r="H51" s="4">
        <f t="shared" si="15"/>
        <v>0.57487618025922627</v>
      </c>
      <c r="I51" s="4">
        <f t="shared" si="16"/>
        <v>0.34492570815553575</v>
      </c>
      <c r="J51" s="6">
        <f t="shared" si="17"/>
        <v>0.78380028458559192</v>
      </c>
      <c r="K51" s="6">
        <f t="shared" si="18"/>
        <v>0.64766711850507974</v>
      </c>
      <c r="L51" s="6">
        <f t="shared" si="19"/>
        <v>0.64875597894978543</v>
      </c>
      <c r="M51" s="6">
        <f t="shared" si="20"/>
        <v>0.42592850041623698</v>
      </c>
      <c r="N51" s="6">
        <f t="shared" si="21"/>
        <v>0.91292552237547075</v>
      </c>
      <c r="O51" s="6">
        <f t="shared" si="22"/>
        <v>0.68008044526028011</v>
      </c>
      <c r="P51" s="6">
        <f t="shared" si="23"/>
        <v>0.66688079286019386</v>
      </c>
      <c r="Q51" s="6">
        <f t="shared" si="24"/>
        <v>0.45990094420738098</v>
      </c>
      <c r="R51" s="3" t="e">
        <f t="shared" si="25"/>
        <v>#N/A</v>
      </c>
      <c r="S51" s="3" t="e">
        <f t="shared" si="26"/>
        <v>#N/A</v>
      </c>
      <c r="T51" s="3" t="e">
        <f t="shared" si="27"/>
        <v>#N/A</v>
      </c>
      <c r="U51" s="3" t="e">
        <f t="shared" si="28"/>
        <v>#N/A</v>
      </c>
      <c r="V51" s="3" t="e">
        <f t="shared" si="29"/>
        <v>#N/A</v>
      </c>
      <c r="W51" s="3" t="e">
        <f t="shared" si="30"/>
        <v>#N/A</v>
      </c>
      <c r="X51" s="3" t="e">
        <f t="shared" si="31"/>
        <v>#N/A</v>
      </c>
      <c r="Y51" s="3" t="e">
        <f t="shared" si="32"/>
        <v>#N/A</v>
      </c>
      <c r="Z51" s="6">
        <f t="shared" si="3"/>
        <v>1.1411569029693385</v>
      </c>
      <c r="AA51" s="6">
        <f t="shared" si="4"/>
        <v>0.68469414178160304</v>
      </c>
      <c r="AB51" s="6">
        <f t="shared" si="5"/>
        <v>0.85010055657535011</v>
      </c>
      <c r="AC51" s="6">
        <f t="shared" si="6"/>
        <v>0.51006033394521011</v>
      </c>
      <c r="AD51" s="6">
        <f t="shared" si="33"/>
        <v>0.83360099107524233</v>
      </c>
      <c r="AE51" s="6">
        <f t="shared" si="34"/>
        <v>0.5001605946451454</v>
      </c>
      <c r="AF51" s="6">
        <f t="shared" si="35"/>
        <v>0.57487618025922627</v>
      </c>
      <c r="AG51" s="6">
        <f t="shared" si="36"/>
        <v>0.34492570815553575</v>
      </c>
      <c r="AH51" s="96">
        <f t="shared" si="7"/>
        <v>249</v>
      </c>
      <c r="AI51" s="6" t="str">
        <f t="shared" si="37"/>
        <v>FAIL</v>
      </c>
      <c r="AJ51" s="4" t="b">
        <f t="shared" si="8"/>
        <v>1</v>
      </c>
      <c r="AK51" s="4" t="b">
        <f t="shared" si="9"/>
        <v>1</v>
      </c>
      <c r="AL51" s="4" t="b">
        <f t="shared" si="10"/>
        <v>1</v>
      </c>
      <c r="AM51" s="4" t="b">
        <f t="shared" si="38"/>
        <v>1</v>
      </c>
      <c r="AN51" s="4" t="b">
        <f t="shared" si="39"/>
        <v>1</v>
      </c>
      <c r="AO51" s="11">
        <v>235</v>
      </c>
      <c r="AP51" s="74"/>
      <c r="AY51" s="37"/>
    </row>
    <row r="52" spans="1:51" s="1" customFormat="1" ht="15" customHeight="1" x14ac:dyDescent="0.25">
      <c r="A52" s="11">
        <v>236</v>
      </c>
      <c r="B52" s="6">
        <v>0.43076973376903599</v>
      </c>
      <c r="C52" s="6">
        <v>0.46532423352338398</v>
      </c>
      <c r="D52" s="3" t="e">
        <f t="shared" si="11"/>
        <v>#N/A</v>
      </c>
      <c r="E52" s="51" t="e">
        <f t="shared" si="12"/>
        <v>#N/A</v>
      </c>
      <c r="F52" s="3" t="e">
        <f t="shared" si="13"/>
        <v>#N/A</v>
      </c>
      <c r="G52" s="51" t="e">
        <f t="shared" si="14"/>
        <v>#N/A</v>
      </c>
      <c r="H52" s="4">
        <f t="shared" si="15"/>
        <v>0.58165529190422993</v>
      </c>
      <c r="I52" s="4">
        <f t="shared" si="16"/>
        <v>0.34899317514253797</v>
      </c>
      <c r="J52" s="6">
        <f t="shared" si="17"/>
        <v>0.79270919787963279</v>
      </c>
      <c r="K52" s="6">
        <f t="shared" si="18"/>
        <v>0.65502870067803565</v>
      </c>
      <c r="L52" s="6">
        <f t="shared" si="19"/>
        <v>0.65612993744293668</v>
      </c>
      <c r="M52" s="6">
        <f t="shared" si="20"/>
        <v>0.43076973376903599</v>
      </c>
      <c r="N52" s="6">
        <f t="shared" si="21"/>
        <v>0.92369101284502897</v>
      </c>
      <c r="O52" s="6">
        <f t="shared" si="22"/>
        <v>0.68810015702486294</v>
      </c>
      <c r="P52" s="6">
        <f t="shared" si="23"/>
        <v>0.67474485038066601</v>
      </c>
      <c r="Q52" s="6">
        <f t="shared" si="24"/>
        <v>0.46532423352338398</v>
      </c>
      <c r="R52" s="3" t="e">
        <f t="shared" si="25"/>
        <v>#N/A</v>
      </c>
      <c r="S52" s="3" t="e">
        <f t="shared" si="26"/>
        <v>#N/A</v>
      </c>
      <c r="T52" s="3" t="e">
        <f t="shared" si="27"/>
        <v>#N/A</v>
      </c>
      <c r="U52" s="3" t="e">
        <f t="shared" si="28"/>
        <v>#N/A</v>
      </c>
      <c r="V52" s="3" t="e">
        <f t="shared" si="29"/>
        <v>#N/A</v>
      </c>
      <c r="W52" s="3" t="e">
        <f t="shared" si="30"/>
        <v>#N/A</v>
      </c>
      <c r="X52" s="3" t="e">
        <f t="shared" si="31"/>
        <v>#N/A</v>
      </c>
      <c r="Y52" s="3" t="e">
        <f t="shared" si="32"/>
        <v>#N/A</v>
      </c>
      <c r="Z52" s="6">
        <f t="shared" si="3"/>
        <v>1.1546137660562863</v>
      </c>
      <c r="AA52" s="6">
        <f t="shared" si="4"/>
        <v>0.69276825963377175</v>
      </c>
      <c r="AB52" s="6">
        <f t="shared" si="5"/>
        <v>0.86012519628107864</v>
      </c>
      <c r="AC52" s="6">
        <f t="shared" si="6"/>
        <v>0.51607511776864723</v>
      </c>
      <c r="AD52" s="6">
        <f t="shared" si="33"/>
        <v>0.84343106297583248</v>
      </c>
      <c r="AE52" s="6">
        <f t="shared" si="34"/>
        <v>0.50605863778549953</v>
      </c>
      <c r="AF52" s="6">
        <f t="shared" si="35"/>
        <v>0.58165529190422993</v>
      </c>
      <c r="AG52" s="6">
        <f t="shared" si="36"/>
        <v>0.34899317514253797</v>
      </c>
      <c r="AH52" s="96">
        <f t="shared" si="7"/>
        <v>249</v>
      </c>
      <c r="AI52" s="6" t="str">
        <f t="shared" si="37"/>
        <v>FAIL</v>
      </c>
      <c r="AJ52" s="4" t="b">
        <f t="shared" si="8"/>
        <v>1</v>
      </c>
      <c r="AK52" s="4" t="b">
        <f t="shared" si="9"/>
        <v>1</v>
      </c>
      <c r="AL52" s="4" t="b">
        <f t="shared" si="10"/>
        <v>1</v>
      </c>
      <c r="AM52" s="4" t="b">
        <f t="shared" si="38"/>
        <v>1</v>
      </c>
      <c r="AN52" s="4" t="b">
        <f t="shared" si="39"/>
        <v>1</v>
      </c>
      <c r="AO52" s="11">
        <v>236</v>
      </c>
      <c r="AP52" s="74"/>
      <c r="AY52" s="37"/>
    </row>
    <row r="53" spans="1:51" s="1" customFormat="1" ht="15" customHeight="1" x14ac:dyDescent="0.25">
      <c r="A53" s="11">
        <v>237</v>
      </c>
      <c r="B53" s="6">
        <v>0.43737816271637198</v>
      </c>
      <c r="C53" s="6">
        <v>0.470933860195906</v>
      </c>
      <c r="D53" s="3" t="e">
        <f t="shared" si="11"/>
        <v>#N/A</v>
      </c>
      <c r="E53" s="51" t="e">
        <f t="shared" si="12"/>
        <v>#N/A</v>
      </c>
      <c r="F53" s="3" t="e">
        <f t="shared" si="13"/>
        <v>#N/A</v>
      </c>
      <c r="G53" s="51" t="e">
        <f t="shared" si="14"/>
        <v>#N/A</v>
      </c>
      <c r="H53" s="4">
        <f t="shared" si="15"/>
        <v>0.58866732524488252</v>
      </c>
      <c r="I53" s="4">
        <f t="shared" si="16"/>
        <v>0.35320039514692947</v>
      </c>
      <c r="J53" s="6">
        <f t="shared" si="17"/>
        <v>0.80487013213156422</v>
      </c>
      <c r="K53" s="6">
        <f t="shared" si="18"/>
        <v>0.66507748147101853</v>
      </c>
      <c r="L53" s="6">
        <f t="shared" si="19"/>
        <v>0.66619561228474544</v>
      </c>
      <c r="M53" s="6">
        <f t="shared" si="20"/>
        <v>0.43737816271637198</v>
      </c>
      <c r="N53" s="6">
        <f t="shared" si="21"/>
        <v>0.93482639194099848</v>
      </c>
      <c r="O53" s="6">
        <f t="shared" si="22"/>
        <v>0.69639541593494769</v>
      </c>
      <c r="P53" s="6">
        <f t="shared" si="23"/>
        <v>0.6828791069638277</v>
      </c>
      <c r="Q53" s="6">
        <f t="shared" si="24"/>
        <v>0.470933860195906</v>
      </c>
      <c r="R53" s="3" t="e">
        <f t="shared" si="25"/>
        <v>#N/A</v>
      </c>
      <c r="S53" s="3" t="e">
        <f t="shared" si="26"/>
        <v>#N/A</v>
      </c>
      <c r="T53" s="3" t="e">
        <f t="shared" si="27"/>
        <v>#N/A</v>
      </c>
      <c r="U53" s="3" t="e">
        <f t="shared" si="28"/>
        <v>#N/A</v>
      </c>
      <c r="V53" s="3" t="e">
        <f t="shared" si="29"/>
        <v>#N/A</v>
      </c>
      <c r="W53" s="3" t="e">
        <f t="shared" si="30"/>
        <v>#N/A</v>
      </c>
      <c r="X53" s="3" t="e">
        <f t="shared" si="31"/>
        <v>#N/A</v>
      </c>
      <c r="Y53" s="3" t="e">
        <f t="shared" si="32"/>
        <v>#N/A</v>
      </c>
      <c r="Z53" s="6">
        <f t="shared" si="3"/>
        <v>1.168532989926248</v>
      </c>
      <c r="AA53" s="6">
        <f t="shared" si="4"/>
        <v>0.70111979395574886</v>
      </c>
      <c r="AB53" s="6">
        <f t="shared" si="5"/>
        <v>0.87049426991868462</v>
      </c>
      <c r="AC53" s="6">
        <f t="shared" si="6"/>
        <v>0.52229656195121077</v>
      </c>
      <c r="AD53" s="6">
        <f t="shared" si="33"/>
        <v>0.85359888370478465</v>
      </c>
      <c r="AE53" s="6">
        <f t="shared" si="34"/>
        <v>0.51215933022287075</v>
      </c>
      <c r="AF53" s="6">
        <f t="shared" si="35"/>
        <v>0.58866732524488252</v>
      </c>
      <c r="AG53" s="6">
        <f t="shared" si="36"/>
        <v>0.35320039514692947</v>
      </c>
      <c r="AH53" s="96">
        <f t="shared" si="7"/>
        <v>249</v>
      </c>
      <c r="AI53" s="6" t="str">
        <f t="shared" si="37"/>
        <v>FAIL</v>
      </c>
      <c r="AJ53" s="4" t="b">
        <f t="shared" si="8"/>
        <v>1</v>
      </c>
      <c r="AK53" s="4" t="b">
        <f t="shared" si="9"/>
        <v>1</v>
      </c>
      <c r="AL53" s="4" t="b">
        <f t="shared" si="10"/>
        <v>1</v>
      </c>
      <c r="AM53" s="4" t="b">
        <f t="shared" si="38"/>
        <v>1</v>
      </c>
      <c r="AN53" s="4" t="b">
        <f t="shared" si="39"/>
        <v>1</v>
      </c>
      <c r="AO53" s="11">
        <v>237</v>
      </c>
      <c r="AP53" s="75"/>
      <c r="AY53" s="37"/>
    </row>
    <row r="54" spans="1:51" s="1" customFormat="1" ht="15" customHeight="1" x14ac:dyDescent="0.25">
      <c r="A54" s="11">
        <v>238</v>
      </c>
      <c r="B54" s="6">
        <v>0.44162118376645698</v>
      </c>
      <c r="C54" s="6">
        <v>0.47465033642691201</v>
      </c>
      <c r="D54" s="3" t="e">
        <f t="shared" si="11"/>
        <v>#N/A</v>
      </c>
      <c r="E54" s="51" t="e">
        <f t="shared" si="12"/>
        <v>#N/A</v>
      </c>
      <c r="F54" s="3" t="e">
        <f t="shared" si="13"/>
        <v>#N/A</v>
      </c>
      <c r="G54" s="51" t="e">
        <f t="shared" si="14"/>
        <v>#N/A</v>
      </c>
      <c r="H54" s="4">
        <f t="shared" si="15"/>
        <v>0.59331292053364004</v>
      </c>
      <c r="I54" s="4">
        <f t="shared" si="16"/>
        <v>0.35598775232018398</v>
      </c>
      <c r="J54" s="6">
        <f t="shared" si="17"/>
        <v>0.8126782057948887</v>
      </c>
      <c r="K54" s="6">
        <f t="shared" si="18"/>
        <v>0.67152942167830543</v>
      </c>
      <c r="L54" s="6">
        <f t="shared" si="19"/>
        <v>0.6726583995186648</v>
      </c>
      <c r="M54" s="6">
        <f t="shared" si="20"/>
        <v>0.44162118376645698</v>
      </c>
      <c r="N54" s="6">
        <f t="shared" si="21"/>
        <v>0.94220377623933838</v>
      </c>
      <c r="O54" s="6">
        <f t="shared" si="22"/>
        <v>0.70189117070957174</v>
      </c>
      <c r="P54" s="6">
        <f t="shared" si="23"/>
        <v>0.68826819486807389</v>
      </c>
      <c r="Q54" s="6">
        <f t="shared" si="24"/>
        <v>0.47465033642691201</v>
      </c>
      <c r="R54" s="3" t="e">
        <f t="shared" si="25"/>
        <v>#N/A</v>
      </c>
      <c r="S54" s="3" t="e">
        <f t="shared" si="26"/>
        <v>#N/A</v>
      </c>
      <c r="T54" s="3" t="e">
        <f t="shared" si="27"/>
        <v>#N/A</v>
      </c>
      <c r="U54" s="3" t="e">
        <f t="shared" si="28"/>
        <v>#N/A</v>
      </c>
      <c r="V54" s="3" t="e">
        <f t="shared" si="29"/>
        <v>#N/A</v>
      </c>
      <c r="W54" s="3" t="e">
        <f t="shared" si="30"/>
        <v>#N/A</v>
      </c>
      <c r="X54" s="3" t="e">
        <f t="shared" si="31"/>
        <v>#N/A</v>
      </c>
      <c r="Y54" s="3" t="e">
        <f t="shared" si="32"/>
        <v>#N/A</v>
      </c>
      <c r="Z54" s="6">
        <f t="shared" si="3"/>
        <v>1.1777547202991729</v>
      </c>
      <c r="AA54" s="6">
        <f t="shared" si="4"/>
        <v>0.70665283217950381</v>
      </c>
      <c r="AB54" s="6">
        <f t="shared" si="5"/>
        <v>0.87736396338696465</v>
      </c>
      <c r="AC54" s="6">
        <f t="shared" si="6"/>
        <v>0.52641837803217884</v>
      </c>
      <c r="AD54" s="6">
        <f t="shared" si="33"/>
        <v>0.86033524358509239</v>
      </c>
      <c r="AE54" s="6">
        <f t="shared" si="34"/>
        <v>0.51620114615105539</v>
      </c>
      <c r="AF54" s="6">
        <f t="shared" si="35"/>
        <v>0.59331292053364004</v>
      </c>
      <c r="AG54" s="6">
        <f t="shared" si="36"/>
        <v>0.35598775232018398</v>
      </c>
      <c r="AH54" s="96">
        <f t="shared" si="7"/>
        <v>249</v>
      </c>
      <c r="AI54" s="6" t="str">
        <f t="shared" si="37"/>
        <v>FAIL</v>
      </c>
      <c r="AJ54" s="4" t="b">
        <f t="shared" si="8"/>
        <v>1</v>
      </c>
      <c r="AK54" s="4" t="b">
        <f t="shared" si="9"/>
        <v>1</v>
      </c>
      <c r="AL54" s="4" t="b">
        <f t="shared" si="10"/>
        <v>1</v>
      </c>
      <c r="AM54" s="4" t="b">
        <f t="shared" si="38"/>
        <v>1</v>
      </c>
      <c r="AN54" s="4" t="b">
        <f t="shared" si="39"/>
        <v>1</v>
      </c>
      <c r="AO54" s="11">
        <v>238</v>
      </c>
      <c r="AP54" s="76"/>
      <c r="AY54" s="37"/>
    </row>
    <row r="55" spans="1:51" s="1" customFormat="1" ht="15" customHeight="1" x14ac:dyDescent="0.25">
      <c r="A55" s="11">
        <v>239</v>
      </c>
      <c r="B55" s="6">
        <v>0.44571004078585202</v>
      </c>
      <c r="C55" s="6">
        <v>0.47901652939422901</v>
      </c>
      <c r="D55" s="3" t="e">
        <f t="shared" si="11"/>
        <v>#N/A</v>
      </c>
      <c r="E55" s="51" t="e">
        <f t="shared" si="12"/>
        <v>#N/A</v>
      </c>
      <c r="F55" s="3" t="e">
        <f t="shared" si="13"/>
        <v>#N/A</v>
      </c>
      <c r="G55" s="51" t="e">
        <f t="shared" si="14"/>
        <v>#N/A</v>
      </c>
      <c r="H55" s="4">
        <f t="shared" si="15"/>
        <v>0.59877066174278626</v>
      </c>
      <c r="I55" s="4">
        <f t="shared" si="16"/>
        <v>0.35926239704567176</v>
      </c>
      <c r="J55" s="6">
        <f t="shared" si="17"/>
        <v>0.82020258439904337</v>
      </c>
      <c r="K55" s="6">
        <f t="shared" si="18"/>
        <v>0.6777469399733782</v>
      </c>
      <c r="L55" s="6">
        <f t="shared" si="19"/>
        <v>0.67888637072935154</v>
      </c>
      <c r="M55" s="6">
        <f t="shared" si="20"/>
        <v>0.44571004078585202</v>
      </c>
      <c r="N55" s="6">
        <f t="shared" si="21"/>
        <v>0.9508708795486166</v>
      </c>
      <c r="O55" s="6">
        <f t="shared" si="22"/>
        <v>0.70834769682613108</v>
      </c>
      <c r="P55" s="6">
        <f t="shared" si="23"/>
        <v>0.69459940654419505</v>
      </c>
      <c r="Q55" s="6">
        <f t="shared" si="24"/>
        <v>0.47901652939422901</v>
      </c>
      <c r="R55" s="3" t="e">
        <f t="shared" si="25"/>
        <v>#N/A</v>
      </c>
      <c r="S55" s="3" t="e">
        <f t="shared" si="26"/>
        <v>#N/A</v>
      </c>
      <c r="T55" s="3" t="e">
        <f t="shared" si="27"/>
        <v>#N/A</v>
      </c>
      <c r="U55" s="3" t="e">
        <f t="shared" si="28"/>
        <v>#N/A</v>
      </c>
      <c r="V55" s="3" t="e">
        <f t="shared" si="29"/>
        <v>#N/A</v>
      </c>
      <c r="W55" s="3" t="e">
        <f t="shared" si="30"/>
        <v>#N/A</v>
      </c>
      <c r="X55" s="3" t="e">
        <f t="shared" si="31"/>
        <v>#N/A</v>
      </c>
      <c r="Y55" s="3" t="e">
        <f t="shared" si="32"/>
        <v>#N/A</v>
      </c>
      <c r="Z55" s="6">
        <f t="shared" si="3"/>
        <v>1.1885885994357708</v>
      </c>
      <c r="AA55" s="6">
        <f t="shared" si="4"/>
        <v>0.71315315966146242</v>
      </c>
      <c r="AB55" s="6">
        <f t="shared" si="5"/>
        <v>0.88543462103266379</v>
      </c>
      <c r="AC55" s="6">
        <f t="shared" si="6"/>
        <v>0.53126077261959836</v>
      </c>
      <c r="AD55" s="6">
        <f t="shared" si="33"/>
        <v>0.86824925818024379</v>
      </c>
      <c r="AE55" s="6">
        <f t="shared" si="34"/>
        <v>0.52094955490814632</v>
      </c>
      <c r="AF55" s="6">
        <f t="shared" si="35"/>
        <v>0.59877066174278626</v>
      </c>
      <c r="AG55" s="6">
        <f t="shared" si="36"/>
        <v>0.35926239704567176</v>
      </c>
      <c r="AH55" s="96">
        <f t="shared" si="7"/>
        <v>249</v>
      </c>
      <c r="AI55" s="6" t="str">
        <f t="shared" si="37"/>
        <v>FAIL</v>
      </c>
      <c r="AJ55" s="4" t="b">
        <f t="shared" si="8"/>
        <v>1</v>
      </c>
      <c r="AK55" s="4" t="b">
        <f t="shared" si="9"/>
        <v>1</v>
      </c>
      <c r="AL55" s="4" t="b">
        <f t="shared" si="10"/>
        <v>1</v>
      </c>
      <c r="AM55" s="4" t="b">
        <f t="shared" si="38"/>
        <v>1</v>
      </c>
      <c r="AN55" s="4" t="b">
        <f t="shared" si="39"/>
        <v>1</v>
      </c>
      <c r="AO55" s="11">
        <v>239</v>
      </c>
      <c r="AP55" s="76"/>
      <c r="AY55" s="37"/>
    </row>
    <row r="56" spans="1:51" s="1" customFormat="1" ht="15" customHeight="1" x14ac:dyDescent="0.25">
      <c r="A56" s="11">
        <v>240</v>
      </c>
      <c r="B56" s="6">
        <v>0.44986160032135902</v>
      </c>
      <c r="C56" s="6">
        <v>0.48246184937280601</v>
      </c>
      <c r="D56" s="3" t="e">
        <f t="shared" si="11"/>
        <v>#N/A</v>
      </c>
      <c r="E56" s="51" t="e">
        <f t="shared" si="12"/>
        <v>#N/A</v>
      </c>
      <c r="F56" s="3" t="e">
        <f t="shared" si="13"/>
        <v>#N/A</v>
      </c>
      <c r="G56" s="51" t="e">
        <f t="shared" si="14"/>
        <v>#N/A</v>
      </c>
      <c r="H56" s="4">
        <f t="shared" si="15"/>
        <v>0.60307731171600754</v>
      </c>
      <c r="I56" s="4">
        <f t="shared" si="16"/>
        <v>0.36184638702960448</v>
      </c>
      <c r="J56" s="6">
        <f t="shared" si="17"/>
        <v>0.82784234915351385</v>
      </c>
      <c r="K56" s="6">
        <f t="shared" si="18"/>
        <v>0.68405980374989572</v>
      </c>
      <c r="L56" s="6">
        <f t="shared" si="19"/>
        <v>0.68520984771667248</v>
      </c>
      <c r="M56" s="6">
        <f t="shared" si="20"/>
        <v>0.44986160032135902</v>
      </c>
      <c r="N56" s="6">
        <f t="shared" si="21"/>
        <v>0.95771000562741571</v>
      </c>
      <c r="O56" s="6">
        <f t="shared" si="22"/>
        <v>0.71344247815808293</v>
      </c>
      <c r="P56" s="6">
        <f t="shared" si="23"/>
        <v>0.69959530348224197</v>
      </c>
      <c r="Q56" s="6">
        <f t="shared" si="24"/>
        <v>0.48246184937280601</v>
      </c>
      <c r="R56" s="3" t="e">
        <f t="shared" si="25"/>
        <v>#N/A</v>
      </c>
      <c r="S56" s="3" t="e">
        <f t="shared" si="26"/>
        <v>#N/A</v>
      </c>
      <c r="T56" s="3" t="e">
        <f t="shared" si="27"/>
        <v>#N/A</v>
      </c>
      <c r="U56" s="3" t="e">
        <f t="shared" si="28"/>
        <v>#N/A</v>
      </c>
      <c r="V56" s="3" t="e">
        <f t="shared" si="29"/>
        <v>#N/A</v>
      </c>
      <c r="W56" s="3" t="e">
        <f t="shared" si="30"/>
        <v>#N/A</v>
      </c>
      <c r="X56" s="3" t="e">
        <f t="shared" si="31"/>
        <v>#N/A</v>
      </c>
      <c r="Y56" s="3" t="e">
        <f t="shared" si="32"/>
        <v>#N/A</v>
      </c>
      <c r="Z56" s="6">
        <f t="shared" si="3"/>
        <v>1.1971375070342696</v>
      </c>
      <c r="AA56" s="6">
        <f t="shared" si="4"/>
        <v>0.71828250422056183</v>
      </c>
      <c r="AB56" s="6">
        <f t="shared" si="5"/>
        <v>0.89180309769760369</v>
      </c>
      <c r="AC56" s="6">
        <f t="shared" si="6"/>
        <v>0.53508185861856217</v>
      </c>
      <c r="AD56" s="6">
        <f t="shared" si="33"/>
        <v>0.87449412935280246</v>
      </c>
      <c r="AE56" s="6">
        <f t="shared" si="34"/>
        <v>0.52469647761168148</v>
      </c>
      <c r="AF56" s="6">
        <f t="shared" si="35"/>
        <v>0.60307731171600754</v>
      </c>
      <c r="AG56" s="6">
        <f t="shared" si="36"/>
        <v>0.36184638702960448</v>
      </c>
      <c r="AH56" s="96">
        <f t="shared" si="7"/>
        <v>249</v>
      </c>
      <c r="AI56" s="6" t="str">
        <f t="shared" si="37"/>
        <v>FAIL</v>
      </c>
      <c r="AJ56" s="4" t="b">
        <f t="shared" si="8"/>
        <v>1</v>
      </c>
      <c r="AK56" s="4" t="b">
        <f t="shared" si="9"/>
        <v>1</v>
      </c>
      <c r="AL56" s="4" t="b">
        <f t="shared" si="10"/>
        <v>1</v>
      </c>
      <c r="AM56" s="4" t="b">
        <f t="shared" si="38"/>
        <v>1</v>
      </c>
      <c r="AN56" s="4" t="b">
        <f t="shared" si="39"/>
        <v>1</v>
      </c>
      <c r="AO56" s="11">
        <v>240</v>
      </c>
      <c r="AP56" s="76"/>
      <c r="AY56" s="37"/>
    </row>
    <row r="57" spans="1:51" s="1" customFormat="1" ht="15" customHeight="1" x14ac:dyDescent="0.25">
      <c r="A57" s="11">
        <v>241</v>
      </c>
      <c r="B57" s="6">
        <v>0.45607211387503099</v>
      </c>
      <c r="C57" s="6">
        <v>0.48460499240963201</v>
      </c>
      <c r="D57" s="3" t="e">
        <f t="shared" si="11"/>
        <v>#N/A</v>
      </c>
      <c r="E57" s="51" t="e">
        <f t="shared" si="12"/>
        <v>#N/A</v>
      </c>
      <c r="F57" s="3" t="e">
        <f t="shared" si="13"/>
        <v>#N/A</v>
      </c>
      <c r="G57" s="51" t="e">
        <f t="shared" si="14"/>
        <v>#N/A</v>
      </c>
      <c r="H57" s="4">
        <f t="shared" si="15"/>
        <v>0.60575624051204002</v>
      </c>
      <c r="I57" s="4">
        <f t="shared" si="16"/>
        <v>0.36345374430722399</v>
      </c>
      <c r="J57" s="6">
        <f t="shared" si="17"/>
        <v>0.83927103327780628</v>
      </c>
      <c r="K57" s="6">
        <f t="shared" si="18"/>
        <v>0.6935035141703364</v>
      </c>
      <c r="L57" s="6">
        <f t="shared" si="19"/>
        <v>0.69466943493930711</v>
      </c>
      <c r="M57" s="6">
        <f t="shared" si="20"/>
        <v>0.45607211387503099</v>
      </c>
      <c r="N57" s="6">
        <f t="shared" si="21"/>
        <v>0.96196424776599565</v>
      </c>
      <c r="O57" s="6">
        <f t="shared" si="22"/>
        <v>0.7166116598897122</v>
      </c>
      <c r="P57" s="6">
        <f t="shared" si="23"/>
        <v>0.70270297470060505</v>
      </c>
      <c r="Q57" s="6">
        <f t="shared" si="24"/>
        <v>0.48460499240963201</v>
      </c>
      <c r="R57" s="3" t="e">
        <f t="shared" si="25"/>
        <v>#N/A</v>
      </c>
      <c r="S57" s="3" t="e">
        <f t="shared" si="26"/>
        <v>#N/A</v>
      </c>
      <c r="T57" s="3" t="e">
        <f t="shared" si="27"/>
        <v>#N/A</v>
      </c>
      <c r="U57" s="3" t="e">
        <f t="shared" si="28"/>
        <v>#N/A</v>
      </c>
      <c r="V57" s="3" t="e">
        <f t="shared" si="29"/>
        <v>#N/A</v>
      </c>
      <c r="W57" s="3" t="e">
        <f t="shared" si="30"/>
        <v>#N/A</v>
      </c>
      <c r="X57" s="3" t="e">
        <f t="shared" si="31"/>
        <v>#N/A</v>
      </c>
      <c r="Y57" s="3" t="e">
        <f t="shared" si="32"/>
        <v>#N/A</v>
      </c>
      <c r="Z57" s="6">
        <f t="shared" si="3"/>
        <v>1.2024553097074946</v>
      </c>
      <c r="AA57" s="6">
        <f t="shared" si="4"/>
        <v>0.72147318582449671</v>
      </c>
      <c r="AB57" s="6">
        <f t="shared" si="5"/>
        <v>0.89576457486214023</v>
      </c>
      <c r="AC57" s="6">
        <f t="shared" si="6"/>
        <v>0.53745874491728418</v>
      </c>
      <c r="AD57" s="6">
        <f t="shared" si="33"/>
        <v>0.87837871837575632</v>
      </c>
      <c r="AE57" s="6">
        <f t="shared" si="34"/>
        <v>0.52702723102545379</v>
      </c>
      <c r="AF57" s="6">
        <f t="shared" si="35"/>
        <v>0.60575624051204002</v>
      </c>
      <c r="AG57" s="6">
        <f t="shared" si="36"/>
        <v>0.36345374430722399</v>
      </c>
      <c r="AH57" s="96">
        <f t="shared" si="7"/>
        <v>249</v>
      </c>
      <c r="AI57" s="6" t="str">
        <f t="shared" si="37"/>
        <v>FAIL</v>
      </c>
      <c r="AJ57" s="4" t="b">
        <f t="shared" si="8"/>
        <v>1</v>
      </c>
      <c r="AK57" s="4" t="b">
        <f t="shared" si="9"/>
        <v>1</v>
      </c>
      <c r="AL57" s="4" t="b">
        <f t="shared" si="10"/>
        <v>1</v>
      </c>
      <c r="AM57" s="4" t="b">
        <f t="shared" si="38"/>
        <v>1</v>
      </c>
      <c r="AN57" s="4" t="b">
        <f t="shared" si="39"/>
        <v>1</v>
      </c>
      <c r="AO57" s="11">
        <v>241</v>
      </c>
      <c r="AP57" s="29"/>
      <c r="AQ57" s="15"/>
      <c r="AR57" s="15"/>
      <c r="AS57" s="15"/>
      <c r="AT57" s="15"/>
      <c r="AU57" s="15"/>
      <c r="AV57" s="15"/>
      <c r="AW57" s="15"/>
      <c r="AX57" s="15"/>
    </row>
    <row r="58" spans="1:51" s="1" customFormat="1" ht="15" customHeight="1" x14ac:dyDescent="0.25">
      <c r="A58" s="11">
        <v>242</v>
      </c>
      <c r="B58" s="6">
        <v>0.46102560426698802</v>
      </c>
      <c r="C58" s="6">
        <v>0.487573954253332</v>
      </c>
      <c r="D58" s="3" t="e">
        <f t="shared" si="11"/>
        <v>#N/A</v>
      </c>
      <c r="E58" s="51" t="e">
        <f t="shared" si="12"/>
        <v>#N/A</v>
      </c>
      <c r="F58" s="3" t="e">
        <f t="shared" si="13"/>
        <v>#N/A</v>
      </c>
      <c r="G58" s="51" t="e">
        <f t="shared" si="14"/>
        <v>#N/A</v>
      </c>
      <c r="H58" s="4">
        <f t="shared" si="15"/>
        <v>0.60946744281666498</v>
      </c>
      <c r="I58" s="4">
        <f t="shared" si="16"/>
        <v>0.36568046568999901</v>
      </c>
      <c r="J58" s="6">
        <f t="shared" si="17"/>
        <v>0.84838652373010925</v>
      </c>
      <c r="K58" s="6">
        <f t="shared" si="18"/>
        <v>0.70103579446049347</v>
      </c>
      <c r="L58" s="6">
        <f t="shared" si="19"/>
        <v>0.70221437852798907</v>
      </c>
      <c r="M58" s="6">
        <f t="shared" si="20"/>
        <v>0.46102560426698802</v>
      </c>
      <c r="N58" s="6">
        <f t="shared" si="21"/>
        <v>0.967857780006387</v>
      </c>
      <c r="O58" s="6">
        <f t="shared" si="22"/>
        <v>0.72100202463685181</v>
      </c>
      <c r="P58" s="6">
        <f t="shared" si="23"/>
        <v>0.70700812704533589</v>
      </c>
      <c r="Q58" s="6">
        <f t="shared" si="24"/>
        <v>0.487573954253332</v>
      </c>
      <c r="R58" s="3" t="e">
        <f t="shared" si="25"/>
        <v>#N/A</v>
      </c>
      <c r="S58" s="3" t="e">
        <f t="shared" si="26"/>
        <v>#N/A</v>
      </c>
      <c r="T58" s="3" t="e">
        <f t="shared" si="27"/>
        <v>#N/A</v>
      </c>
      <c r="U58" s="3" t="e">
        <f t="shared" si="28"/>
        <v>#N/A</v>
      </c>
      <c r="V58" s="3" t="e">
        <f t="shared" si="29"/>
        <v>#N/A</v>
      </c>
      <c r="W58" s="3" t="e">
        <f t="shared" si="30"/>
        <v>#N/A</v>
      </c>
      <c r="X58" s="3" t="e">
        <f t="shared" si="31"/>
        <v>#N/A</v>
      </c>
      <c r="Y58" s="3" t="e">
        <f t="shared" si="32"/>
        <v>#N/A</v>
      </c>
      <c r="Z58" s="6">
        <f t="shared" si="3"/>
        <v>1.2098222250079838</v>
      </c>
      <c r="AA58" s="6">
        <f t="shared" si="4"/>
        <v>0.72589333500479025</v>
      </c>
      <c r="AB58" s="6">
        <f t="shared" si="5"/>
        <v>0.90125253079606482</v>
      </c>
      <c r="AC58" s="6">
        <f t="shared" si="6"/>
        <v>0.5407515184776388</v>
      </c>
      <c r="AD58" s="6">
        <f t="shared" si="33"/>
        <v>0.88376015880666992</v>
      </c>
      <c r="AE58" s="6">
        <f t="shared" si="34"/>
        <v>0.53025609528400186</v>
      </c>
      <c r="AF58" s="6">
        <f t="shared" si="35"/>
        <v>0.60946744281666498</v>
      </c>
      <c r="AG58" s="6">
        <f t="shared" si="36"/>
        <v>0.36568046568999901</v>
      </c>
      <c r="AH58" s="96">
        <f t="shared" si="7"/>
        <v>249</v>
      </c>
      <c r="AI58" s="6" t="str">
        <f t="shared" si="37"/>
        <v>FAIL</v>
      </c>
      <c r="AJ58" s="4" t="b">
        <f t="shared" si="8"/>
        <v>1</v>
      </c>
      <c r="AK58" s="4" t="b">
        <f t="shared" si="9"/>
        <v>1</v>
      </c>
      <c r="AL58" s="4" t="b">
        <f t="shared" si="10"/>
        <v>1</v>
      </c>
      <c r="AM58" s="4" t="b">
        <f t="shared" si="38"/>
        <v>1</v>
      </c>
      <c r="AN58" s="4" t="b">
        <f t="shared" si="39"/>
        <v>1</v>
      </c>
      <c r="AO58" s="11">
        <v>242</v>
      </c>
      <c r="AP58" s="29"/>
    </row>
    <row r="59" spans="1:51" s="1" customFormat="1" ht="15" customHeight="1" x14ac:dyDescent="0.25">
      <c r="A59" s="11">
        <v>243</v>
      </c>
      <c r="B59" s="6">
        <v>0.46531508851362002</v>
      </c>
      <c r="C59" s="6">
        <v>0.49241119036228698</v>
      </c>
      <c r="D59" s="3" t="e">
        <f t="shared" si="11"/>
        <v>#N/A</v>
      </c>
      <c r="E59" s="51" t="e">
        <f t="shared" si="12"/>
        <v>#N/A</v>
      </c>
      <c r="F59" s="3" t="e">
        <f t="shared" si="13"/>
        <v>#N/A</v>
      </c>
      <c r="G59" s="51" t="e">
        <f t="shared" si="14"/>
        <v>#N/A</v>
      </c>
      <c r="H59" s="4">
        <f t="shared" si="15"/>
        <v>0.61551398795285872</v>
      </c>
      <c r="I59" s="4">
        <f t="shared" si="16"/>
        <v>0.36930839277171523</v>
      </c>
      <c r="J59" s="6">
        <f t="shared" si="17"/>
        <v>0.85628009969403274</v>
      </c>
      <c r="K59" s="6">
        <f t="shared" si="18"/>
        <v>0.70755838663071491</v>
      </c>
      <c r="L59" s="6">
        <f t="shared" si="19"/>
        <v>0.70874793650519408</v>
      </c>
      <c r="M59" s="6">
        <f t="shared" si="20"/>
        <v>0.46531508851362002</v>
      </c>
      <c r="N59" s="6">
        <f t="shared" si="21"/>
        <v>0.97745992663653158</v>
      </c>
      <c r="O59" s="6">
        <f t="shared" si="22"/>
        <v>0.72815510776973569</v>
      </c>
      <c r="P59" s="6">
        <f t="shared" si="23"/>
        <v>0.71402237629231557</v>
      </c>
      <c r="Q59" s="6">
        <f t="shared" si="24"/>
        <v>0.49241119036228698</v>
      </c>
      <c r="R59" s="3" t="e">
        <f t="shared" si="25"/>
        <v>#N/A</v>
      </c>
      <c r="S59" s="3" t="e">
        <f t="shared" si="26"/>
        <v>#N/A</v>
      </c>
      <c r="T59" s="3" t="e">
        <f t="shared" si="27"/>
        <v>#N/A</v>
      </c>
      <c r="U59" s="3" t="e">
        <f t="shared" si="28"/>
        <v>#N/A</v>
      </c>
      <c r="V59" s="3" t="e">
        <f t="shared" si="29"/>
        <v>#N/A</v>
      </c>
      <c r="W59" s="3" t="e">
        <f t="shared" si="30"/>
        <v>#N/A</v>
      </c>
      <c r="X59" s="3" t="e">
        <f t="shared" si="31"/>
        <v>#N/A</v>
      </c>
      <c r="Y59" s="3" t="e">
        <f t="shared" si="32"/>
        <v>#N/A</v>
      </c>
      <c r="Z59" s="6">
        <f t="shared" si="3"/>
        <v>1.2218249082956645</v>
      </c>
      <c r="AA59" s="6">
        <f t="shared" si="4"/>
        <v>0.73309494497739869</v>
      </c>
      <c r="AB59" s="6">
        <f t="shared" si="5"/>
        <v>0.91019388471216955</v>
      </c>
      <c r="AC59" s="6">
        <f t="shared" si="6"/>
        <v>0.54611633082730182</v>
      </c>
      <c r="AD59" s="6">
        <f t="shared" si="33"/>
        <v>0.89252797036539444</v>
      </c>
      <c r="AE59" s="6">
        <f t="shared" si="34"/>
        <v>0.53551678221923671</v>
      </c>
      <c r="AF59" s="6">
        <f t="shared" si="35"/>
        <v>0.61551398795285872</v>
      </c>
      <c r="AG59" s="6">
        <f t="shared" si="36"/>
        <v>0.36930839277171523</v>
      </c>
      <c r="AH59" s="96">
        <f t="shared" si="7"/>
        <v>249</v>
      </c>
      <c r="AI59" s="6" t="str">
        <f t="shared" si="37"/>
        <v>FAIL</v>
      </c>
      <c r="AJ59" s="4" t="b">
        <f t="shared" si="8"/>
        <v>1</v>
      </c>
      <c r="AK59" s="4" t="b">
        <f t="shared" si="9"/>
        <v>1</v>
      </c>
      <c r="AL59" s="4" t="b">
        <f t="shared" si="10"/>
        <v>1</v>
      </c>
      <c r="AM59" s="4" t="b">
        <f t="shared" si="38"/>
        <v>1</v>
      </c>
      <c r="AN59" s="4" t="b">
        <f t="shared" si="39"/>
        <v>1</v>
      </c>
      <c r="AO59" s="11">
        <v>243</v>
      </c>
      <c r="AP59" s="29"/>
    </row>
    <row r="60" spans="1:51" s="1" customFormat="1" ht="15" customHeight="1" x14ac:dyDescent="0.25">
      <c r="A60" s="11">
        <v>244</v>
      </c>
      <c r="B60" s="6">
        <v>0.47336866073815898</v>
      </c>
      <c r="C60" s="6">
        <v>0.49546948634417598</v>
      </c>
      <c r="D60" s="3" t="e">
        <f t="shared" si="11"/>
        <v>#N/A</v>
      </c>
      <c r="E60" s="51" t="e">
        <f t="shared" si="12"/>
        <v>#N/A</v>
      </c>
      <c r="F60" s="3" t="e">
        <f t="shared" si="13"/>
        <v>#N/A</v>
      </c>
      <c r="G60" s="51" t="e">
        <f t="shared" si="14"/>
        <v>#N/A</v>
      </c>
      <c r="H60" s="4">
        <f t="shared" si="15"/>
        <v>0.61933685793021998</v>
      </c>
      <c r="I60" s="4">
        <f t="shared" si="16"/>
        <v>0.37160211475813199</v>
      </c>
      <c r="J60" s="6">
        <f t="shared" si="17"/>
        <v>0.87110040919517084</v>
      </c>
      <c r="K60" s="6">
        <f t="shared" si="18"/>
        <v>0.71980465310793429</v>
      </c>
      <c r="L60" s="6">
        <f t="shared" si="19"/>
        <v>0.72101479145260339</v>
      </c>
      <c r="M60" s="6">
        <f t="shared" si="20"/>
        <v>0.47336866073815898</v>
      </c>
      <c r="N60" s="6">
        <f t="shared" si="21"/>
        <v>0.98353079144342326</v>
      </c>
      <c r="O60" s="6">
        <f t="shared" si="22"/>
        <v>0.73267757574745507</v>
      </c>
      <c r="P60" s="6">
        <f t="shared" si="23"/>
        <v>0.71845706788164965</v>
      </c>
      <c r="Q60" s="6">
        <f t="shared" si="24"/>
        <v>0.49546948634417598</v>
      </c>
      <c r="R60" s="3" t="e">
        <f t="shared" si="25"/>
        <v>#N/A</v>
      </c>
      <c r="S60" s="3" t="e">
        <f t="shared" si="26"/>
        <v>#N/A</v>
      </c>
      <c r="T60" s="3" t="e">
        <f t="shared" si="27"/>
        <v>#N/A</v>
      </c>
      <c r="U60" s="3" t="e">
        <f t="shared" si="28"/>
        <v>#N/A</v>
      </c>
      <c r="V60" s="3" t="e">
        <f t="shared" si="29"/>
        <v>#N/A</v>
      </c>
      <c r="W60" s="3" t="e">
        <f t="shared" si="30"/>
        <v>#N/A</v>
      </c>
      <c r="X60" s="3" t="e">
        <f t="shared" si="31"/>
        <v>#N/A</v>
      </c>
      <c r="Y60" s="3" t="e">
        <f t="shared" si="32"/>
        <v>#N/A</v>
      </c>
      <c r="Z60" s="6">
        <f t="shared" si="3"/>
        <v>1.229413489304279</v>
      </c>
      <c r="AA60" s="6">
        <f t="shared" si="4"/>
        <v>0.73764809358256744</v>
      </c>
      <c r="AB60" s="6">
        <f t="shared" si="5"/>
        <v>0.91584696968431878</v>
      </c>
      <c r="AC60" s="6">
        <f t="shared" si="6"/>
        <v>0.54950818181059136</v>
      </c>
      <c r="AD60" s="6">
        <f t="shared" si="33"/>
        <v>0.89807133485206203</v>
      </c>
      <c r="AE60" s="6">
        <f t="shared" si="34"/>
        <v>0.53884280091123726</v>
      </c>
      <c r="AF60" s="6">
        <f t="shared" si="35"/>
        <v>0.61933685793021998</v>
      </c>
      <c r="AG60" s="6">
        <f t="shared" si="36"/>
        <v>0.37160211475813199</v>
      </c>
      <c r="AH60" s="96">
        <f t="shared" si="7"/>
        <v>249</v>
      </c>
      <c r="AI60" s="6" t="str">
        <f t="shared" si="37"/>
        <v>FAIL</v>
      </c>
      <c r="AJ60" s="4" t="b">
        <f t="shared" si="8"/>
        <v>1</v>
      </c>
      <c r="AK60" s="4" t="b">
        <f t="shared" si="9"/>
        <v>1</v>
      </c>
      <c r="AL60" s="4" t="b">
        <f t="shared" si="10"/>
        <v>1</v>
      </c>
      <c r="AM60" s="4" t="b">
        <f t="shared" si="38"/>
        <v>1</v>
      </c>
      <c r="AN60" s="4" t="b">
        <f t="shared" si="39"/>
        <v>1</v>
      </c>
      <c r="AO60" s="11">
        <v>244</v>
      </c>
      <c r="AP60" s="29"/>
    </row>
    <row r="61" spans="1:51" s="1" customFormat="1" ht="15" customHeight="1" x14ac:dyDescent="0.25">
      <c r="A61" s="11">
        <v>245</v>
      </c>
      <c r="B61" s="6">
        <v>0.48224360351997397</v>
      </c>
      <c r="C61" s="6">
        <v>0.49794125381618198</v>
      </c>
      <c r="D61" s="3" t="e">
        <f t="shared" si="11"/>
        <v>#N/A</v>
      </c>
      <c r="E61" s="51" t="e">
        <f t="shared" si="12"/>
        <v>#N/A</v>
      </c>
      <c r="F61" s="3" t="e">
        <f t="shared" si="13"/>
        <v>#N/A</v>
      </c>
      <c r="G61" s="51" t="e">
        <f t="shared" si="14"/>
        <v>#N/A</v>
      </c>
      <c r="H61" s="4">
        <f t="shared" si="15"/>
        <v>0.62242656727022749</v>
      </c>
      <c r="I61" s="4">
        <f t="shared" si="16"/>
        <v>0.37345594036213647</v>
      </c>
      <c r="J61" s="6">
        <f t="shared" si="17"/>
        <v>0.88743221763548308</v>
      </c>
      <c r="K61" s="6">
        <f t="shared" si="18"/>
        <v>0.73329989611885837</v>
      </c>
      <c r="L61" s="6">
        <f t="shared" si="19"/>
        <v>0.73453272271785819</v>
      </c>
      <c r="M61" s="6">
        <f t="shared" si="20"/>
        <v>0.48224360351997397</v>
      </c>
      <c r="N61" s="6">
        <f t="shared" si="21"/>
        <v>0.98843736891188405</v>
      </c>
      <c r="O61" s="6">
        <f t="shared" si="22"/>
        <v>0.73633271223742003</v>
      </c>
      <c r="P61" s="6">
        <f t="shared" si="23"/>
        <v>0.72204126198313878</v>
      </c>
      <c r="Q61" s="6">
        <f t="shared" si="24"/>
        <v>0.49794125381618198</v>
      </c>
      <c r="R61" s="3" t="e">
        <f t="shared" si="25"/>
        <v>#N/A</v>
      </c>
      <c r="S61" s="3" t="e">
        <f t="shared" si="26"/>
        <v>#N/A</v>
      </c>
      <c r="T61" s="3" t="e">
        <f t="shared" si="27"/>
        <v>#N/A</v>
      </c>
      <c r="U61" s="3" t="e">
        <f t="shared" si="28"/>
        <v>#N/A</v>
      </c>
      <c r="V61" s="3" t="e">
        <f t="shared" si="29"/>
        <v>#N/A</v>
      </c>
      <c r="W61" s="3" t="e">
        <f t="shared" si="30"/>
        <v>#N/A</v>
      </c>
      <c r="X61" s="3" t="e">
        <f t="shared" si="31"/>
        <v>#N/A</v>
      </c>
      <c r="Y61" s="3" t="e">
        <f t="shared" si="32"/>
        <v>#N/A</v>
      </c>
      <c r="Z61" s="6">
        <f t="shared" si="3"/>
        <v>1.235546711139855</v>
      </c>
      <c r="AA61" s="6">
        <f t="shared" si="4"/>
        <v>0.74132802668391307</v>
      </c>
      <c r="AB61" s="6">
        <f t="shared" si="5"/>
        <v>0.92041589029677506</v>
      </c>
      <c r="AC61" s="6">
        <f t="shared" si="6"/>
        <v>0.55224953417806499</v>
      </c>
      <c r="AD61" s="6">
        <f t="shared" si="33"/>
        <v>0.90255157747892345</v>
      </c>
      <c r="AE61" s="6">
        <f t="shared" si="34"/>
        <v>0.54153094648735411</v>
      </c>
      <c r="AF61" s="6">
        <f t="shared" si="35"/>
        <v>0.62242656727022749</v>
      </c>
      <c r="AG61" s="6">
        <f t="shared" si="36"/>
        <v>0.37345594036213647</v>
      </c>
      <c r="AH61" s="96">
        <f t="shared" si="7"/>
        <v>249</v>
      </c>
      <c r="AI61" s="6" t="str">
        <f t="shared" si="37"/>
        <v>W/IN 98%</v>
      </c>
      <c r="AJ61" s="4" t="b">
        <f t="shared" si="8"/>
        <v>1</v>
      </c>
      <c r="AK61" s="4" t="b">
        <f t="shared" si="9"/>
        <v>1</v>
      </c>
      <c r="AL61" s="4" t="b">
        <f t="shared" si="10"/>
        <v>1</v>
      </c>
      <c r="AM61" s="4" t="b">
        <f t="shared" si="38"/>
        <v>1</v>
      </c>
      <c r="AN61" s="4" t="b">
        <f t="shared" si="39"/>
        <v>1</v>
      </c>
      <c r="AO61" s="11">
        <v>245</v>
      </c>
      <c r="AP61" s="29"/>
    </row>
    <row r="62" spans="1:51" s="1" customFormat="1" ht="15" customHeight="1" x14ac:dyDescent="0.25">
      <c r="A62" s="11">
        <v>246</v>
      </c>
      <c r="B62" s="6">
        <v>0.49222587669847401</v>
      </c>
      <c r="C62" s="6">
        <v>0.49939294133551398</v>
      </c>
      <c r="D62" s="3" t="e">
        <f t="shared" si="11"/>
        <v>#N/A</v>
      </c>
      <c r="E62" s="51" t="e">
        <f t="shared" si="12"/>
        <v>#N/A</v>
      </c>
      <c r="F62" s="3" t="e">
        <f t="shared" si="13"/>
        <v>#N/A</v>
      </c>
      <c r="G62" s="51" t="e">
        <f t="shared" si="14"/>
        <v>#N/A</v>
      </c>
      <c r="H62" s="4">
        <f t="shared" si="15"/>
        <v>0.62424117666939249</v>
      </c>
      <c r="I62" s="4">
        <f t="shared" si="16"/>
        <v>0.37454470600163547</v>
      </c>
      <c r="J62" s="6">
        <f t="shared" si="17"/>
        <v>0.90580175278157771</v>
      </c>
      <c r="K62" s="6">
        <f t="shared" si="18"/>
        <v>0.7484789463569419</v>
      </c>
      <c r="L62" s="6">
        <f t="shared" si="19"/>
        <v>0.74973729203344341</v>
      </c>
      <c r="M62" s="6">
        <f t="shared" si="20"/>
        <v>0.49222587669847401</v>
      </c>
      <c r="N62" s="6">
        <f t="shared" si="21"/>
        <v>0.99131903854880155</v>
      </c>
      <c r="O62" s="6">
        <f t="shared" si="22"/>
        <v>0.73847940122982381</v>
      </c>
      <c r="P62" s="6">
        <f t="shared" si="23"/>
        <v>0.72414628598030817</v>
      </c>
      <c r="Q62" s="6">
        <f t="shared" si="24"/>
        <v>0.49939294133551398</v>
      </c>
      <c r="R62" s="3" t="e">
        <f t="shared" si="25"/>
        <v>#N/A</v>
      </c>
      <c r="S62" s="3" t="e">
        <f t="shared" si="26"/>
        <v>#N/A</v>
      </c>
      <c r="T62" s="3" t="e">
        <f t="shared" si="27"/>
        <v>#N/A</v>
      </c>
      <c r="U62" s="3" t="e">
        <f t="shared" si="28"/>
        <v>#N/A</v>
      </c>
      <c r="V62" s="3" t="e">
        <f t="shared" si="29"/>
        <v>#N/A</v>
      </c>
      <c r="W62" s="3" t="e">
        <f t="shared" si="30"/>
        <v>#N/A</v>
      </c>
      <c r="X62" s="3" t="e">
        <f t="shared" si="31"/>
        <v>#N/A</v>
      </c>
      <c r="Y62" s="3" t="e">
        <f t="shared" si="32"/>
        <v>#N/A</v>
      </c>
      <c r="Z62" s="6">
        <f t="shared" si="3"/>
        <v>1.2391487981860019</v>
      </c>
      <c r="AA62" s="6">
        <f t="shared" si="4"/>
        <v>0.74348927891160121</v>
      </c>
      <c r="AB62" s="6">
        <f t="shared" si="5"/>
        <v>0.92309925153727979</v>
      </c>
      <c r="AC62" s="6">
        <f t="shared" si="6"/>
        <v>0.55385955092236783</v>
      </c>
      <c r="AD62" s="6">
        <f t="shared" si="33"/>
        <v>0.90518285747538518</v>
      </c>
      <c r="AE62" s="6">
        <f t="shared" si="34"/>
        <v>0.54310971448523115</v>
      </c>
      <c r="AF62" s="6">
        <f t="shared" si="35"/>
        <v>0.62424117666939249</v>
      </c>
      <c r="AG62" s="6">
        <f t="shared" si="36"/>
        <v>0.37454470600163547</v>
      </c>
      <c r="AH62" s="96">
        <f t="shared" si="7"/>
        <v>249</v>
      </c>
      <c r="AI62" s="6" t="str">
        <f t="shared" si="37"/>
        <v>W/IN 98%</v>
      </c>
      <c r="AJ62" s="4" t="b">
        <f t="shared" si="8"/>
        <v>1</v>
      </c>
      <c r="AK62" s="4" t="b">
        <f t="shared" si="9"/>
        <v>1</v>
      </c>
      <c r="AL62" s="4" t="b">
        <f t="shared" si="10"/>
        <v>1</v>
      </c>
      <c r="AM62" s="4" t="b">
        <f t="shared" si="38"/>
        <v>1</v>
      </c>
      <c r="AN62" s="4" t="b">
        <f t="shared" si="39"/>
        <v>1</v>
      </c>
      <c r="AO62" s="11">
        <v>246</v>
      </c>
      <c r="AP62" s="29"/>
    </row>
    <row r="63" spans="1:51" s="1" customFormat="1" ht="15" customHeight="1" x14ac:dyDescent="0.25">
      <c r="A63" s="11">
        <v>247</v>
      </c>
      <c r="B63" s="6">
        <v>0.50058436541597995</v>
      </c>
      <c r="C63" s="6">
        <v>0.50075976104041797</v>
      </c>
      <c r="D63" s="3" t="e">
        <f t="shared" si="11"/>
        <v>#N/A</v>
      </c>
      <c r="E63" s="51" t="e">
        <f t="shared" si="12"/>
        <v>#N/A</v>
      </c>
      <c r="F63" s="3" t="e">
        <f t="shared" si="13"/>
        <v>#N/A</v>
      </c>
      <c r="G63" s="51" t="e">
        <f t="shared" si="14"/>
        <v>#N/A</v>
      </c>
      <c r="H63" s="4">
        <f t="shared" si="15"/>
        <v>0.62594970130052241</v>
      </c>
      <c r="I63" s="4">
        <f t="shared" si="16"/>
        <v>0.37556982078031348</v>
      </c>
      <c r="J63" s="6">
        <f t="shared" si="17"/>
        <v>0.92118317437953201</v>
      </c>
      <c r="K63" s="6">
        <f t="shared" si="18"/>
        <v>0.76118886902573246</v>
      </c>
      <c r="L63" s="6">
        <f t="shared" si="19"/>
        <v>0.76246858267299222</v>
      </c>
      <c r="M63" s="6">
        <f t="shared" si="20"/>
        <v>0.50058436541597995</v>
      </c>
      <c r="N63" s="6">
        <f t="shared" si="21"/>
        <v>0.99403224148697578</v>
      </c>
      <c r="O63" s="6">
        <f t="shared" si="22"/>
        <v>0.74050059158659431</v>
      </c>
      <c r="P63" s="6">
        <f t="shared" si="23"/>
        <v>0.72612824713951873</v>
      </c>
      <c r="Q63" s="6">
        <f t="shared" si="24"/>
        <v>0.50075976104041797</v>
      </c>
      <c r="R63" s="3" t="e">
        <f t="shared" si="25"/>
        <v>#N/A</v>
      </c>
      <c r="S63" s="3" t="e">
        <f t="shared" si="26"/>
        <v>#N/A</v>
      </c>
      <c r="T63" s="3" t="e">
        <f t="shared" si="27"/>
        <v>#N/A</v>
      </c>
      <c r="U63" s="3" t="e">
        <f t="shared" si="28"/>
        <v>#N/A</v>
      </c>
      <c r="V63" s="3" t="e">
        <f t="shared" si="29"/>
        <v>#N/A</v>
      </c>
      <c r="W63" s="3" t="e">
        <f t="shared" si="30"/>
        <v>#N/A</v>
      </c>
      <c r="X63" s="3" t="e">
        <f t="shared" si="31"/>
        <v>#N/A</v>
      </c>
      <c r="Y63" s="3" t="e">
        <f t="shared" si="32"/>
        <v>#N/A</v>
      </c>
      <c r="Z63" s="6">
        <f t="shared" si="3"/>
        <v>1.2425403018587198</v>
      </c>
      <c r="AA63" s="6">
        <f t="shared" si="4"/>
        <v>0.74552418111523178</v>
      </c>
      <c r="AB63" s="6">
        <f t="shared" si="5"/>
        <v>0.92562573948324289</v>
      </c>
      <c r="AC63" s="6">
        <f t="shared" si="6"/>
        <v>0.55537544368994574</v>
      </c>
      <c r="AD63" s="6">
        <f t="shared" si="33"/>
        <v>0.90766030892439842</v>
      </c>
      <c r="AE63" s="6">
        <f t="shared" si="34"/>
        <v>0.54459618535463905</v>
      </c>
      <c r="AF63" s="6">
        <f t="shared" si="35"/>
        <v>0.62594970130052241</v>
      </c>
      <c r="AG63" s="6">
        <f t="shared" si="36"/>
        <v>0.37556982078031348</v>
      </c>
      <c r="AH63" s="96">
        <f t="shared" si="7"/>
        <v>249</v>
      </c>
      <c r="AI63" s="6" t="str">
        <f t="shared" si="37"/>
        <v>W/IN 98%</v>
      </c>
      <c r="AJ63" s="4" t="b">
        <f t="shared" si="8"/>
        <v>1</v>
      </c>
      <c r="AK63" s="4" t="b">
        <f t="shared" si="9"/>
        <v>1</v>
      </c>
      <c r="AL63" s="4" t="b">
        <f t="shared" si="10"/>
        <v>1</v>
      </c>
      <c r="AM63" s="4" t="b">
        <f t="shared" si="38"/>
        <v>1</v>
      </c>
      <c r="AN63" s="4" t="b">
        <f t="shared" si="39"/>
        <v>1</v>
      </c>
      <c r="AO63" s="11">
        <v>247</v>
      </c>
      <c r="AP63" s="29"/>
    </row>
    <row r="64" spans="1:51" s="1" customFormat="1" ht="15" customHeight="1" x14ac:dyDescent="0.25">
      <c r="A64" s="11">
        <v>248</v>
      </c>
      <c r="B64" s="6">
        <v>0.50902931970210596</v>
      </c>
      <c r="C64" s="6">
        <v>0.50277462900842895</v>
      </c>
      <c r="D64" s="3" t="e">
        <f t="shared" si="11"/>
        <v>#N/A</v>
      </c>
      <c r="E64" s="51" t="e">
        <f t="shared" si="12"/>
        <v>#N/A</v>
      </c>
      <c r="F64" s="3" t="e">
        <f t="shared" si="13"/>
        <v>#N/A</v>
      </c>
      <c r="G64" s="51" t="e">
        <f t="shared" si="14"/>
        <v>#N/A</v>
      </c>
      <c r="H64" s="4">
        <f t="shared" si="15"/>
        <v>0.62846828626053619</v>
      </c>
      <c r="I64" s="4">
        <f t="shared" si="16"/>
        <v>0.37708097175632171</v>
      </c>
      <c r="J64" s="6">
        <f t="shared" si="17"/>
        <v>0.93672371126849185</v>
      </c>
      <c r="K64" s="6">
        <f t="shared" si="18"/>
        <v>0.7740302712870446</v>
      </c>
      <c r="L64" s="6">
        <f t="shared" si="19"/>
        <v>0.77533157394905816</v>
      </c>
      <c r="M64" s="6">
        <f t="shared" si="20"/>
        <v>0.50902931970210596</v>
      </c>
      <c r="N64" s="6">
        <f t="shared" si="21"/>
        <v>0.99803185143642736</v>
      </c>
      <c r="O64" s="6">
        <f t="shared" si="22"/>
        <v>0.74348008602356963</v>
      </c>
      <c r="P64" s="6">
        <f t="shared" si="23"/>
        <v>0.72904991269585184</v>
      </c>
      <c r="Q64" s="6">
        <f t="shared" si="24"/>
        <v>0.50277462900842895</v>
      </c>
      <c r="R64" s="3" t="e">
        <f t="shared" si="25"/>
        <v>#N/A</v>
      </c>
      <c r="S64" s="3" t="e">
        <f t="shared" si="26"/>
        <v>#N/A</v>
      </c>
      <c r="T64" s="3" t="e">
        <f t="shared" si="27"/>
        <v>#N/A</v>
      </c>
      <c r="U64" s="3" t="e">
        <f t="shared" si="28"/>
        <v>#N/A</v>
      </c>
      <c r="V64" s="3" t="e">
        <f t="shared" si="29"/>
        <v>#N/A</v>
      </c>
      <c r="W64" s="3" t="e">
        <f t="shared" si="30"/>
        <v>#N/A</v>
      </c>
      <c r="X64" s="3" t="e">
        <f t="shared" si="31"/>
        <v>#N/A</v>
      </c>
      <c r="Y64" s="3" t="e">
        <f t="shared" si="32"/>
        <v>#N/A</v>
      </c>
      <c r="Z64" s="6">
        <f t="shared" si="3"/>
        <v>1.2475398142955343</v>
      </c>
      <c r="AA64" s="6">
        <f t="shared" si="4"/>
        <v>0.74852388857732055</v>
      </c>
      <c r="AB64" s="6">
        <f t="shared" si="5"/>
        <v>0.92935010752946201</v>
      </c>
      <c r="AC64" s="6">
        <f t="shared" si="6"/>
        <v>0.55761006451767725</v>
      </c>
      <c r="AD64" s="6">
        <f t="shared" si="33"/>
        <v>0.91131239086981486</v>
      </c>
      <c r="AE64" s="6">
        <f t="shared" si="34"/>
        <v>0.54678743452188883</v>
      </c>
      <c r="AF64" s="6">
        <f t="shared" si="35"/>
        <v>0.62846828626053619</v>
      </c>
      <c r="AG64" s="6">
        <f t="shared" si="36"/>
        <v>0.37708097175632171</v>
      </c>
      <c r="AH64" s="96">
        <f t="shared" si="7"/>
        <v>249</v>
      </c>
      <c r="AI64" s="6" t="str">
        <f t="shared" si="37"/>
        <v>W/IN 98%</v>
      </c>
      <c r="AJ64" s="4" t="b">
        <f t="shared" si="8"/>
        <v>1</v>
      </c>
      <c r="AK64" s="4" t="b">
        <f t="shared" si="9"/>
        <v>1</v>
      </c>
      <c r="AL64" s="4" t="b">
        <f t="shared" si="10"/>
        <v>1</v>
      </c>
      <c r="AM64" s="4" t="b">
        <f t="shared" si="38"/>
        <v>1</v>
      </c>
      <c r="AN64" s="4" t="b">
        <f t="shared" si="39"/>
        <v>1</v>
      </c>
      <c r="AO64" s="11">
        <v>248</v>
      </c>
      <c r="AP64" s="29"/>
    </row>
    <row r="65" spans="1:42" s="1" customFormat="1" ht="15" customHeight="1" x14ac:dyDescent="0.25">
      <c r="A65" s="11">
        <v>249</v>
      </c>
      <c r="B65" s="6">
        <v>0.51718295585232199</v>
      </c>
      <c r="C65" s="6">
        <v>0.50376611556515505</v>
      </c>
      <c r="D65" s="3" t="e">
        <f t="shared" si="11"/>
        <v>#N/A</v>
      </c>
      <c r="E65" s="51" t="e">
        <f t="shared" si="12"/>
        <v>#N/A</v>
      </c>
      <c r="F65" s="3">
        <f t="shared" si="13"/>
        <v>0.50376611556515505</v>
      </c>
      <c r="G65" s="51">
        <f t="shared" si="14"/>
        <v>249</v>
      </c>
      <c r="H65" s="4">
        <f t="shared" si="15"/>
        <v>0.62970764445644378</v>
      </c>
      <c r="I65" s="4">
        <f t="shared" si="16"/>
        <v>0.37782458667386631</v>
      </c>
      <c r="J65" s="6">
        <f t="shared" si="17"/>
        <v>0.95172815996986149</v>
      </c>
      <c r="K65" s="6">
        <f t="shared" si="18"/>
        <v>0.78642869502621349</v>
      </c>
      <c r="L65" s="6">
        <f t="shared" si="19"/>
        <v>0.78775084196578959</v>
      </c>
      <c r="M65" s="6">
        <f t="shared" si="20"/>
        <v>0.51718295585232199</v>
      </c>
      <c r="N65" s="6">
        <f t="shared" si="21"/>
        <v>1</v>
      </c>
      <c r="O65" s="6">
        <f t="shared" si="22"/>
        <v>0.7449462509172512</v>
      </c>
      <c r="P65" s="6">
        <f t="shared" si="23"/>
        <v>0.73048762085755015</v>
      </c>
      <c r="Q65" s="6">
        <f t="shared" si="24"/>
        <v>0.50376611556515505</v>
      </c>
      <c r="R65" s="3" t="e">
        <f t="shared" si="25"/>
        <v>#N/A</v>
      </c>
      <c r="S65" s="3" t="e">
        <f t="shared" si="26"/>
        <v>#N/A</v>
      </c>
      <c r="T65" s="3" t="e">
        <f t="shared" si="27"/>
        <v>#N/A</v>
      </c>
      <c r="U65" s="3" t="e">
        <f t="shared" si="28"/>
        <v>#N/A</v>
      </c>
      <c r="V65" s="3">
        <f t="shared" si="29"/>
        <v>1</v>
      </c>
      <c r="W65" s="3" t="e">
        <f t="shared" si="30"/>
        <v>#N/A</v>
      </c>
      <c r="X65" s="3" t="e">
        <f t="shared" si="31"/>
        <v>#N/A</v>
      </c>
      <c r="Y65" s="3" t="e">
        <f t="shared" si="32"/>
        <v>#N/A</v>
      </c>
      <c r="Z65" s="6">
        <f t="shared" si="3"/>
        <v>1.25</v>
      </c>
      <c r="AA65" s="6">
        <f t="shared" si="4"/>
        <v>0.75</v>
      </c>
      <c r="AB65" s="6">
        <f t="shared" si="5"/>
        <v>0.93118281364656397</v>
      </c>
      <c r="AC65" s="6">
        <f t="shared" si="6"/>
        <v>0.55870968818793842</v>
      </c>
      <c r="AD65" s="6">
        <f t="shared" si="33"/>
        <v>0.91310952607193774</v>
      </c>
      <c r="AE65" s="6">
        <f t="shared" si="34"/>
        <v>0.54786571564316255</v>
      </c>
      <c r="AF65" s="6">
        <f t="shared" si="35"/>
        <v>0.62970764445644378</v>
      </c>
      <c r="AG65" s="6">
        <f t="shared" si="36"/>
        <v>0.37782458667386631</v>
      </c>
      <c r="AH65" s="96">
        <f t="shared" si="7"/>
        <v>249</v>
      </c>
      <c r="AI65" s="6" t="str">
        <f t="shared" si="37"/>
        <v>W/IN 98%</v>
      </c>
      <c r="AJ65" s="4" t="b">
        <f t="shared" si="8"/>
        <v>1</v>
      </c>
      <c r="AK65" s="4" t="b">
        <f t="shared" si="9"/>
        <v>1</v>
      </c>
      <c r="AL65" s="4" t="b">
        <f t="shared" si="10"/>
        <v>1</v>
      </c>
      <c r="AM65" s="4" t="b">
        <f t="shared" si="38"/>
        <v>1</v>
      </c>
      <c r="AN65" s="4" t="b">
        <f t="shared" si="39"/>
        <v>1</v>
      </c>
      <c r="AO65" s="11">
        <v>249</v>
      </c>
      <c r="AP65" s="29"/>
    </row>
    <row r="66" spans="1:42" s="1" customFormat="1" ht="15" customHeight="1" x14ac:dyDescent="0.25">
      <c r="A66" s="11">
        <v>250</v>
      </c>
      <c r="B66" s="6">
        <v>0.523860159070617</v>
      </c>
      <c r="C66" s="6">
        <v>0.50348651546573997</v>
      </c>
      <c r="D66" s="3" t="e">
        <f t="shared" si="11"/>
        <v>#N/A</v>
      </c>
      <c r="E66" s="51" t="e">
        <f t="shared" si="12"/>
        <v>#N/A</v>
      </c>
      <c r="F66" s="3" t="e">
        <f t="shared" si="13"/>
        <v>#N/A</v>
      </c>
      <c r="G66" s="51" t="e">
        <f t="shared" si="14"/>
        <v>#N/A</v>
      </c>
      <c r="H66" s="4">
        <f t="shared" si="15"/>
        <v>0.62935814433217496</v>
      </c>
      <c r="I66" s="4">
        <f t="shared" si="16"/>
        <v>0.37761488659930498</v>
      </c>
      <c r="J66" s="6">
        <f t="shared" si="17"/>
        <v>0.96401565371029196</v>
      </c>
      <c r="K66" s="6">
        <f t="shared" si="18"/>
        <v>0.79658205401449378</v>
      </c>
      <c r="L66" s="6">
        <f t="shared" si="19"/>
        <v>0.79792127082015907</v>
      </c>
      <c r="M66" s="6">
        <f t="shared" si="20"/>
        <v>0.523860159070617</v>
      </c>
      <c r="N66" s="6">
        <f t="shared" si="21"/>
        <v>0.99944498033754925</v>
      </c>
      <c r="O66" s="6">
        <f t="shared" si="22"/>
        <v>0.74453279110052317</v>
      </c>
      <c r="P66" s="6">
        <f t="shared" si="23"/>
        <v>0.73008218586479745</v>
      </c>
      <c r="Q66" s="6">
        <f t="shared" si="24"/>
        <v>0.50348651546573997</v>
      </c>
      <c r="R66" s="3" t="e">
        <f t="shared" si="25"/>
        <v>#N/A</v>
      </c>
      <c r="S66" s="3" t="e">
        <f t="shared" si="26"/>
        <v>#N/A</v>
      </c>
      <c r="T66" s="3" t="e">
        <f t="shared" si="27"/>
        <v>#N/A</v>
      </c>
      <c r="U66" s="3" t="e">
        <f t="shared" si="28"/>
        <v>#N/A</v>
      </c>
      <c r="V66" s="3" t="e">
        <f t="shared" si="29"/>
        <v>#N/A</v>
      </c>
      <c r="W66" s="3" t="e">
        <f t="shared" si="30"/>
        <v>#N/A</v>
      </c>
      <c r="X66" s="3" t="e">
        <f t="shared" si="31"/>
        <v>#N/A</v>
      </c>
      <c r="Y66" s="3" t="e">
        <f t="shared" si="32"/>
        <v>#N/A</v>
      </c>
      <c r="Z66" s="6">
        <f t="shared" si="3"/>
        <v>1.2493062254219365</v>
      </c>
      <c r="AA66" s="6">
        <f t="shared" si="4"/>
        <v>0.74958373525316191</v>
      </c>
      <c r="AB66" s="6">
        <f t="shared" si="5"/>
        <v>0.93066598887565399</v>
      </c>
      <c r="AC66" s="6">
        <f t="shared" si="6"/>
        <v>0.55839959332539235</v>
      </c>
      <c r="AD66" s="6">
        <f t="shared" si="33"/>
        <v>0.91260273233099687</v>
      </c>
      <c r="AE66" s="6">
        <f t="shared" si="34"/>
        <v>0.54756163939859803</v>
      </c>
      <c r="AF66" s="6">
        <f t="shared" si="35"/>
        <v>0.62935814433217496</v>
      </c>
      <c r="AG66" s="6">
        <f t="shared" si="36"/>
        <v>0.37761488659930498</v>
      </c>
      <c r="AH66" s="96">
        <f t="shared" si="7"/>
        <v>249</v>
      </c>
      <c r="AI66" s="6" t="str">
        <f t="shared" si="37"/>
        <v>W/IN 98%</v>
      </c>
      <c r="AJ66" s="4" t="b">
        <f t="shared" si="8"/>
        <v>1</v>
      </c>
      <c r="AK66" s="4" t="b">
        <f t="shared" si="9"/>
        <v>1</v>
      </c>
      <c r="AL66" s="4" t="b">
        <f t="shared" si="10"/>
        <v>1</v>
      </c>
      <c r="AM66" s="4" t="b">
        <f t="shared" si="38"/>
        <v>1</v>
      </c>
      <c r="AN66" s="4" t="b">
        <f t="shared" si="39"/>
        <v>1</v>
      </c>
      <c r="AO66" s="11">
        <v>250</v>
      </c>
      <c r="AP66" s="29"/>
    </row>
    <row r="67" spans="1:42" s="1" customFormat="1" ht="15" customHeight="1" x14ac:dyDescent="0.25">
      <c r="A67" s="11">
        <v>251</v>
      </c>
      <c r="B67" s="6">
        <v>0.53016825405593204</v>
      </c>
      <c r="C67" s="6">
        <v>0.50071119587840696</v>
      </c>
      <c r="D67" s="3" t="e">
        <f t="shared" si="11"/>
        <v>#N/A</v>
      </c>
      <c r="E67" s="51" t="e">
        <f t="shared" si="12"/>
        <v>#N/A</v>
      </c>
      <c r="F67" s="3" t="e">
        <f t="shared" si="13"/>
        <v>#N/A</v>
      </c>
      <c r="G67" s="51" t="e">
        <f t="shared" si="14"/>
        <v>#N/A</v>
      </c>
      <c r="H67" s="4">
        <f t="shared" si="15"/>
        <v>0.62588899484800864</v>
      </c>
      <c r="I67" s="4">
        <f t="shared" si="16"/>
        <v>0.37553339690880522</v>
      </c>
      <c r="J67" s="6">
        <f t="shared" si="17"/>
        <v>0.97562390871048821</v>
      </c>
      <c r="K67" s="6">
        <f t="shared" si="18"/>
        <v>0.80617414681505251</v>
      </c>
      <c r="L67" s="6">
        <f t="shared" si="19"/>
        <v>0.80752948988393858</v>
      </c>
      <c r="M67" s="6">
        <f t="shared" si="20"/>
        <v>0.53016825405593204</v>
      </c>
      <c r="N67" s="6">
        <f t="shared" si="21"/>
        <v>0.99393583730156021</v>
      </c>
      <c r="O67" s="6">
        <f t="shared" si="22"/>
        <v>0.74042877565009635</v>
      </c>
      <c r="P67" s="6">
        <f t="shared" si="23"/>
        <v>0.72605782507547389</v>
      </c>
      <c r="Q67" s="6">
        <f t="shared" si="24"/>
        <v>0.50071119587840696</v>
      </c>
      <c r="R67" s="3" t="e">
        <f t="shared" si="25"/>
        <v>#N/A</v>
      </c>
      <c r="S67" s="3" t="e">
        <f t="shared" si="26"/>
        <v>#N/A</v>
      </c>
      <c r="T67" s="3" t="e">
        <f t="shared" si="27"/>
        <v>#N/A</v>
      </c>
      <c r="U67" s="3" t="e">
        <f t="shared" si="28"/>
        <v>#N/A</v>
      </c>
      <c r="V67" s="3" t="e">
        <f t="shared" si="29"/>
        <v>#N/A</v>
      </c>
      <c r="W67" s="3" t="e">
        <f t="shared" si="30"/>
        <v>#N/A</v>
      </c>
      <c r="X67" s="3" t="e">
        <f t="shared" si="31"/>
        <v>#N/A</v>
      </c>
      <c r="Y67" s="3" t="e">
        <f t="shared" si="32"/>
        <v>#N/A</v>
      </c>
      <c r="Z67" s="6">
        <f t="shared" si="3"/>
        <v>1.2424197966269503</v>
      </c>
      <c r="AA67" s="6">
        <f t="shared" si="4"/>
        <v>0.74545187797617019</v>
      </c>
      <c r="AB67" s="6">
        <f t="shared" si="5"/>
        <v>0.92553596956262041</v>
      </c>
      <c r="AC67" s="6">
        <f t="shared" si="6"/>
        <v>0.55532158173757229</v>
      </c>
      <c r="AD67" s="6">
        <f t="shared" si="33"/>
        <v>0.90757228134434231</v>
      </c>
      <c r="AE67" s="6">
        <f t="shared" si="34"/>
        <v>0.54454336880660548</v>
      </c>
      <c r="AF67" s="6">
        <f t="shared" si="35"/>
        <v>0.62588899484800864</v>
      </c>
      <c r="AG67" s="6">
        <f t="shared" si="36"/>
        <v>0.37553339690880522</v>
      </c>
      <c r="AH67" s="96">
        <f t="shared" si="7"/>
        <v>249</v>
      </c>
      <c r="AI67" s="6" t="str">
        <f t="shared" si="37"/>
        <v>W/IN 98%</v>
      </c>
      <c r="AJ67" s="4" t="b">
        <f t="shared" si="8"/>
        <v>1</v>
      </c>
      <c r="AK67" s="4" t="b">
        <f t="shared" si="9"/>
        <v>1</v>
      </c>
      <c r="AL67" s="4" t="b">
        <f t="shared" si="10"/>
        <v>1</v>
      </c>
      <c r="AM67" s="4" t="b">
        <f t="shared" si="38"/>
        <v>1</v>
      </c>
      <c r="AN67" s="4" t="b">
        <f t="shared" si="39"/>
        <v>1</v>
      </c>
      <c r="AO67" s="11">
        <v>251</v>
      </c>
      <c r="AP67" s="29"/>
    </row>
    <row r="68" spans="1:42" s="1" customFormat="1" ht="15" customHeight="1" x14ac:dyDescent="0.25">
      <c r="A68" s="11">
        <v>252</v>
      </c>
      <c r="B68" s="6">
        <v>0.536190788892138</v>
      </c>
      <c r="C68" s="6">
        <v>0.499773481199212</v>
      </c>
      <c r="D68" s="3" t="e">
        <f t="shared" si="11"/>
        <v>#N/A</v>
      </c>
      <c r="E68" s="51" t="e">
        <f t="shared" si="12"/>
        <v>#N/A</v>
      </c>
      <c r="F68" s="3" t="e">
        <f t="shared" si="13"/>
        <v>#N/A</v>
      </c>
      <c r="G68" s="51" t="e">
        <f t="shared" si="14"/>
        <v>#N/A</v>
      </c>
      <c r="H68" s="4">
        <f t="shared" si="15"/>
        <v>0.62471685149901501</v>
      </c>
      <c r="I68" s="4">
        <f t="shared" si="16"/>
        <v>0.37483011089940899</v>
      </c>
      <c r="J68" s="6">
        <f t="shared" si="17"/>
        <v>0.98670667146041413</v>
      </c>
      <c r="K68" s="6">
        <f t="shared" si="18"/>
        <v>0.81533201669145228</v>
      </c>
      <c r="L68" s="6">
        <f t="shared" si="19"/>
        <v>0.81670275600631292</v>
      </c>
      <c r="M68" s="6">
        <f t="shared" si="20"/>
        <v>0.536190788892138</v>
      </c>
      <c r="N68" s="6">
        <f t="shared" si="21"/>
        <v>0.99207442850445804</v>
      </c>
      <c r="O68" s="6">
        <f t="shared" si="22"/>
        <v>0.73904212614527065</v>
      </c>
      <c r="P68" s="6">
        <f t="shared" si="23"/>
        <v>0.72469808899183541</v>
      </c>
      <c r="Q68" s="6">
        <f t="shared" si="24"/>
        <v>0.499773481199212</v>
      </c>
      <c r="R68" s="3" t="e">
        <f t="shared" si="25"/>
        <v>#N/A</v>
      </c>
      <c r="S68" s="3" t="e">
        <f t="shared" si="26"/>
        <v>#N/A</v>
      </c>
      <c r="T68" s="3" t="e">
        <f t="shared" si="27"/>
        <v>#N/A</v>
      </c>
      <c r="U68" s="3" t="e">
        <f t="shared" si="28"/>
        <v>#N/A</v>
      </c>
      <c r="V68" s="3" t="e">
        <f t="shared" si="29"/>
        <v>#N/A</v>
      </c>
      <c r="W68" s="3" t="e">
        <f t="shared" si="30"/>
        <v>#N/A</v>
      </c>
      <c r="X68" s="3" t="e">
        <f t="shared" si="31"/>
        <v>#N/A</v>
      </c>
      <c r="Y68" s="3" t="e">
        <f t="shared" si="32"/>
        <v>#N/A</v>
      </c>
      <c r="Z68" s="6">
        <f t="shared" si="3"/>
        <v>1.2400930356305726</v>
      </c>
      <c r="AA68" s="6">
        <f t="shared" si="4"/>
        <v>0.74405582137834347</v>
      </c>
      <c r="AB68" s="6">
        <f t="shared" si="5"/>
        <v>0.92380265768158831</v>
      </c>
      <c r="AC68" s="6">
        <f t="shared" si="6"/>
        <v>0.55428159460895299</v>
      </c>
      <c r="AD68" s="6">
        <f t="shared" si="33"/>
        <v>0.90587261123979423</v>
      </c>
      <c r="AE68" s="6">
        <f t="shared" si="34"/>
        <v>0.54352356674387658</v>
      </c>
      <c r="AF68" s="6">
        <f t="shared" si="35"/>
        <v>0.62471685149901501</v>
      </c>
      <c r="AG68" s="6">
        <f t="shared" si="36"/>
        <v>0.37483011089940899</v>
      </c>
      <c r="AH68" s="96">
        <f t="shared" si="7"/>
        <v>249</v>
      </c>
      <c r="AI68" s="6" t="str">
        <f t="shared" si="37"/>
        <v>W/IN 98%</v>
      </c>
      <c r="AJ68" s="4" t="b">
        <f t="shared" si="8"/>
        <v>1</v>
      </c>
      <c r="AK68" s="4" t="b">
        <f t="shared" si="9"/>
        <v>1</v>
      </c>
      <c r="AL68" s="4" t="b">
        <f t="shared" si="10"/>
        <v>1</v>
      </c>
      <c r="AM68" s="4" t="b">
        <f t="shared" si="38"/>
        <v>1</v>
      </c>
      <c r="AN68" s="4" t="b">
        <f t="shared" si="39"/>
        <v>1</v>
      </c>
      <c r="AO68" s="11">
        <v>252</v>
      </c>
      <c r="AP68" s="29"/>
    </row>
    <row r="69" spans="1:42" s="1" customFormat="1" ht="15" customHeight="1" x14ac:dyDescent="0.25">
      <c r="A69" s="11">
        <v>253</v>
      </c>
      <c r="B69" s="6">
        <v>0.54067390259616899</v>
      </c>
      <c r="C69" s="6">
        <v>0.49695841122767598</v>
      </c>
      <c r="D69" s="3" t="e">
        <f t="shared" si="11"/>
        <v>#N/A</v>
      </c>
      <c r="E69" s="51" t="e">
        <f t="shared" si="12"/>
        <v>#N/A</v>
      </c>
      <c r="F69" s="3" t="e">
        <f t="shared" si="13"/>
        <v>#N/A</v>
      </c>
      <c r="G69" s="51" t="e">
        <f t="shared" si="14"/>
        <v>#N/A</v>
      </c>
      <c r="H69" s="4">
        <f t="shared" si="15"/>
        <v>0.62119801403459496</v>
      </c>
      <c r="I69" s="4">
        <f t="shared" si="16"/>
        <v>0.372718808420757</v>
      </c>
      <c r="J69" s="6">
        <f t="shared" si="17"/>
        <v>0.99495656737866123</v>
      </c>
      <c r="K69" s="6">
        <f t="shared" si="18"/>
        <v>0.82214904192405081</v>
      </c>
      <c r="L69" s="6">
        <f t="shared" si="19"/>
        <v>0.8235312420478893</v>
      </c>
      <c r="M69" s="6">
        <f t="shared" si="20"/>
        <v>0.54067390259616899</v>
      </c>
      <c r="N69" s="6">
        <f t="shared" si="21"/>
        <v>0.9864863790415086</v>
      </c>
      <c r="O69" s="6">
        <f t="shared" si="22"/>
        <v>0.73487932964790625</v>
      </c>
      <c r="P69" s="6">
        <f t="shared" si="23"/>
        <v>0.72061608803441113</v>
      </c>
      <c r="Q69" s="6">
        <f t="shared" si="24"/>
        <v>0.49695841122767598</v>
      </c>
      <c r="R69" s="3" t="e">
        <f t="shared" si="25"/>
        <v>#N/A</v>
      </c>
      <c r="S69" s="3" t="e">
        <f t="shared" si="26"/>
        <v>#N/A</v>
      </c>
      <c r="T69" s="3" t="e">
        <f t="shared" si="27"/>
        <v>#N/A</v>
      </c>
      <c r="U69" s="3" t="e">
        <f t="shared" si="28"/>
        <v>#N/A</v>
      </c>
      <c r="V69" s="3" t="e">
        <f t="shared" si="29"/>
        <v>#N/A</v>
      </c>
      <c r="W69" s="3" t="e">
        <f t="shared" si="30"/>
        <v>#N/A</v>
      </c>
      <c r="X69" s="3" t="e">
        <f t="shared" si="31"/>
        <v>#N/A</v>
      </c>
      <c r="Y69" s="3" t="e">
        <f t="shared" si="32"/>
        <v>#N/A</v>
      </c>
      <c r="Z69" s="6">
        <f t="shared" ref="Z69:Z100" si="40">N69+(N69*25%)</f>
        <v>1.2331079738018857</v>
      </c>
      <c r="AA69" s="6">
        <f t="shared" ref="AA69:AA100" si="41">N69-(N69*25%)</f>
        <v>0.73986478428113145</v>
      </c>
      <c r="AB69" s="6">
        <f t="shared" ref="AB69:AB100" si="42">O69+(O69*25%)</f>
        <v>0.91859916205988279</v>
      </c>
      <c r="AC69" s="6">
        <f t="shared" ref="AC69:AC100" si="43">O69-(O69*25%)</f>
        <v>0.55115949723592972</v>
      </c>
      <c r="AD69" s="6">
        <f t="shared" si="33"/>
        <v>0.90077011004301388</v>
      </c>
      <c r="AE69" s="6">
        <f t="shared" si="34"/>
        <v>0.54046206602580837</v>
      </c>
      <c r="AF69" s="6">
        <f t="shared" si="35"/>
        <v>0.62119801403459496</v>
      </c>
      <c r="AG69" s="6">
        <f t="shared" si="36"/>
        <v>0.372718808420757</v>
      </c>
      <c r="AH69" s="96">
        <f t="shared" si="7"/>
        <v>249</v>
      </c>
      <c r="AI69" s="6" t="str">
        <f t="shared" ref="AI69:AI100" si="44">IF(OR(A69&lt;AH69*0.98,A69&gt;AH69*1.02),"FAIL","W/IN 98%")</f>
        <v>W/IN 98%</v>
      </c>
      <c r="AJ69" s="4" t="b">
        <f t="shared" ref="AJ69:AJ100" si="45">AND(B69&gt;MIN(H69,I69),B69&lt;MAX(H69,I69))</f>
        <v>1</v>
      </c>
      <c r="AK69" s="4" t="b">
        <f t="shared" ref="AK69:AK100" si="46">AND(J69&gt;MIN(Z69,AA69),J69&lt;MAX(Z69,AA69))</f>
        <v>1</v>
      </c>
      <c r="AL69" s="4" t="b">
        <f t="shared" ref="AL69:AL100" si="47">AND(K69&gt;MIN(AB69,AC69),K69&lt;MAX(AB69,AC69))</f>
        <v>1</v>
      </c>
      <c r="AM69" s="4" t="b">
        <f t="shared" si="38"/>
        <v>1</v>
      </c>
      <c r="AN69" s="4" t="b">
        <f t="shared" si="39"/>
        <v>1</v>
      </c>
      <c r="AO69" s="11">
        <v>253</v>
      </c>
      <c r="AP69" s="29"/>
    </row>
    <row r="70" spans="1:42" s="1" customFormat="1" ht="15" customHeight="1" x14ac:dyDescent="0.25">
      <c r="A70" s="11">
        <v>254</v>
      </c>
      <c r="B70" s="6">
        <v>0.54341457740275301</v>
      </c>
      <c r="C70" s="6">
        <v>0.48912526765505099</v>
      </c>
      <c r="D70" s="3">
        <f t="shared" si="11"/>
        <v>0.54341457740275301</v>
      </c>
      <c r="E70" s="51">
        <f t="shared" si="12"/>
        <v>254</v>
      </c>
      <c r="F70" s="3" t="e">
        <f t="shared" si="13"/>
        <v>#N/A</v>
      </c>
      <c r="G70" s="51" t="e">
        <f t="shared" si="14"/>
        <v>#N/A</v>
      </c>
      <c r="H70" s="4">
        <f t="shared" si="15"/>
        <v>0.61140658456881369</v>
      </c>
      <c r="I70" s="4">
        <f t="shared" si="16"/>
        <v>0.36684395074128823</v>
      </c>
      <c r="J70" s="6">
        <f t="shared" si="17"/>
        <v>1</v>
      </c>
      <c r="K70" s="6">
        <f t="shared" si="18"/>
        <v>0.82631651358421232</v>
      </c>
      <c r="L70" s="6">
        <f t="shared" si="19"/>
        <v>0.82770572007739629</v>
      </c>
      <c r="M70" s="6">
        <f t="shared" si="20"/>
        <v>0.54341457740275301</v>
      </c>
      <c r="N70" s="6">
        <f t="shared" si="21"/>
        <v>0.97093721181767234</v>
      </c>
      <c r="O70" s="6">
        <f t="shared" si="22"/>
        <v>0.72329603581962409</v>
      </c>
      <c r="P70" s="6">
        <f t="shared" si="23"/>
        <v>0.70925761386275477</v>
      </c>
      <c r="Q70" s="6">
        <f t="shared" si="24"/>
        <v>0.48912526765505099</v>
      </c>
      <c r="R70" s="3">
        <f t="shared" si="25"/>
        <v>1</v>
      </c>
      <c r="S70" s="3" t="e">
        <f t="shared" si="26"/>
        <v>#N/A</v>
      </c>
      <c r="T70" s="3" t="e">
        <f t="shared" si="27"/>
        <v>#N/A</v>
      </c>
      <c r="U70" s="3" t="e">
        <f t="shared" si="28"/>
        <v>#N/A</v>
      </c>
      <c r="V70" s="3" t="e">
        <f t="shared" si="29"/>
        <v>#N/A</v>
      </c>
      <c r="W70" s="3" t="e">
        <f t="shared" si="30"/>
        <v>#N/A</v>
      </c>
      <c r="X70" s="3" t="e">
        <f t="shared" si="31"/>
        <v>#N/A</v>
      </c>
      <c r="Y70" s="3" t="e">
        <f t="shared" si="32"/>
        <v>#N/A</v>
      </c>
      <c r="Z70" s="6">
        <f t="shared" si="40"/>
        <v>1.2136715147720905</v>
      </c>
      <c r="AA70" s="6">
        <f t="shared" si="41"/>
        <v>0.72820290886325423</v>
      </c>
      <c r="AB70" s="6">
        <f t="shared" si="42"/>
        <v>0.90412004477453012</v>
      </c>
      <c r="AC70" s="6">
        <f t="shared" si="43"/>
        <v>0.54247202686471807</v>
      </c>
      <c r="AD70" s="6">
        <f t="shared" si="33"/>
        <v>0.88657201732844348</v>
      </c>
      <c r="AE70" s="6">
        <f t="shared" si="34"/>
        <v>0.53194321039706605</v>
      </c>
      <c r="AF70" s="6">
        <f t="shared" si="35"/>
        <v>0.61140658456881369</v>
      </c>
      <c r="AG70" s="6">
        <f t="shared" si="36"/>
        <v>0.36684395074128823</v>
      </c>
      <c r="AH70" s="96">
        <f t="shared" si="7"/>
        <v>249</v>
      </c>
      <c r="AI70" s="6" t="str">
        <f t="shared" si="44"/>
        <v>FAIL</v>
      </c>
      <c r="AJ70" s="4" t="b">
        <f t="shared" si="45"/>
        <v>1</v>
      </c>
      <c r="AK70" s="4" t="b">
        <f t="shared" si="46"/>
        <v>1</v>
      </c>
      <c r="AL70" s="4" t="b">
        <f t="shared" si="47"/>
        <v>1</v>
      </c>
      <c r="AM70" s="4" t="b">
        <f t="shared" si="38"/>
        <v>1</v>
      </c>
      <c r="AN70" s="4" t="b">
        <f t="shared" si="39"/>
        <v>1</v>
      </c>
      <c r="AO70" s="11">
        <v>254</v>
      </c>
      <c r="AP70" s="29"/>
    </row>
    <row r="71" spans="1:42" s="1" customFormat="1" ht="15" customHeight="1" x14ac:dyDescent="0.25">
      <c r="A71" s="11">
        <v>255</v>
      </c>
      <c r="B71" s="6">
        <v>0.54328059395740302</v>
      </c>
      <c r="C71" s="6">
        <v>0.48190927959330199</v>
      </c>
      <c r="D71" s="3" t="e">
        <f t="shared" si="11"/>
        <v>#N/A</v>
      </c>
      <c r="E71" s="51" t="e">
        <f t="shared" si="12"/>
        <v>#N/A</v>
      </c>
      <c r="F71" s="3" t="e">
        <f t="shared" si="13"/>
        <v>#N/A</v>
      </c>
      <c r="G71" s="51" t="e">
        <f t="shared" si="14"/>
        <v>#N/A</v>
      </c>
      <c r="H71" s="4">
        <f t="shared" si="15"/>
        <v>0.60238659949162754</v>
      </c>
      <c r="I71" s="4">
        <f t="shared" si="16"/>
        <v>0.36143195969497649</v>
      </c>
      <c r="J71" s="6">
        <f t="shared" si="17"/>
        <v>0.99975344156943602</v>
      </c>
      <c r="K71" s="6">
        <f t="shared" si="18"/>
        <v>0.82611277828147389</v>
      </c>
      <c r="L71" s="6">
        <f t="shared" si="19"/>
        <v>0.82750164225408518</v>
      </c>
      <c r="M71" s="6">
        <f t="shared" si="20"/>
        <v>0.54328059395740302</v>
      </c>
      <c r="N71" s="6">
        <f t="shared" si="21"/>
        <v>0.95661312800418752</v>
      </c>
      <c r="O71" s="6">
        <f t="shared" si="22"/>
        <v>0.71262536328494408</v>
      </c>
      <c r="P71" s="6">
        <f t="shared" si="23"/>
        <v>0.69879404795687805</v>
      </c>
      <c r="Q71" s="6">
        <f t="shared" si="24"/>
        <v>0.48190927959330199</v>
      </c>
      <c r="R71" s="3" t="e">
        <f t="shared" si="25"/>
        <v>#N/A</v>
      </c>
      <c r="S71" s="3" t="e">
        <f t="shared" si="26"/>
        <v>#N/A</v>
      </c>
      <c r="T71" s="3" t="e">
        <f t="shared" si="27"/>
        <v>#N/A</v>
      </c>
      <c r="U71" s="3" t="e">
        <f t="shared" si="28"/>
        <v>#N/A</v>
      </c>
      <c r="V71" s="3" t="e">
        <f t="shared" si="29"/>
        <v>#N/A</v>
      </c>
      <c r="W71" s="3" t="e">
        <f t="shared" si="30"/>
        <v>#N/A</v>
      </c>
      <c r="X71" s="3" t="e">
        <f t="shared" si="31"/>
        <v>#N/A</v>
      </c>
      <c r="Y71" s="3" t="e">
        <f t="shared" si="32"/>
        <v>#N/A</v>
      </c>
      <c r="Z71" s="6">
        <f t="shared" si="40"/>
        <v>1.1957664100052343</v>
      </c>
      <c r="AA71" s="6">
        <f t="shared" si="41"/>
        <v>0.71745984600314061</v>
      </c>
      <c r="AB71" s="6">
        <f t="shared" si="42"/>
        <v>0.89078170410618007</v>
      </c>
      <c r="AC71" s="6">
        <f t="shared" si="43"/>
        <v>0.53446902246370809</v>
      </c>
      <c r="AD71" s="6">
        <f t="shared" si="33"/>
        <v>0.87349255994609754</v>
      </c>
      <c r="AE71" s="6">
        <f t="shared" si="34"/>
        <v>0.52409553596765857</v>
      </c>
      <c r="AF71" s="6">
        <f t="shared" si="35"/>
        <v>0.60238659949162754</v>
      </c>
      <c r="AG71" s="6">
        <f t="shared" si="36"/>
        <v>0.36143195969497649</v>
      </c>
      <c r="AH71" s="96">
        <f t="shared" si="7"/>
        <v>249</v>
      </c>
      <c r="AI71" s="6" t="str">
        <f t="shared" si="44"/>
        <v>FAIL</v>
      </c>
      <c r="AJ71" s="4" t="b">
        <f t="shared" si="45"/>
        <v>1</v>
      </c>
      <c r="AK71" s="4" t="b">
        <f t="shared" si="46"/>
        <v>1</v>
      </c>
      <c r="AL71" s="4" t="b">
        <f t="shared" si="47"/>
        <v>1</v>
      </c>
      <c r="AM71" s="4" t="b">
        <f t="shared" si="38"/>
        <v>1</v>
      </c>
      <c r="AN71" s="4" t="b">
        <f t="shared" si="39"/>
        <v>1</v>
      </c>
      <c r="AO71" s="11">
        <v>255</v>
      </c>
      <c r="AP71" s="29"/>
    </row>
    <row r="72" spans="1:42" s="1" customFormat="1" ht="15" customHeight="1" x14ac:dyDescent="0.25">
      <c r="A72" s="11">
        <v>256</v>
      </c>
      <c r="B72" s="6">
        <v>0.54152135621334896</v>
      </c>
      <c r="C72" s="6">
        <v>0.47678164345079399</v>
      </c>
      <c r="D72" s="3" t="e">
        <f t="shared" si="11"/>
        <v>#N/A</v>
      </c>
      <c r="E72" s="51" t="e">
        <f t="shared" si="12"/>
        <v>#N/A</v>
      </c>
      <c r="F72" s="3" t="e">
        <f t="shared" si="13"/>
        <v>#N/A</v>
      </c>
      <c r="G72" s="51" t="e">
        <f t="shared" si="14"/>
        <v>#N/A</v>
      </c>
      <c r="H72" s="4">
        <f t="shared" si="15"/>
        <v>0.59597705431349246</v>
      </c>
      <c r="I72" s="4">
        <f t="shared" si="16"/>
        <v>0.35758623258809552</v>
      </c>
      <c r="J72" s="6">
        <f t="shared" si="17"/>
        <v>0.9965160647724014</v>
      </c>
      <c r="K72" s="6">
        <f t="shared" si="18"/>
        <v>0.82343768037338982</v>
      </c>
      <c r="L72" s="6">
        <f t="shared" si="19"/>
        <v>0.8248220469611337</v>
      </c>
      <c r="M72" s="6">
        <f t="shared" si="20"/>
        <v>0.54152135621334896</v>
      </c>
      <c r="N72" s="6">
        <f t="shared" si="21"/>
        <v>0.94643452332222011</v>
      </c>
      <c r="O72" s="6">
        <f t="shared" si="22"/>
        <v>0.70504284988754373</v>
      </c>
      <c r="P72" s="6">
        <f t="shared" si="23"/>
        <v>0.6913587032390982</v>
      </c>
      <c r="Q72" s="6">
        <f t="shared" si="24"/>
        <v>0.47678164345079399</v>
      </c>
      <c r="R72" s="3" t="e">
        <f t="shared" si="25"/>
        <v>#N/A</v>
      </c>
      <c r="S72" s="3" t="e">
        <f t="shared" si="26"/>
        <v>#N/A</v>
      </c>
      <c r="T72" s="3" t="e">
        <f t="shared" si="27"/>
        <v>#N/A</v>
      </c>
      <c r="U72" s="3" t="e">
        <f t="shared" si="28"/>
        <v>#N/A</v>
      </c>
      <c r="V72" s="3" t="e">
        <f t="shared" si="29"/>
        <v>#N/A</v>
      </c>
      <c r="W72" s="3" t="e">
        <f t="shared" si="30"/>
        <v>#N/A</v>
      </c>
      <c r="X72" s="3" t="e">
        <f t="shared" si="31"/>
        <v>#N/A</v>
      </c>
      <c r="Y72" s="3" t="e">
        <f t="shared" si="32"/>
        <v>#N/A</v>
      </c>
      <c r="Z72" s="6">
        <f t="shared" si="40"/>
        <v>1.1830431541527751</v>
      </c>
      <c r="AA72" s="6">
        <f t="shared" si="41"/>
        <v>0.70982589249166506</v>
      </c>
      <c r="AB72" s="6">
        <f t="shared" si="42"/>
        <v>0.88130356235942964</v>
      </c>
      <c r="AC72" s="6">
        <f t="shared" si="43"/>
        <v>0.52878213741565783</v>
      </c>
      <c r="AD72" s="6">
        <f t="shared" si="33"/>
        <v>0.86419837904887276</v>
      </c>
      <c r="AE72" s="6">
        <f t="shared" si="34"/>
        <v>0.51851902742932365</v>
      </c>
      <c r="AF72" s="6">
        <f t="shared" si="35"/>
        <v>0.59597705431349246</v>
      </c>
      <c r="AG72" s="6">
        <f t="shared" si="36"/>
        <v>0.35758623258809552</v>
      </c>
      <c r="AH72" s="96">
        <f t="shared" si="7"/>
        <v>249</v>
      </c>
      <c r="AI72" s="6" t="str">
        <f t="shared" si="44"/>
        <v>FAIL</v>
      </c>
      <c r="AJ72" s="4" t="b">
        <f t="shared" si="45"/>
        <v>1</v>
      </c>
      <c r="AK72" s="4" t="b">
        <f t="shared" si="46"/>
        <v>1</v>
      </c>
      <c r="AL72" s="4" t="b">
        <f t="shared" si="47"/>
        <v>1</v>
      </c>
      <c r="AM72" s="4" t="b">
        <f t="shared" si="38"/>
        <v>1</v>
      </c>
      <c r="AN72" s="4" t="b">
        <f t="shared" si="39"/>
        <v>1</v>
      </c>
      <c r="AO72" s="11">
        <v>256</v>
      </c>
      <c r="AP72" s="29"/>
    </row>
    <row r="73" spans="1:42" s="1" customFormat="1" ht="15" customHeight="1" x14ac:dyDescent="0.25">
      <c r="A73" s="11">
        <v>257</v>
      </c>
      <c r="B73" s="6">
        <v>0.54040505595931099</v>
      </c>
      <c r="C73" s="6">
        <v>0.472578788765949</v>
      </c>
      <c r="D73" s="3" t="e">
        <f t="shared" si="11"/>
        <v>#N/A</v>
      </c>
      <c r="E73" s="51" t="e">
        <f t="shared" si="12"/>
        <v>#N/A</v>
      </c>
      <c r="F73" s="3" t="e">
        <f t="shared" si="13"/>
        <v>#N/A</v>
      </c>
      <c r="G73" s="51" t="e">
        <f t="shared" si="14"/>
        <v>#N/A</v>
      </c>
      <c r="H73" s="4">
        <f t="shared" si="15"/>
        <v>0.59072348595743629</v>
      </c>
      <c r="I73" s="4">
        <f t="shared" si="16"/>
        <v>0.35443409157446176</v>
      </c>
      <c r="J73" s="6">
        <f t="shared" si="17"/>
        <v>0.9944618315949012</v>
      </c>
      <c r="K73" s="6">
        <f t="shared" si="18"/>
        <v>0.82174023357606885</v>
      </c>
      <c r="L73" s="6">
        <f t="shared" si="19"/>
        <v>0.82312174640974411</v>
      </c>
      <c r="M73" s="6">
        <f t="shared" si="20"/>
        <v>0.54040505595931099</v>
      </c>
      <c r="N73" s="6">
        <f t="shared" si="21"/>
        <v>0.93809165436976993</v>
      </c>
      <c r="O73" s="6">
        <f t="shared" si="22"/>
        <v>0.69882786093952198</v>
      </c>
      <c r="P73" s="6">
        <f t="shared" si="23"/>
        <v>0.68526434074689646</v>
      </c>
      <c r="Q73" s="6">
        <f t="shared" si="24"/>
        <v>0.472578788765949</v>
      </c>
      <c r="R73" s="3" t="e">
        <f t="shared" si="25"/>
        <v>#N/A</v>
      </c>
      <c r="S73" s="3" t="e">
        <f t="shared" si="26"/>
        <v>#N/A</v>
      </c>
      <c r="T73" s="3" t="e">
        <f t="shared" si="27"/>
        <v>#N/A</v>
      </c>
      <c r="U73" s="3" t="e">
        <f t="shared" si="28"/>
        <v>#N/A</v>
      </c>
      <c r="V73" s="3" t="e">
        <f t="shared" si="29"/>
        <v>#N/A</v>
      </c>
      <c r="W73" s="3" t="e">
        <f t="shared" si="30"/>
        <v>#N/A</v>
      </c>
      <c r="X73" s="3" t="e">
        <f t="shared" si="31"/>
        <v>#N/A</v>
      </c>
      <c r="Y73" s="3" t="e">
        <f t="shared" si="32"/>
        <v>#N/A</v>
      </c>
      <c r="Z73" s="6">
        <f t="shared" si="40"/>
        <v>1.1726145679622124</v>
      </c>
      <c r="AA73" s="6">
        <f t="shared" si="41"/>
        <v>0.70356874077732745</v>
      </c>
      <c r="AB73" s="6">
        <f t="shared" si="42"/>
        <v>0.87353482617440248</v>
      </c>
      <c r="AC73" s="6">
        <f t="shared" si="43"/>
        <v>0.52412089570464149</v>
      </c>
      <c r="AD73" s="6">
        <f t="shared" si="33"/>
        <v>0.8565804259336206</v>
      </c>
      <c r="AE73" s="6">
        <f t="shared" si="34"/>
        <v>0.51394825556017232</v>
      </c>
      <c r="AF73" s="6">
        <f t="shared" si="35"/>
        <v>0.59072348595743629</v>
      </c>
      <c r="AG73" s="6">
        <f t="shared" si="36"/>
        <v>0.35443409157446176</v>
      </c>
      <c r="AH73" s="96">
        <f t="shared" si="7"/>
        <v>249</v>
      </c>
      <c r="AI73" s="6" t="str">
        <f t="shared" si="44"/>
        <v>FAIL</v>
      </c>
      <c r="AJ73" s="4" t="b">
        <f t="shared" si="45"/>
        <v>1</v>
      </c>
      <c r="AK73" s="4" t="b">
        <f t="shared" si="46"/>
        <v>1</v>
      </c>
      <c r="AL73" s="4" t="b">
        <f t="shared" si="47"/>
        <v>1</v>
      </c>
      <c r="AM73" s="4" t="b">
        <f t="shared" si="38"/>
        <v>1</v>
      </c>
      <c r="AN73" s="4" t="b">
        <f t="shared" si="39"/>
        <v>1</v>
      </c>
      <c r="AO73" s="11">
        <v>257</v>
      </c>
      <c r="AP73" s="29"/>
    </row>
    <row r="74" spans="1:42" s="1" customFormat="1" ht="15" customHeight="1" x14ac:dyDescent="0.25">
      <c r="A74" s="11">
        <v>258</v>
      </c>
      <c r="B74" s="6">
        <v>0.53934364457563699</v>
      </c>
      <c r="C74" s="6">
        <v>0.46923102074923601</v>
      </c>
      <c r="D74" s="3" t="e">
        <f t="shared" si="11"/>
        <v>#N/A</v>
      </c>
      <c r="E74" s="51" t="e">
        <f t="shared" si="12"/>
        <v>#N/A</v>
      </c>
      <c r="F74" s="3" t="e">
        <f t="shared" si="13"/>
        <v>#N/A</v>
      </c>
      <c r="G74" s="51" t="e">
        <f t="shared" si="14"/>
        <v>#N/A</v>
      </c>
      <c r="H74" s="4">
        <f t="shared" si="15"/>
        <v>0.58653877593654502</v>
      </c>
      <c r="I74" s="4">
        <f t="shared" si="16"/>
        <v>0.35192326556192699</v>
      </c>
      <c r="J74" s="6">
        <f t="shared" si="17"/>
        <v>0.99250860577466837</v>
      </c>
      <c r="K74" s="6">
        <f t="shared" si="18"/>
        <v>0.8201262508260514</v>
      </c>
      <c r="L74" s="6">
        <f t="shared" si="19"/>
        <v>0.8215050502257345</v>
      </c>
      <c r="M74" s="6">
        <f t="shared" si="20"/>
        <v>0.53934364457563699</v>
      </c>
      <c r="N74" s="6">
        <f t="shared" si="21"/>
        <v>0.93144617363322357</v>
      </c>
      <c r="O74" s="6">
        <f t="shared" si="22"/>
        <v>0.69387733497928894</v>
      </c>
      <c r="P74" s="6">
        <f t="shared" si="23"/>
        <v>0.68040989933420215</v>
      </c>
      <c r="Q74" s="6">
        <f t="shared" si="24"/>
        <v>0.46923102074923601</v>
      </c>
      <c r="R74" s="3" t="e">
        <f t="shared" si="25"/>
        <v>#N/A</v>
      </c>
      <c r="S74" s="3" t="e">
        <f t="shared" si="26"/>
        <v>#N/A</v>
      </c>
      <c r="T74" s="3" t="e">
        <f t="shared" si="27"/>
        <v>#N/A</v>
      </c>
      <c r="U74" s="3" t="e">
        <f t="shared" si="28"/>
        <v>#N/A</v>
      </c>
      <c r="V74" s="3" t="e">
        <f t="shared" si="29"/>
        <v>#N/A</v>
      </c>
      <c r="W74" s="3" t="e">
        <f t="shared" si="30"/>
        <v>#N/A</v>
      </c>
      <c r="X74" s="3" t="e">
        <f t="shared" si="31"/>
        <v>#N/A</v>
      </c>
      <c r="Y74" s="3" t="e">
        <f t="shared" si="32"/>
        <v>#N/A</v>
      </c>
      <c r="Z74" s="6">
        <f t="shared" si="40"/>
        <v>1.1643077170415295</v>
      </c>
      <c r="AA74" s="6">
        <f t="shared" si="41"/>
        <v>0.69858463022491768</v>
      </c>
      <c r="AB74" s="6">
        <f t="shared" si="42"/>
        <v>0.86734666872411115</v>
      </c>
      <c r="AC74" s="6">
        <f t="shared" si="43"/>
        <v>0.52040800123446673</v>
      </c>
      <c r="AD74" s="6">
        <f t="shared" si="33"/>
        <v>0.85051237416775272</v>
      </c>
      <c r="AE74" s="6">
        <f t="shared" si="34"/>
        <v>0.51030742450065159</v>
      </c>
      <c r="AF74" s="6">
        <f t="shared" si="35"/>
        <v>0.58653877593654502</v>
      </c>
      <c r="AG74" s="6">
        <f t="shared" si="36"/>
        <v>0.35192326556192699</v>
      </c>
      <c r="AH74" s="96">
        <f t="shared" si="7"/>
        <v>249</v>
      </c>
      <c r="AI74" s="6" t="str">
        <f t="shared" si="44"/>
        <v>FAIL</v>
      </c>
      <c r="AJ74" s="4" t="b">
        <f t="shared" si="45"/>
        <v>1</v>
      </c>
      <c r="AK74" s="4" t="b">
        <f t="shared" si="46"/>
        <v>1</v>
      </c>
      <c r="AL74" s="4" t="b">
        <f t="shared" si="47"/>
        <v>1</v>
      </c>
      <c r="AM74" s="4" t="b">
        <f t="shared" si="38"/>
        <v>1</v>
      </c>
      <c r="AN74" s="4" t="b">
        <f t="shared" si="39"/>
        <v>1</v>
      </c>
      <c r="AO74" s="11">
        <v>258</v>
      </c>
      <c r="AP74" s="29"/>
    </row>
    <row r="75" spans="1:42" s="1" customFormat="1" ht="15" customHeight="1" x14ac:dyDescent="0.25">
      <c r="A75" s="11">
        <v>259</v>
      </c>
      <c r="B75" s="6">
        <v>0.54100652066000698</v>
      </c>
      <c r="C75" s="6">
        <v>0.46777585918046599</v>
      </c>
      <c r="D75" s="3" t="e">
        <f t="shared" si="11"/>
        <v>#N/A</v>
      </c>
      <c r="E75" s="51" t="e">
        <f t="shared" si="12"/>
        <v>#N/A</v>
      </c>
      <c r="F75" s="3" t="e">
        <f t="shared" si="13"/>
        <v>#N/A</v>
      </c>
      <c r="G75" s="51" t="e">
        <f t="shared" si="14"/>
        <v>#N/A</v>
      </c>
      <c r="H75" s="4">
        <f t="shared" si="15"/>
        <v>0.58471982397558253</v>
      </c>
      <c r="I75" s="4">
        <f t="shared" si="16"/>
        <v>0.35083189438534951</v>
      </c>
      <c r="J75" s="6">
        <f t="shared" si="17"/>
        <v>0.99556865633922564</v>
      </c>
      <c r="K75" s="6">
        <f t="shared" si="18"/>
        <v>0.82265482113994781</v>
      </c>
      <c r="L75" s="6">
        <f t="shared" si="19"/>
        <v>0.82403787158174469</v>
      </c>
      <c r="M75" s="6">
        <f t="shared" si="20"/>
        <v>0.54100652066000698</v>
      </c>
      <c r="N75" s="6">
        <f t="shared" si="21"/>
        <v>0.92855760784086672</v>
      </c>
      <c r="O75" s="6">
        <f t="shared" si="22"/>
        <v>0.69172550872174488</v>
      </c>
      <c r="P75" s="6">
        <f t="shared" si="23"/>
        <v>0.67829983778085279</v>
      </c>
      <c r="Q75" s="6">
        <f t="shared" si="24"/>
        <v>0.46777585918046599</v>
      </c>
      <c r="R75" s="3" t="e">
        <f t="shared" si="25"/>
        <v>#N/A</v>
      </c>
      <c r="S75" s="3" t="e">
        <f t="shared" si="26"/>
        <v>#N/A</v>
      </c>
      <c r="T75" s="3" t="e">
        <f t="shared" si="27"/>
        <v>#N/A</v>
      </c>
      <c r="U75" s="3" t="e">
        <f t="shared" si="28"/>
        <v>#N/A</v>
      </c>
      <c r="V75" s="3" t="e">
        <f t="shared" si="29"/>
        <v>#N/A</v>
      </c>
      <c r="W75" s="3" t="e">
        <f t="shared" si="30"/>
        <v>#N/A</v>
      </c>
      <c r="X75" s="3" t="e">
        <f t="shared" si="31"/>
        <v>#N/A</v>
      </c>
      <c r="Y75" s="3" t="e">
        <f t="shared" si="32"/>
        <v>#N/A</v>
      </c>
      <c r="Z75" s="6">
        <f t="shared" si="40"/>
        <v>1.1606970098010834</v>
      </c>
      <c r="AA75" s="6">
        <f t="shared" si="41"/>
        <v>0.69641820588065007</v>
      </c>
      <c r="AB75" s="6">
        <f t="shared" si="42"/>
        <v>0.86465688590218104</v>
      </c>
      <c r="AC75" s="6">
        <f t="shared" si="43"/>
        <v>0.51879413154130871</v>
      </c>
      <c r="AD75" s="6">
        <f t="shared" si="33"/>
        <v>0.84787479722606596</v>
      </c>
      <c r="AE75" s="6">
        <f t="shared" si="34"/>
        <v>0.50872487833563962</v>
      </c>
      <c r="AF75" s="6">
        <f t="shared" si="35"/>
        <v>0.58471982397558253</v>
      </c>
      <c r="AG75" s="6">
        <f t="shared" si="36"/>
        <v>0.35083189438534951</v>
      </c>
      <c r="AH75" s="96">
        <f t="shared" si="7"/>
        <v>249</v>
      </c>
      <c r="AI75" s="6" t="str">
        <f t="shared" si="44"/>
        <v>FAIL</v>
      </c>
      <c r="AJ75" s="4" t="b">
        <f t="shared" si="45"/>
        <v>1</v>
      </c>
      <c r="AK75" s="4" t="b">
        <f t="shared" si="46"/>
        <v>1</v>
      </c>
      <c r="AL75" s="4" t="b">
        <f t="shared" si="47"/>
        <v>1</v>
      </c>
      <c r="AM75" s="4" t="b">
        <f t="shared" si="38"/>
        <v>1</v>
      </c>
      <c r="AN75" s="4" t="b">
        <f t="shared" si="39"/>
        <v>1</v>
      </c>
      <c r="AO75" s="11">
        <v>259</v>
      </c>
      <c r="AP75" s="29"/>
    </row>
    <row r="76" spans="1:42" s="1" customFormat="1" ht="15" customHeight="1" x14ac:dyDescent="0.25">
      <c r="A76" s="11">
        <v>260</v>
      </c>
      <c r="B76" s="6">
        <v>0.54286726088422699</v>
      </c>
      <c r="C76" s="6">
        <v>0.47060525791547703</v>
      </c>
      <c r="D76" s="3" t="e">
        <f t="shared" si="11"/>
        <v>#N/A</v>
      </c>
      <c r="E76" s="51" t="e">
        <f t="shared" si="12"/>
        <v>#N/A</v>
      </c>
      <c r="F76" s="3" t="e">
        <f t="shared" si="13"/>
        <v>#N/A</v>
      </c>
      <c r="G76" s="51" t="e">
        <f t="shared" si="14"/>
        <v>#N/A</v>
      </c>
      <c r="H76" s="4">
        <f t="shared" si="15"/>
        <v>0.58825657239434626</v>
      </c>
      <c r="I76" s="4">
        <f t="shared" si="16"/>
        <v>0.3529539434366078</v>
      </c>
      <c r="J76" s="6">
        <f t="shared" si="17"/>
        <v>0.99899281958694974</v>
      </c>
      <c r="K76" s="6">
        <f t="shared" si="18"/>
        <v>0.82548426377675033</v>
      </c>
      <c r="L76" s="6">
        <f t="shared" si="19"/>
        <v>0.82687207108836469</v>
      </c>
      <c r="M76" s="6">
        <f t="shared" si="20"/>
        <v>0.54286726088422699</v>
      </c>
      <c r="N76" s="6">
        <f t="shared" si="21"/>
        <v>0.93417410058936534</v>
      </c>
      <c r="O76" s="6">
        <f t="shared" si="22"/>
        <v>0.69590949393804291</v>
      </c>
      <c r="P76" s="6">
        <f t="shared" si="23"/>
        <v>0.6824026162062673</v>
      </c>
      <c r="Q76" s="6">
        <f t="shared" si="24"/>
        <v>0.47060525791547703</v>
      </c>
      <c r="R76" s="3" t="e">
        <f t="shared" si="25"/>
        <v>#N/A</v>
      </c>
      <c r="S76" s="3" t="e">
        <f t="shared" si="26"/>
        <v>#N/A</v>
      </c>
      <c r="T76" s="3" t="e">
        <f t="shared" si="27"/>
        <v>#N/A</v>
      </c>
      <c r="U76" s="3" t="e">
        <f t="shared" si="28"/>
        <v>#N/A</v>
      </c>
      <c r="V76" s="3" t="e">
        <f t="shared" si="29"/>
        <v>#N/A</v>
      </c>
      <c r="W76" s="3" t="e">
        <f t="shared" si="30"/>
        <v>#N/A</v>
      </c>
      <c r="X76" s="3" t="e">
        <f t="shared" si="31"/>
        <v>#N/A</v>
      </c>
      <c r="Y76" s="3" t="e">
        <f t="shared" si="32"/>
        <v>#N/A</v>
      </c>
      <c r="Z76" s="6">
        <f t="shared" si="40"/>
        <v>1.1677176257367066</v>
      </c>
      <c r="AA76" s="6">
        <f t="shared" si="41"/>
        <v>0.70063057544202401</v>
      </c>
      <c r="AB76" s="6">
        <f t="shared" si="42"/>
        <v>0.86988686742255361</v>
      </c>
      <c r="AC76" s="6">
        <f t="shared" si="43"/>
        <v>0.52193212045353221</v>
      </c>
      <c r="AD76" s="6">
        <f t="shared" si="33"/>
        <v>0.85300327025783407</v>
      </c>
      <c r="AE76" s="6">
        <f t="shared" si="34"/>
        <v>0.51180196215470053</v>
      </c>
      <c r="AF76" s="6">
        <f t="shared" si="35"/>
        <v>0.58825657239434626</v>
      </c>
      <c r="AG76" s="6">
        <f t="shared" si="36"/>
        <v>0.3529539434366078</v>
      </c>
      <c r="AH76" s="96">
        <f t="shared" si="7"/>
        <v>249</v>
      </c>
      <c r="AI76" s="6" t="str">
        <f t="shared" si="44"/>
        <v>FAIL</v>
      </c>
      <c r="AJ76" s="4" t="b">
        <f t="shared" si="45"/>
        <v>1</v>
      </c>
      <c r="AK76" s="4" t="b">
        <f t="shared" si="46"/>
        <v>1</v>
      </c>
      <c r="AL76" s="4" t="b">
        <f t="shared" si="47"/>
        <v>1</v>
      </c>
      <c r="AM76" s="4" t="b">
        <f t="shared" si="38"/>
        <v>1</v>
      </c>
      <c r="AN76" s="4" t="b">
        <f t="shared" si="39"/>
        <v>1</v>
      </c>
      <c r="AO76" s="11">
        <v>260</v>
      </c>
      <c r="AP76" s="29"/>
    </row>
    <row r="77" spans="1:42" s="1" customFormat="1" ht="15" customHeight="1" x14ac:dyDescent="0.25">
      <c r="A77" s="12">
        <v>261</v>
      </c>
      <c r="B77" s="6">
        <v>0.54590034986176394</v>
      </c>
      <c r="C77" s="6">
        <v>0.47334309020587001</v>
      </c>
      <c r="D77" s="3" t="e">
        <f>IF(B77=MAX($B$77:$B$116),B77,NA())</f>
        <v>#N/A</v>
      </c>
      <c r="E77" s="51" t="e">
        <f>IF(B77=MAX($B$77:$B$116),A77,NA())</f>
        <v>#N/A</v>
      </c>
      <c r="F77" s="51" t="e">
        <f>IF(C77=MAX($C$77:$C$116),C77,NA())</f>
        <v>#N/A</v>
      </c>
      <c r="G77" s="51" t="e">
        <f>IF(C77=MAX($C$77:$C$116),A77,NA())</f>
        <v>#N/A</v>
      </c>
      <c r="H77" s="4">
        <f t="shared" si="15"/>
        <v>0.5916788627573375</v>
      </c>
      <c r="I77" s="4">
        <f t="shared" si="16"/>
        <v>0.35500731765440252</v>
      </c>
      <c r="J77" s="6">
        <f t="shared" si="17"/>
        <v>1.0045743573366981</v>
      </c>
      <c r="K77" s="6">
        <f t="shared" si="18"/>
        <v>0.83009638059056101</v>
      </c>
      <c r="L77" s="6">
        <f t="shared" si="19"/>
        <v>0.83149194181065922</v>
      </c>
      <c r="M77" s="6">
        <f t="shared" si="20"/>
        <v>0.54590034986176394</v>
      </c>
      <c r="N77" s="6">
        <f t="shared" si="21"/>
        <v>0.93960882953559777</v>
      </c>
      <c r="O77" s="6">
        <f t="shared" si="22"/>
        <v>0.69995807489129014</v>
      </c>
      <c r="P77" s="6">
        <f t="shared" si="23"/>
        <v>0.68637261842420627</v>
      </c>
      <c r="Q77" s="6">
        <f t="shared" si="24"/>
        <v>0.47334309020587001</v>
      </c>
      <c r="R77" s="3" t="e">
        <f t="shared" si="25"/>
        <v>#N/A</v>
      </c>
      <c r="S77" s="3" t="e">
        <f t="shared" si="26"/>
        <v>#N/A</v>
      </c>
      <c r="T77" s="3" t="e">
        <f t="shared" si="27"/>
        <v>#N/A</v>
      </c>
      <c r="U77" s="3" t="e">
        <f t="shared" si="28"/>
        <v>#N/A</v>
      </c>
      <c r="V77" s="3" t="e">
        <f t="shared" si="29"/>
        <v>#N/A</v>
      </c>
      <c r="W77" s="3" t="e">
        <f t="shared" si="30"/>
        <v>#N/A</v>
      </c>
      <c r="X77" s="3" t="e">
        <f t="shared" si="31"/>
        <v>#N/A</v>
      </c>
      <c r="Y77" s="3" t="e">
        <f t="shared" si="32"/>
        <v>#N/A</v>
      </c>
      <c r="Z77" s="6">
        <f t="shared" si="40"/>
        <v>1.1745110369194971</v>
      </c>
      <c r="AA77" s="6">
        <f t="shared" si="41"/>
        <v>0.70470662215169833</v>
      </c>
      <c r="AB77" s="6">
        <f t="shared" si="42"/>
        <v>0.87494759361411267</v>
      </c>
      <c r="AC77" s="6">
        <f t="shared" si="43"/>
        <v>0.5249685561684676</v>
      </c>
      <c r="AD77" s="6">
        <f t="shared" si="33"/>
        <v>0.85796577303025789</v>
      </c>
      <c r="AE77" s="6">
        <f t="shared" si="34"/>
        <v>0.51477946381815465</v>
      </c>
      <c r="AF77" s="6">
        <f t="shared" si="35"/>
        <v>0.5916788627573375</v>
      </c>
      <c r="AG77" s="6">
        <f t="shared" si="36"/>
        <v>0.35500731765440252</v>
      </c>
      <c r="AH77" s="110">
        <f t="shared" ref="AH77:AH116" si="48">$AX$43</f>
        <v>280</v>
      </c>
      <c r="AI77" s="6" t="str">
        <f t="shared" si="44"/>
        <v>FAIL</v>
      </c>
      <c r="AJ77" s="4" t="b">
        <f t="shared" si="45"/>
        <v>1</v>
      </c>
      <c r="AK77" s="4" t="b">
        <f t="shared" si="46"/>
        <v>1</v>
      </c>
      <c r="AL77" s="4" t="b">
        <f t="shared" si="47"/>
        <v>1</v>
      </c>
      <c r="AM77" s="4" t="b">
        <f t="shared" si="38"/>
        <v>1</v>
      </c>
      <c r="AN77" s="4" t="b">
        <f t="shared" si="39"/>
        <v>1</v>
      </c>
      <c r="AO77" s="12">
        <v>261</v>
      </c>
      <c r="AP77" s="29"/>
    </row>
    <row r="78" spans="1:42" s="1" customFormat="1" ht="15" customHeight="1" x14ac:dyDescent="0.25">
      <c r="A78" s="12">
        <v>262</v>
      </c>
      <c r="B78" s="6">
        <v>0.54897801919651901</v>
      </c>
      <c r="C78" s="6">
        <v>0.47968794392491498</v>
      </c>
      <c r="D78" s="3" t="e">
        <f t="shared" ref="D78:D100" si="49">IF(B78=MAX($B$77:$B$116),B78,NA())</f>
        <v>#N/A</v>
      </c>
      <c r="E78" s="51" t="e">
        <f t="shared" ref="E78:E100" si="50">IF(B78=MAX($B$77:$B$116),A78,NA())</f>
        <v>#N/A</v>
      </c>
      <c r="F78" s="51" t="e">
        <f t="shared" ref="F78:F100" si="51">IF(C78=MAX($C$77:$C$116),C78,NA())</f>
        <v>#N/A</v>
      </c>
      <c r="G78" s="51" t="e">
        <f t="shared" ref="G78:G100" si="52">IF(C78=MAX($C$77:$C$116),A78,NA())</f>
        <v>#N/A</v>
      </c>
      <c r="H78" s="4">
        <f t="shared" si="15"/>
        <v>0.5996099299061437</v>
      </c>
      <c r="I78" s="4">
        <f t="shared" si="16"/>
        <v>0.35976595794368627</v>
      </c>
      <c r="J78" s="6">
        <f t="shared" si="17"/>
        <v>1.0102379325566797</v>
      </c>
      <c r="K78" s="6">
        <f t="shared" si="18"/>
        <v>0.83477628632075818</v>
      </c>
      <c r="L78" s="6">
        <f t="shared" si="19"/>
        <v>0.83617971541632663</v>
      </c>
      <c r="M78" s="6">
        <f t="shared" si="20"/>
        <v>0.54897801919651901</v>
      </c>
      <c r="N78" s="6">
        <f t="shared" si="21"/>
        <v>0.95220366972632187</v>
      </c>
      <c r="O78" s="6">
        <f t="shared" si="22"/>
        <v>0.70934055387227202</v>
      </c>
      <c r="P78" s="6">
        <f t="shared" si="23"/>
        <v>0.69557299327020938</v>
      </c>
      <c r="Q78" s="6">
        <f t="shared" si="24"/>
        <v>0.47968794392491498</v>
      </c>
      <c r="R78" s="3" t="e">
        <f t="shared" si="25"/>
        <v>#N/A</v>
      </c>
      <c r="S78" s="3" t="e">
        <f t="shared" si="26"/>
        <v>#N/A</v>
      </c>
      <c r="T78" s="3" t="e">
        <f t="shared" si="27"/>
        <v>#N/A</v>
      </c>
      <c r="U78" s="3" t="e">
        <f t="shared" si="28"/>
        <v>#N/A</v>
      </c>
      <c r="V78" s="3" t="e">
        <f t="shared" si="29"/>
        <v>#N/A</v>
      </c>
      <c r="W78" s="3" t="e">
        <f t="shared" si="30"/>
        <v>#N/A</v>
      </c>
      <c r="X78" s="3" t="e">
        <f t="shared" si="31"/>
        <v>#N/A</v>
      </c>
      <c r="Y78" s="3" t="e">
        <f t="shared" si="32"/>
        <v>#N/A</v>
      </c>
      <c r="Z78" s="6">
        <f t="shared" si="40"/>
        <v>1.1902545871579022</v>
      </c>
      <c r="AA78" s="6">
        <f t="shared" si="41"/>
        <v>0.7141527522947414</v>
      </c>
      <c r="AB78" s="6">
        <f t="shared" si="42"/>
        <v>0.88667569234034005</v>
      </c>
      <c r="AC78" s="6">
        <f t="shared" si="43"/>
        <v>0.53200541540420399</v>
      </c>
      <c r="AD78" s="6">
        <f t="shared" si="33"/>
        <v>0.86946624158776176</v>
      </c>
      <c r="AE78" s="6">
        <f t="shared" si="34"/>
        <v>0.52167974495265701</v>
      </c>
      <c r="AF78" s="6">
        <f t="shared" si="35"/>
        <v>0.5996099299061437</v>
      </c>
      <c r="AG78" s="6">
        <f t="shared" si="36"/>
        <v>0.35976595794368627</v>
      </c>
      <c r="AH78" s="110">
        <f t="shared" si="48"/>
        <v>280</v>
      </c>
      <c r="AI78" s="6" t="str">
        <f t="shared" si="44"/>
        <v>FAIL</v>
      </c>
      <c r="AJ78" s="4" t="b">
        <f t="shared" si="45"/>
        <v>1</v>
      </c>
      <c r="AK78" s="4" t="b">
        <f t="shared" si="46"/>
        <v>1</v>
      </c>
      <c r="AL78" s="4" t="b">
        <f t="shared" si="47"/>
        <v>1</v>
      </c>
      <c r="AM78" s="4" t="b">
        <f t="shared" si="38"/>
        <v>1</v>
      </c>
      <c r="AN78" s="4" t="b">
        <f t="shared" si="39"/>
        <v>1</v>
      </c>
      <c r="AO78" s="12">
        <v>262</v>
      </c>
      <c r="AP78" s="29"/>
    </row>
    <row r="79" spans="1:42" s="1" customFormat="1" ht="15" customHeight="1" x14ac:dyDescent="0.25">
      <c r="A79" s="12">
        <v>263</v>
      </c>
      <c r="B79" s="6">
        <v>0.55745114829465203</v>
      </c>
      <c r="C79" s="6">
        <v>0.49033192473681397</v>
      </c>
      <c r="D79" s="3" t="e">
        <f t="shared" si="49"/>
        <v>#N/A</v>
      </c>
      <c r="E79" s="51" t="e">
        <f t="shared" si="50"/>
        <v>#N/A</v>
      </c>
      <c r="F79" s="51" t="e">
        <f t="shared" si="51"/>
        <v>#N/A</v>
      </c>
      <c r="G79" s="51" t="e">
        <f t="shared" si="52"/>
        <v>#N/A</v>
      </c>
      <c r="H79" s="4">
        <f t="shared" si="15"/>
        <v>0.61291490592101749</v>
      </c>
      <c r="I79" s="4">
        <f t="shared" si="16"/>
        <v>0.36774894355261045</v>
      </c>
      <c r="J79" s="6">
        <f t="shared" si="17"/>
        <v>1.025830317175124</v>
      </c>
      <c r="K79" s="6">
        <f t="shared" si="18"/>
        <v>0.84766053121713514</v>
      </c>
      <c r="L79" s="6">
        <f t="shared" si="19"/>
        <v>0.8490856213546597</v>
      </c>
      <c r="M79" s="6">
        <f t="shared" si="20"/>
        <v>0.55745114829465203</v>
      </c>
      <c r="N79" s="6">
        <f t="shared" si="21"/>
        <v>0.97333248423572549</v>
      </c>
      <c r="O79" s="6">
        <f t="shared" si="22"/>
        <v>0.72508038502737826</v>
      </c>
      <c r="P79" s="6">
        <f t="shared" si="23"/>
        <v>0.71100733071272415</v>
      </c>
      <c r="Q79" s="6">
        <f t="shared" si="24"/>
        <v>0.49033192473681397</v>
      </c>
      <c r="R79" s="3" t="e">
        <f t="shared" si="25"/>
        <v>#N/A</v>
      </c>
      <c r="S79" s="3" t="e">
        <f t="shared" si="26"/>
        <v>#N/A</v>
      </c>
      <c r="T79" s="3" t="e">
        <f t="shared" si="27"/>
        <v>#N/A</v>
      </c>
      <c r="U79" s="3" t="e">
        <f t="shared" si="28"/>
        <v>#N/A</v>
      </c>
      <c r="V79" s="3" t="e">
        <f t="shared" si="29"/>
        <v>#N/A</v>
      </c>
      <c r="W79" s="3" t="e">
        <f t="shared" si="30"/>
        <v>#N/A</v>
      </c>
      <c r="X79" s="3" t="e">
        <f t="shared" si="31"/>
        <v>#N/A</v>
      </c>
      <c r="Y79" s="3" t="e">
        <f t="shared" si="32"/>
        <v>#N/A</v>
      </c>
      <c r="Z79" s="6">
        <f t="shared" si="40"/>
        <v>1.2166656052946569</v>
      </c>
      <c r="AA79" s="6">
        <f t="shared" si="41"/>
        <v>0.72999936317679415</v>
      </c>
      <c r="AB79" s="6">
        <f t="shared" si="42"/>
        <v>0.9063504812842228</v>
      </c>
      <c r="AC79" s="6">
        <f t="shared" si="43"/>
        <v>0.54381028877053372</v>
      </c>
      <c r="AD79" s="6">
        <f t="shared" si="33"/>
        <v>0.88875916339090522</v>
      </c>
      <c r="AE79" s="6">
        <f t="shared" si="34"/>
        <v>0.53325549803454309</v>
      </c>
      <c r="AF79" s="6">
        <f t="shared" si="35"/>
        <v>0.61291490592101749</v>
      </c>
      <c r="AG79" s="6">
        <f t="shared" si="36"/>
        <v>0.36774894355261045</v>
      </c>
      <c r="AH79" s="110">
        <f t="shared" si="48"/>
        <v>280</v>
      </c>
      <c r="AI79" s="6" t="str">
        <f t="shared" si="44"/>
        <v>FAIL</v>
      </c>
      <c r="AJ79" s="4" t="b">
        <f t="shared" si="45"/>
        <v>1</v>
      </c>
      <c r="AK79" s="4" t="b">
        <f t="shared" si="46"/>
        <v>1</v>
      </c>
      <c r="AL79" s="4" t="b">
        <f t="shared" si="47"/>
        <v>1</v>
      </c>
      <c r="AM79" s="4" t="b">
        <f t="shared" si="38"/>
        <v>1</v>
      </c>
      <c r="AN79" s="4" t="b">
        <f t="shared" si="39"/>
        <v>1</v>
      </c>
      <c r="AO79" s="12">
        <v>263</v>
      </c>
      <c r="AP79" s="29"/>
    </row>
    <row r="80" spans="1:42" s="1" customFormat="1" ht="15" customHeight="1" x14ac:dyDescent="0.25">
      <c r="A80" s="12">
        <v>264</v>
      </c>
      <c r="B80" s="6">
        <v>0.56553359451585306</v>
      </c>
      <c r="C80" s="6">
        <v>0.50063842427987704</v>
      </c>
      <c r="D80" s="3" t="e">
        <f t="shared" si="49"/>
        <v>#N/A</v>
      </c>
      <c r="E80" s="51" t="e">
        <f t="shared" si="50"/>
        <v>#N/A</v>
      </c>
      <c r="F80" s="51" t="e">
        <f t="shared" si="51"/>
        <v>#N/A</v>
      </c>
      <c r="G80" s="51" t="e">
        <f t="shared" si="52"/>
        <v>#N/A</v>
      </c>
      <c r="H80" s="4">
        <f t="shared" si="15"/>
        <v>0.62579803034984627</v>
      </c>
      <c r="I80" s="4">
        <f t="shared" si="16"/>
        <v>0.37547881820990781</v>
      </c>
      <c r="J80" s="6">
        <f t="shared" si="17"/>
        <v>1.0407037610562782</v>
      </c>
      <c r="K80" s="6">
        <f t="shared" si="18"/>
        <v>0.85995070351000091</v>
      </c>
      <c r="L80" s="6">
        <f t="shared" si="19"/>
        <v>0.86139645593234127</v>
      </c>
      <c r="M80" s="6">
        <f t="shared" si="20"/>
        <v>0.56553359451585306</v>
      </c>
      <c r="N80" s="6">
        <f t="shared" si="21"/>
        <v>0.99379138217390983</v>
      </c>
      <c r="O80" s="6">
        <f t="shared" si="22"/>
        <v>0.74032116434432738</v>
      </c>
      <c r="P80" s="6">
        <f t="shared" si="23"/>
        <v>0.72595230239295583</v>
      </c>
      <c r="Q80" s="6">
        <f t="shared" si="24"/>
        <v>0.50063842427987704</v>
      </c>
      <c r="R80" s="3" t="e">
        <f t="shared" si="25"/>
        <v>#N/A</v>
      </c>
      <c r="S80" s="3" t="e">
        <f t="shared" si="26"/>
        <v>#N/A</v>
      </c>
      <c r="T80" s="3" t="e">
        <f t="shared" si="27"/>
        <v>#N/A</v>
      </c>
      <c r="U80" s="3" t="e">
        <f t="shared" si="28"/>
        <v>#N/A</v>
      </c>
      <c r="V80" s="3" t="e">
        <f t="shared" si="29"/>
        <v>#N/A</v>
      </c>
      <c r="W80" s="3" t="e">
        <f t="shared" si="30"/>
        <v>#N/A</v>
      </c>
      <c r="X80" s="3" t="e">
        <f t="shared" si="31"/>
        <v>#N/A</v>
      </c>
      <c r="Y80" s="3" t="e">
        <f t="shared" si="32"/>
        <v>#N/A</v>
      </c>
      <c r="Z80" s="6">
        <f t="shared" si="40"/>
        <v>1.2422392277173873</v>
      </c>
      <c r="AA80" s="6">
        <f t="shared" si="41"/>
        <v>0.7453435366304324</v>
      </c>
      <c r="AB80" s="6">
        <f t="shared" si="42"/>
        <v>0.92540145543040919</v>
      </c>
      <c r="AC80" s="6">
        <f t="shared" si="43"/>
        <v>0.55524087325824556</v>
      </c>
      <c r="AD80" s="6">
        <f t="shared" si="33"/>
        <v>0.90744037799119481</v>
      </c>
      <c r="AE80" s="6">
        <f t="shared" si="34"/>
        <v>0.54446422679471684</v>
      </c>
      <c r="AF80" s="6">
        <f t="shared" si="35"/>
        <v>0.62579803034984627</v>
      </c>
      <c r="AG80" s="6">
        <f t="shared" si="36"/>
        <v>0.37547881820990781</v>
      </c>
      <c r="AH80" s="110">
        <f t="shared" si="48"/>
        <v>280</v>
      </c>
      <c r="AI80" s="6" t="str">
        <f t="shared" si="44"/>
        <v>FAIL</v>
      </c>
      <c r="AJ80" s="4" t="b">
        <f t="shared" si="45"/>
        <v>1</v>
      </c>
      <c r="AK80" s="4" t="b">
        <f t="shared" si="46"/>
        <v>1</v>
      </c>
      <c r="AL80" s="4" t="b">
        <f t="shared" si="47"/>
        <v>1</v>
      </c>
      <c r="AM80" s="4" t="b">
        <f t="shared" si="38"/>
        <v>1</v>
      </c>
      <c r="AN80" s="4" t="b">
        <f t="shared" si="39"/>
        <v>1</v>
      </c>
      <c r="AO80" s="12">
        <v>264</v>
      </c>
      <c r="AP80" s="29"/>
    </row>
    <row r="81" spans="1:42" s="1" customFormat="1" ht="15" customHeight="1" x14ac:dyDescent="0.25">
      <c r="A81" s="12">
        <v>265</v>
      </c>
      <c r="B81" s="6">
        <v>0.57407060742029004</v>
      </c>
      <c r="C81" s="6">
        <v>0.51260744915613798</v>
      </c>
      <c r="D81" s="3" t="e">
        <f t="shared" si="49"/>
        <v>#N/A</v>
      </c>
      <c r="E81" s="51" t="e">
        <f t="shared" si="50"/>
        <v>#N/A</v>
      </c>
      <c r="F81" s="51" t="e">
        <f t="shared" si="51"/>
        <v>#N/A</v>
      </c>
      <c r="G81" s="51" t="e">
        <f t="shared" si="52"/>
        <v>#N/A</v>
      </c>
      <c r="H81" s="4">
        <f t="shared" si="15"/>
        <v>0.64075931144517251</v>
      </c>
      <c r="I81" s="4">
        <f t="shared" si="16"/>
        <v>0.38445558686710346</v>
      </c>
      <c r="J81" s="6">
        <f t="shared" si="17"/>
        <v>1.0564137056537153</v>
      </c>
      <c r="K81" s="6">
        <f t="shared" si="18"/>
        <v>0.87293209015835638</v>
      </c>
      <c r="L81" s="6">
        <f t="shared" si="19"/>
        <v>0.87439966693773896</v>
      </c>
      <c r="M81" s="6">
        <f t="shared" si="20"/>
        <v>0.57407060742029004</v>
      </c>
      <c r="N81" s="6">
        <f t="shared" si="21"/>
        <v>1.017550472963161</v>
      </c>
      <c r="O81" s="6">
        <f t="shared" si="22"/>
        <v>0.7580204099529827</v>
      </c>
      <c r="P81" s="6">
        <f t="shared" si="23"/>
        <v>0.74330802409733443</v>
      </c>
      <c r="Q81" s="6">
        <f t="shared" si="24"/>
        <v>0.51260744915613798</v>
      </c>
      <c r="R81" s="3" t="e">
        <f t="shared" si="25"/>
        <v>#N/A</v>
      </c>
      <c r="S81" s="3" t="e">
        <f t="shared" si="26"/>
        <v>#N/A</v>
      </c>
      <c r="T81" s="3" t="e">
        <f t="shared" si="27"/>
        <v>#N/A</v>
      </c>
      <c r="U81" s="3" t="e">
        <f t="shared" si="28"/>
        <v>#N/A</v>
      </c>
      <c r="V81" s="3" t="e">
        <f t="shared" si="29"/>
        <v>#N/A</v>
      </c>
      <c r="W81" s="3" t="e">
        <f t="shared" si="30"/>
        <v>#N/A</v>
      </c>
      <c r="X81" s="3" t="e">
        <f t="shared" si="31"/>
        <v>#N/A</v>
      </c>
      <c r="Y81" s="3" t="e">
        <f t="shared" si="32"/>
        <v>#N/A</v>
      </c>
      <c r="Z81" s="6">
        <f t="shared" si="40"/>
        <v>1.2719380912039513</v>
      </c>
      <c r="AA81" s="6">
        <f t="shared" si="41"/>
        <v>0.76316285472237078</v>
      </c>
      <c r="AB81" s="6">
        <f t="shared" si="42"/>
        <v>0.9475255124412284</v>
      </c>
      <c r="AC81" s="6">
        <f t="shared" si="43"/>
        <v>0.568515307464737</v>
      </c>
      <c r="AD81" s="6">
        <f t="shared" si="33"/>
        <v>0.92913503012166809</v>
      </c>
      <c r="AE81" s="6">
        <f t="shared" si="34"/>
        <v>0.55748101807300077</v>
      </c>
      <c r="AF81" s="6">
        <f t="shared" si="35"/>
        <v>0.64075931144517251</v>
      </c>
      <c r="AG81" s="6">
        <f t="shared" si="36"/>
        <v>0.38445558686710346</v>
      </c>
      <c r="AH81" s="110">
        <f t="shared" si="48"/>
        <v>280</v>
      </c>
      <c r="AI81" s="6" t="str">
        <f t="shared" si="44"/>
        <v>FAIL</v>
      </c>
      <c r="AJ81" s="4" t="b">
        <f t="shared" si="45"/>
        <v>1</v>
      </c>
      <c r="AK81" s="4" t="b">
        <f t="shared" si="46"/>
        <v>1</v>
      </c>
      <c r="AL81" s="4" t="b">
        <f t="shared" si="47"/>
        <v>1</v>
      </c>
      <c r="AM81" s="4" t="b">
        <f t="shared" si="38"/>
        <v>1</v>
      </c>
      <c r="AN81" s="4" t="b">
        <f t="shared" si="39"/>
        <v>1</v>
      </c>
      <c r="AO81" s="12">
        <v>265</v>
      </c>
      <c r="AP81" s="29"/>
    </row>
    <row r="82" spans="1:42" s="1" customFormat="1" ht="15" customHeight="1" x14ac:dyDescent="0.25">
      <c r="A82" s="12">
        <v>266</v>
      </c>
      <c r="B82" s="6">
        <v>0.58436877024623601</v>
      </c>
      <c r="C82" s="6">
        <v>0.52469717493121404</v>
      </c>
      <c r="D82" s="3" t="e">
        <f t="shared" si="49"/>
        <v>#N/A</v>
      </c>
      <c r="E82" s="51" t="e">
        <f t="shared" si="50"/>
        <v>#N/A</v>
      </c>
      <c r="F82" s="51" t="e">
        <f t="shared" si="51"/>
        <v>#N/A</v>
      </c>
      <c r="G82" s="51" t="e">
        <f t="shared" si="52"/>
        <v>#N/A</v>
      </c>
      <c r="H82" s="4">
        <f t="shared" si="15"/>
        <v>0.65587146866401758</v>
      </c>
      <c r="I82" s="4">
        <f t="shared" si="16"/>
        <v>0.3935228811984105</v>
      </c>
      <c r="J82" s="6">
        <f t="shared" si="17"/>
        <v>1.0753645458670309</v>
      </c>
      <c r="K82" s="6">
        <f t="shared" si="18"/>
        <v>0.88859148237291474</v>
      </c>
      <c r="L82" s="6">
        <f t="shared" si="19"/>
        <v>0.89008538578257301</v>
      </c>
      <c r="M82" s="6">
        <f t="shared" si="20"/>
        <v>0.58436877024623601</v>
      </c>
      <c r="N82" s="6">
        <f t="shared" si="21"/>
        <v>1.0415491608493304</v>
      </c>
      <c r="O82" s="6">
        <f t="shared" si="22"/>
        <v>0.77589814252071776</v>
      </c>
      <c r="P82" s="6">
        <f t="shared" si="23"/>
        <v>0.7608387685150052</v>
      </c>
      <c r="Q82" s="6">
        <f t="shared" si="24"/>
        <v>0.52469717493121404</v>
      </c>
      <c r="R82" s="3" t="e">
        <f t="shared" si="25"/>
        <v>#N/A</v>
      </c>
      <c r="S82" s="3" t="e">
        <f t="shared" si="26"/>
        <v>#N/A</v>
      </c>
      <c r="T82" s="3" t="e">
        <f t="shared" si="27"/>
        <v>#N/A</v>
      </c>
      <c r="U82" s="3" t="e">
        <f t="shared" si="28"/>
        <v>#N/A</v>
      </c>
      <c r="V82" s="3" t="e">
        <f t="shared" si="29"/>
        <v>#N/A</v>
      </c>
      <c r="W82" s="3" t="e">
        <f t="shared" si="30"/>
        <v>#N/A</v>
      </c>
      <c r="X82" s="3" t="e">
        <f t="shared" si="31"/>
        <v>#N/A</v>
      </c>
      <c r="Y82" s="3" t="e">
        <f t="shared" si="32"/>
        <v>#N/A</v>
      </c>
      <c r="Z82" s="6">
        <f t="shared" si="40"/>
        <v>1.3019364510616629</v>
      </c>
      <c r="AA82" s="6">
        <f t="shared" si="41"/>
        <v>0.78116187063699782</v>
      </c>
      <c r="AB82" s="6">
        <f t="shared" si="42"/>
        <v>0.96987267815089717</v>
      </c>
      <c r="AC82" s="6">
        <f t="shared" si="43"/>
        <v>0.58192360689053835</v>
      </c>
      <c r="AD82" s="6">
        <f t="shared" si="33"/>
        <v>0.95104846064375648</v>
      </c>
      <c r="AE82" s="6">
        <f t="shared" si="34"/>
        <v>0.57062907638625393</v>
      </c>
      <c r="AF82" s="6">
        <f t="shared" si="35"/>
        <v>0.65587146866401758</v>
      </c>
      <c r="AG82" s="6">
        <f t="shared" si="36"/>
        <v>0.3935228811984105</v>
      </c>
      <c r="AH82" s="110">
        <f t="shared" si="48"/>
        <v>280</v>
      </c>
      <c r="AI82" s="6" t="str">
        <f t="shared" si="44"/>
        <v>FAIL</v>
      </c>
      <c r="AJ82" s="4" t="b">
        <f t="shared" si="45"/>
        <v>1</v>
      </c>
      <c r="AK82" s="4" t="b">
        <f t="shared" si="46"/>
        <v>1</v>
      </c>
      <c r="AL82" s="4" t="b">
        <f t="shared" si="47"/>
        <v>1</v>
      </c>
      <c r="AM82" s="4" t="b">
        <f t="shared" si="38"/>
        <v>1</v>
      </c>
      <c r="AN82" s="4" t="b">
        <f t="shared" si="39"/>
        <v>1</v>
      </c>
      <c r="AO82" s="12">
        <v>266</v>
      </c>
      <c r="AP82" s="29"/>
    </row>
    <row r="83" spans="1:42" s="1" customFormat="1" ht="15" customHeight="1" x14ac:dyDescent="0.25">
      <c r="A83" s="12">
        <v>267</v>
      </c>
      <c r="B83" s="6">
        <v>0.59485411174309299</v>
      </c>
      <c r="C83" s="6">
        <v>0.53814426288617301</v>
      </c>
      <c r="D83" s="3" t="e">
        <f t="shared" si="49"/>
        <v>#N/A</v>
      </c>
      <c r="E83" s="51" t="e">
        <f t="shared" si="50"/>
        <v>#N/A</v>
      </c>
      <c r="F83" s="51" t="e">
        <f t="shared" si="51"/>
        <v>#N/A</v>
      </c>
      <c r="G83" s="51" t="e">
        <f t="shared" si="52"/>
        <v>#N/A</v>
      </c>
      <c r="H83" s="4">
        <f t="shared" si="15"/>
        <v>0.67268032860771632</v>
      </c>
      <c r="I83" s="4">
        <f t="shared" si="16"/>
        <v>0.40360819716462976</v>
      </c>
      <c r="J83" s="6">
        <f t="shared" si="17"/>
        <v>1.0946598351965362</v>
      </c>
      <c r="K83" s="6">
        <f t="shared" si="18"/>
        <v>0.90453549858027027</v>
      </c>
      <c r="L83" s="6">
        <f t="shared" si="19"/>
        <v>0.90605620713115298</v>
      </c>
      <c r="M83" s="6">
        <f t="shared" si="20"/>
        <v>0.59485411174309299</v>
      </c>
      <c r="N83" s="6">
        <f t="shared" si="21"/>
        <v>1.0682422780310472</v>
      </c>
      <c r="O83" s="6">
        <f t="shared" si="22"/>
        <v>0.79578308009053256</v>
      </c>
      <c r="P83" s="6">
        <f t="shared" si="23"/>
        <v>0.78033776017834933</v>
      </c>
      <c r="Q83" s="6">
        <f t="shared" si="24"/>
        <v>0.53814426288617301</v>
      </c>
      <c r="R83" s="3" t="e">
        <f t="shared" si="25"/>
        <v>#N/A</v>
      </c>
      <c r="S83" s="3" t="e">
        <f t="shared" si="26"/>
        <v>#N/A</v>
      </c>
      <c r="T83" s="3" t="e">
        <f t="shared" si="27"/>
        <v>#N/A</v>
      </c>
      <c r="U83" s="3" t="e">
        <f t="shared" si="28"/>
        <v>#N/A</v>
      </c>
      <c r="V83" s="3" t="e">
        <f t="shared" si="29"/>
        <v>#N/A</v>
      </c>
      <c r="W83" s="3" t="e">
        <f t="shared" si="30"/>
        <v>#N/A</v>
      </c>
      <c r="X83" s="3" t="e">
        <f t="shared" si="31"/>
        <v>#N/A</v>
      </c>
      <c r="Y83" s="3" t="e">
        <f t="shared" si="32"/>
        <v>#N/A</v>
      </c>
      <c r="Z83" s="6">
        <f t="shared" si="40"/>
        <v>1.3353028475388089</v>
      </c>
      <c r="AA83" s="6">
        <f t="shared" si="41"/>
        <v>0.80118170852328541</v>
      </c>
      <c r="AB83" s="6">
        <f t="shared" si="42"/>
        <v>0.9947288501131657</v>
      </c>
      <c r="AC83" s="6">
        <f t="shared" si="43"/>
        <v>0.59683731006789942</v>
      </c>
      <c r="AD83" s="6">
        <f t="shared" si="33"/>
        <v>0.97542220022293669</v>
      </c>
      <c r="AE83" s="6">
        <f t="shared" si="34"/>
        <v>0.58525332013376197</v>
      </c>
      <c r="AF83" s="6">
        <f t="shared" si="35"/>
        <v>0.67268032860771632</v>
      </c>
      <c r="AG83" s="6">
        <f t="shared" si="36"/>
        <v>0.40360819716462976</v>
      </c>
      <c r="AH83" s="110">
        <f t="shared" si="48"/>
        <v>280</v>
      </c>
      <c r="AI83" s="6" t="str">
        <f t="shared" si="44"/>
        <v>FAIL</v>
      </c>
      <c r="AJ83" s="4" t="b">
        <f t="shared" si="45"/>
        <v>1</v>
      </c>
      <c r="AK83" s="4" t="b">
        <f t="shared" si="46"/>
        <v>1</v>
      </c>
      <c r="AL83" s="4" t="b">
        <f t="shared" si="47"/>
        <v>1</v>
      </c>
      <c r="AM83" s="4" t="b">
        <f t="shared" si="38"/>
        <v>1</v>
      </c>
      <c r="AN83" s="4" t="b">
        <f t="shared" si="39"/>
        <v>1</v>
      </c>
      <c r="AO83" s="12">
        <v>267</v>
      </c>
      <c r="AP83" s="29"/>
    </row>
    <row r="84" spans="1:42" s="1" customFormat="1" ht="15" customHeight="1" x14ac:dyDescent="0.25">
      <c r="A84" s="12">
        <v>268</v>
      </c>
      <c r="B84" s="6">
        <v>0.60314968642767897</v>
      </c>
      <c r="C84" s="6">
        <v>0.55137486095188204</v>
      </c>
      <c r="D84" s="3" t="e">
        <f t="shared" si="49"/>
        <v>#N/A</v>
      </c>
      <c r="E84" s="51" t="e">
        <f t="shared" si="50"/>
        <v>#N/A</v>
      </c>
      <c r="F84" s="51" t="e">
        <f t="shared" si="51"/>
        <v>#N/A</v>
      </c>
      <c r="G84" s="51" t="e">
        <f t="shared" si="52"/>
        <v>#N/A</v>
      </c>
      <c r="H84" s="4">
        <f t="shared" si="15"/>
        <v>0.68921857618985261</v>
      </c>
      <c r="I84" s="4">
        <f t="shared" si="16"/>
        <v>0.41353114571391153</v>
      </c>
      <c r="J84" s="6">
        <f t="shared" si="17"/>
        <v>1.1099254814076382</v>
      </c>
      <c r="K84" s="6">
        <f t="shared" si="18"/>
        <v>0.91714975413503819</v>
      </c>
      <c r="L84" s="6">
        <f t="shared" si="19"/>
        <v>0.91869166982076</v>
      </c>
      <c r="M84" s="6">
        <f t="shared" si="20"/>
        <v>0.60314968642767897</v>
      </c>
      <c r="N84" s="6">
        <f t="shared" si="21"/>
        <v>1.094505652356782</v>
      </c>
      <c r="O84" s="6">
        <f t="shared" si="22"/>
        <v>0.81534788233092503</v>
      </c>
      <c r="P84" s="6">
        <f t="shared" si="23"/>
        <v>0.7995228300052466</v>
      </c>
      <c r="Q84" s="6">
        <f t="shared" si="24"/>
        <v>0.55137486095188204</v>
      </c>
      <c r="R84" s="3" t="e">
        <f t="shared" si="25"/>
        <v>#N/A</v>
      </c>
      <c r="S84" s="3" t="e">
        <f t="shared" si="26"/>
        <v>#N/A</v>
      </c>
      <c r="T84" s="3" t="e">
        <f t="shared" si="27"/>
        <v>#N/A</v>
      </c>
      <c r="U84" s="3" t="e">
        <f t="shared" si="28"/>
        <v>#N/A</v>
      </c>
      <c r="V84" s="3" t="e">
        <f t="shared" si="29"/>
        <v>#N/A</v>
      </c>
      <c r="W84" s="3" t="e">
        <f t="shared" si="30"/>
        <v>#N/A</v>
      </c>
      <c r="X84" s="3" t="e">
        <f t="shared" si="31"/>
        <v>#N/A</v>
      </c>
      <c r="Y84" s="3" t="e">
        <f t="shared" si="32"/>
        <v>#N/A</v>
      </c>
      <c r="Z84" s="6">
        <f t="shared" si="40"/>
        <v>1.3681320654459774</v>
      </c>
      <c r="AA84" s="6">
        <f t="shared" si="41"/>
        <v>0.82087923926758655</v>
      </c>
      <c r="AB84" s="6">
        <f t="shared" si="42"/>
        <v>1.0191848529136562</v>
      </c>
      <c r="AC84" s="6">
        <f t="shared" si="43"/>
        <v>0.61151091174819383</v>
      </c>
      <c r="AD84" s="6">
        <f t="shared" si="33"/>
        <v>0.99940353750655819</v>
      </c>
      <c r="AE84" s="6">
        <f t="shared" si="34"/>
        <v>0.599642122503935</v>
      </c>
      <c r="AF84" s="6">
        <f t="shared" si="35"/>
        <v>0.68921857618985261</v>
      </c>
      <c r="AG84" s="6">
        <f t="shared" si="36"/>
        <v>0.41353114571391153</v>
      </c>
      <c r="AH84" s="110">
        <f t="shared" si="48"/>
        <v>280</v>
      </c>
      <c r="AI84" s="6" t="str">
        <f t="shared" si="44"/>
        <v>FAIL</v>
      </c>
      <c r="AJ84" s="4" t="b">
        <f t="shared" si="45"/>
        <v>1</v>
      </c>
      <c r="AK84" s="4" t="b">
        <f t="shared" si="46"/>
        <v>1</v>
      </c>
      <c r="AL84" s="4" t="b">
        <f t="shared" si="47"/>
        <v>1</v>
      </c>
      <c r="AM84" s="4" t="b">
        <f t="shared" si="38"/>
        <v>1</v>
      </c>
      <c r="AN84" s="4" t="b">
        <f t="shared" si="39"/>
        <v>1</v>
      </c>
      <c r="AO84" s="12">
        <v>268</v>
      </c>
      <c r="AP84" s="29"/>
    </row>
    <row r="85" spans="1:42" s="1" customFormat="1" ht="15" customHeight="1" x14ac:dyDescent="0.25">
      <c r="A85" s="12">
        <v>269</v>
      </c>
      <c r="B85" s="6">
        <v>0.61077816797199502</v>
      </c>
      <c r="C85" s="6">
        <v>0.56435282567591405</v>
      </c>
      <c r="D85" s="3" t="e">
        <f t="shared" si="49"/>
        <v>#N/A</v>
      </c>
      <c r="E85" s="51" t="e">
        <f t="shared" si="50"/>
        <v>#N/A</v>
      </c>
      <c r="F85" s="51" t="e">
        <f t="shared" si="51"/>
        <v>#N/A</v>
      </c>
      <c r="G85" s="51" t="e">
        <f t="shared" si="52"/>
        <v>#N/A</v>
      </c>
      <c r="H85" s="4">
        <f t="shared" si="15"/>
        <v>0.70544103209489251</v>
      </c>
      <c r="I85" s="4">
        <f t="shared" si="16"/>
        <v>0.42326461925693554</v>
      </c>
      <c r="J85" s="6">
        <f t="shared" si="17"/>
        <v>1.1239635323940074</v>
      </c>
      <c r="K85" s="6">
        <f t="shared" si="18"/>
        <v>0.92874962748361212</v>
      </c>
      <c r="L85" s="6">
        <f t="shared" si="19"/>
        <v>0.93031104492091576</v>
      </c>
      <c r="M85" s="6">
        <f t="shared" si="20"/>
        <v>0.61077816797199502</v>
      </c>
      <c r="N85" s="6">
        <f t="shared" si="21"/>
        <v>1.1202675373328537</v>
      </c>
      <c r="O85" s="6">
        <f t="shared" si="22"/>
        <v>0.83453910196041114</v>
      </c>
      <c r="P85" s="6">
        <f t="shared" si="23"/>
        <v>0.81834156807022307</v>
      </c>
      <c r="Q85" s="6">
        <f t="shared" si="24"/>
        <v>0.56435282567591405</v>
      </c>
      <c r="R85" s="3" t="e">
        <f t="shared" si="25"/>
        <v>#N/A</v>
      </c>
      <c r="S85" s="3" t="e">
        <f t="shared" si="26"/>
        <v>#N/A</v>
      </c>
      <c r="T85" s="3" t="e">
        <f t="shared" si="27"/>
        <v>#N/A</v>
      </c>
      <c r="U85" s="3" t="e">
        <f t="shared" si="28"/>
        <v>#N/A</v>
      </c>
      <c r="V85" s="3" t="e">
        <f t="shared" si="29"/>
        <v>#N/A</v>
      </c>
      <c r="W85" s="3" t="e">
        <f t="shared" si="30"/>
        <v>#N/A</v>
      </c>
      <c r="X85" s="3" t="e">
        <f t="shared" si="31"/>
        <v>#N/A</v>
      </c>
      <c r="Y85" s="3" t="e">
        <f t="shared" si="32"/>
        <v>#N/A</v>
      </c>
      <c r="Z85" s="6">
        <f t="shared" si="40"/>
        <v>1.4003344216660671</v>
      </c>
      <c r="AA85" s="6">
        <f t="shared" si="41"/>
        <v>0.8402006529996402</v>
      </c>
      <c r="AB85" s="6">
        <f t="shared" si="42"/>
        <v>1.0431738774505139</v>
      </c>
      <c r="AC85" s="6">
        <f t="shared" si="43"/>
        <v>0.62590432647030836</v>
      </c>
      <c r="AD85" s="6">
        <f t="shared" si="33"/>
        <v>1.0229269600877788</v>
      </c>
      <c r="AE85" s="6">
        <f t="shared" si="34"/>
        <v>0.6137561760526673</v>
      </c>
      <c r="AF85" s="6">
        <f t="shared" si="35"/>
        <v>0.70544103209489251</v>
      </c>
      <c r="AG85" s="6">
        <f t="shared" si="36"/>
        <v>0.42326461925693554</v>
      </c>
      <c r="AH85" s="110">
        <f t="shared" si="48"/>
        <v>280</v>
      </c>
      <c r="AI85" s="6" t="str">
        <f t="shared" si="44"/>
        <v>FAIL</v>
      </c>
      <c r="AJ85" s="4" t="b">
        <f t="shared" si="45"/>
        <v>1</v>
      </c>
      <c r="AK85" s="4" t="b">
        <f t="shared" si="46"/>
        <v>1</v>
      </c>
      <c r="AL85" s="4" t="b">
        <f t="shared" si="47"/>
        <v>1</v>
      </c>
      <c r="AM85" s="4" t="b">
        <f t="shared" si="38"/>
        <v>1</v>
      </c>
      <c r="AN85" s="4" t="b">
        <f t="shared" si="39"/>
        <v>1</v>
      </c>
      <c r="AO85" s="12">
        <v>269</v>
      </c>
      <c r="AP85" s="29"/>
    </row>
    <row r="86" spans="1:42" s="1" customFormat="1" ht="15" customHeight="1" x14ac:dyDescent="0.25">
      <c r="A86" s="12">
        <v>270</v>
      </c>
      <c r="B86" s="6">
        <v>0.61850218899741605</v>
      </c>
      <c r="C86" s="6">
        <v>0.57922438206254701</v>
      </c>
      <c r="D86" s="3" t="e">
        <f t="shared" si="49"/>
        <v>#N/A</v>
      </c>
      <c r="E86" s="51" t="e">
        <f t="shared" si="50"/>
        <v>#N/A</v>
      </c>
      <c r="F86" s="51" t="e">
        <f t="shared" si="51"/>
        <v>#N/A</v>
      </c>
      <c r="G86" s="51" t="e">
        <f t="shared" si="52"/>
        <v>#N/A</v>
      </c>
      <c r="H86" s="4">
        <f t="shared" si="15"/>
        <v>0.72403047757818373</v>
      </c>
      <c r="I86" s="4">
        <f t="shared" si="16"/>
        <v>0.43441828654691028</v>
      </c>
      <c r="J86" s="6">
        <f t="shared" si="17"/>
        <v>1.1381773966269801</v>
      </c>
      <c r="K86" s="6">
        <f t="shared" si="18"/>
        <v>0.94049477822116156</v>
      </c>
      <c r="L86" s="6">
        <f t="shared" si="19"/>
        <v>0.94207594165095088</v>
      </c>
      <c r="M86" s="6">
        <f t="shared" si="20"/>
        <v>0.61850218899741605</v>
      </c>
      <c r="N86" s="6">
        <f t="shared" si="21"/>
        <v>1.1497882929516574</v>
      </c>
      <c r="O86" s="6">
        <f t="shared" si="22"/>
        <v>0.85653047818288341</v>
      </c>
      <c r="P86" s="6">
        <f t="shared" si="23"/>
        <v>0.83990611460812015</v>
      </c>
      <c r="Q86" s="6">
        <f t="shared" si="24"/>
        <v>0.57922438206254701</v>
      </c>
      <c r="R86" s="3" t="e">
        <f t="shared" si="25"/>
        <v>#N/A</v>
      </c>
      <c r="S86" s="3" t="e">
        <f t="shared" si="26"/>
        <v>#N/A</v>
      </c>
      <c r="T86" s="3" t="e">
        <f t="shared" si="27"/>
        <v>#N/A</v>
      </c>
      <c r="U86" s="3" t="e">
        <f t="shared" si="28"/>
        <v>#N/A</v>
      </c>
      <c r="V86" s="3" t="e">
        <f t="shared" si="29"/>
        <v>#N/A</v>
      </c>
      <c r="W86" s="3" t="e">
        <f t="shared" si="30"/>
        <v>#N/A</v>
      </c>
      <c r="X86" s="3" t="e">
        <f t="shared" si="31"/>
        <v>#N/A</v>
      </c>
      <c r="Y86" s="3" t="e">
        <f t="shared" si="32"/>
        <v>#N/A</v>
      </c>
      <c r="Z86" s="6">
        <f t="shared" si="40"/>
        <v>1.4372353661895718</v>
      </c>
      <c r="AA86" s="6">
        <f t="shared" si="41"/>
        <v>0.862341219713743</v>
      </c>
      <c r="AB86" s="6">
        <f t="shared" si="42"/>
        <v>1.0706630977286042</v>
      </c>
      <c r="AC86" s="6">
        <f t="shared" si="43"/>
        <v>0.64239785863716259</v>
      </c>
      <c r="AD86" s="6">
        <f t="shared" si="33"/>
        <v>1.0498826432601502</v>
      </c>
      <c r="AE86" s="6">
        <f t="shared" si="34"/>
        <v>0.62992958595609005</v>
      </c>
      <c r="AF86" s="6">
        <f t="shared" si="35"/>
        <v>0.72403047757818373</v>
      </c>
      <c r="AG86" s="6">
        <f t="shared" si="36"/>
        <v>0.43441828654691028</v>
      </c>
      <c r="AH86" s="110">
        <f t="shared" si="48"/>
        <v>280</v>
      </c>
      <c r="AI86" s="6" t="str">
        <f t="shared" si="44"/>
        <v>FAIL</v>
      </c>
      <c r="AJ86" s="4" t="b">
        <f t="shared" si="45"/>
        <v>1</v>
      </c>
      <c r="AK86" s="4" t="b">
        <f t="shared" si="46"/>
        <v>1</v>
      </c>
      <c r="AL86" s="4" t="b">
        <f t="shared" si="47"/>
        <v>1</v>
      </c>
      <c r="AM86" s="4" t="b">
        <f t="shared" si="38"/>
        <v>1</v>
      </c>
      <c r="AN86" s="4" t="b">
        <f t="shared" si="39"/>
        <v>1</v>
      </c>
      <c r="AO86" s="12">
        <v>270</v>
      </c>
      <c r="AP86" s="29"/>
    </row>
    <row r="87" spans="1:42" s="1" customFormat="1" ht="15" customHeight="1" x14ac:dyDescent="0.25">
      <c r="A87" s="12">
        <v>271</v>
      </c>
      <c r="B87" s="6">
        <v>0.62633293050348404</v>
      </c>
      <c r="C87" s="6">
        <v>0.59263527332330901</v>
      </c>
      <c r="D87" s="3" t="e">
        <f t="shared" si="49"/>
        <v>#N/A</v>
      </c>
      <c r="E87" s="51" t="e">
        <f t="shared" si="50"/>
        <v>#N/A</v>
      </c>
      <c r="F87" s="51" t="e">
        <f t="shared" si="51"/>
        <v>#N/A</v>
      </c>
      <c r="G87" s="51" t="e">
        <f t="shared" si="52"/>
        <v>#N/A</v>
      </c>
      <c r="H87" s="4">
        <f t="shared" si="15"/>
        <v>0.74079409165413623</v>
      </c>
      <c r="I87" s="4">
        <f t="shared" si="16"/>
        <v>0.44447645499248178</v>
      </c>
      <c r="J87" s="6">
        <f t="shared" si="17"/>
        <v>1.1525876495566953</v>
      </c>
      <c r="K87" s="6">
        <f t="shared" si="18"/>
        <v>0.95240220818191046</v>
      </c>
      <c r="L87" s="6">
        <f t="shared" si="19"/>
        <v>0.95400339042863824</v>
      </c>
      <c r="M87" s="6">
        <f t="shared" si="20"/>
        <v>0.62633293050348404</v>
      </c>
      <c r="N87" s="6">
        <f t="shared" si="21"/>
        <v>1.176409557952216</v>
      </c>
      <c r="O87" s="6">
        <f t="shared" si="22"/>
        <v>0.87636188973972406</v>
      </c>
      <c r="P87" s="6">
        <f t="shared" si="23"/>
        <v>0.85935261914259653</v>
      </c>
      <c r="Q87" s="6">
        <f t="shared" si="24"/>
        <v>0.59263527332330901</v>
      </c>
      <c r="R87" s="3" t="e">
        <f t="shared" si="25"/>
        <v>#N/A</v>
      </c>
      <c r="S87" s="3" t="e">
        <f t="shared" si="26"/>
        <v>#N/A</v>
      </c>
      <c r="T87" s="3" t="e">
        <f t="shared" si="27"/>
        <v>#N/A</v>
      </c>
      <c r="U87" s="3" t="e">
        <f t="shared" si="28"/>
        <v>#N/A</v>
      </c>
      <c r="V87" s="3" t="e">
        <f t="shared" si="29"/>
        <v>#N/A</v>
      </c>
      <c r="W87" s="3" t="e">
        <f t="shared" si="30"/>
        <v>#N/A</v>
      </c>
      <c r="X87" s="3" t="e">
        <f t="shared" si="31"/>
        <v>#N/A</v>
      </c>
      <c r="Y87" s="3" t="e">
        <f t="shared" si="32"/>
        <v>#N/A</v>
      </c>
      <c r="Z87" s="6">
        <f t="shared" si="40"/>
        <v>1.4705119474402699</v>
      </c>
      <c r="AA87" s="6">
        <f t="shared" si="41"/>
        <v>0.88230716846416202</v>
      </c>
      <c r="AB87" s="6">
        <f t="shared" si="42"/>
        <v>1.095452362174655</v>
      </c>
      <c r="AC87" s="6">
        <f t="shared" si="43"/>
        <v>0.6572714173047931</v>
      </c>
      <c r="AD87" s="6">
        <f t="shared" si="33"/>
        <v>1.0741907739282457</v>
      </c>
      <c r="AE87" s="6">
        <f t="shared" si="34"/>
        <v>0.64451446435694737</v>
      </c>
      <c r="AF87" s="6">
        <f t="shared" si="35"/>
        <v>0.74079409165413623</v>
      </c>
      <c r="AG87" s="6">
        <f t="shared" si="36"/>
        <v>0.44447645499248178</v>
      </c>
      <c r="AH87" s="110">
        <f t="shared" si="48"/>
        <v>280</v>
      </c>
      <c r="AI87" s="6" t="str">
        <f t="shared" si="44"/>
        <v>FAIL</v>
      </c>
      <c r="AJ87" s="4" t="b">
        <f t="shared" si="45"/>
        <v>1</v>
      </c>
      <c r="AK87" s="4" t="b">
        <f t="shared" si="46"/>
        <v>1</v>
      </c>
      <c r="AL87" s="4" t="b">
        <f t="shared" si="47"/>
        <v>1</v>
      </c>
      <c r="AM87" s="4" t="b">
        <f t="shared" si="38"/>
        <v>1</v>
      </c>
      <c r="AN87" s="4" t="b">
        <f t="shared" si="39"/>
        <v>1</v>
      </c>
      <c r="AO87" s="12">
        <v>271</v>
      </c>
      <c r="AP87" s="29"/>
    </row>
    <row r="88" spans="1:42" s="1" customFormat="1" ht="15" customHeight="1" x14ac:dyDescent="0.25">
      <c r="A88" s="12">
        <v>272</v>
      </c>
      <c r="B88" s="6">
        <v>0.63253363992230605</v>
      </c>
      <c r="C88" s="6">
        <v>0.60606100482395797</v>
      </c>
      <c r="D88" s="3" t="e">
        <f t="shared" si="49"/>
        <v>#N/A</v>
      </c>
      <c r="E88" s="51" t="e">
        <f t="shared" si="50"/>
        <v>#N/A</v>
      </c>
      <c r="F88" s="51" t="e">
        <f t="shared" si="51"/>
        <v>#N/A</v>
      </c>
      <c r="G88" s="51" t="e">
        <f t="shared" si="52"/>
        <v>#N/A</v>
      </c>
      <c r="H88" s="4">
        <f t="shared" si="15"/>
        <v>0.75757625602994749</v>
      </c>
      <c r="I88" s="4">
        <f t="shared" si="16"/>
        <v>0.45454575361796845</v>
      </c>
      <c r="J88" s="6">
        <f t="shared" si="17"/>
        <v>1.1639982919587786</v>
      </c>
      <c r="K88" s="6">
        <f t="shared" si="18"/>
        <v>0.96183101042935615</v>
      </c>
      <c r="L88" s="6">
        <f t="shared" si="19"/>
        <v>0.96344804441460019</v>
      </c>
      <c r="M88" s="6">
        <f t="shared" si="20"/>
        <v>0.63253363992230605</v>
      </c>
      <c r="N88" s="6">
        <f t="shared" si="21"/>
        <v>1.2030602815436333</v>
      </c>
      <c r="O88" s="6">
        <f t="shared" si="22"/>
        <v>0.89621524636338246</v>
      </c>
      <c r="P88" s="6">
        <f t="shared" si="23"/>
        <v>0.87882064281302319</v>
      </c>
      <c r="Q88" s="6">
        <f t="shared" si="24"/>
        <v>0.60606100482395797</v>
      </c>
      <c r="R88" s="3" t="e">
        <f t="shared" si="25"/>
        <v>#N/A</v>
      </c>
      <c r="S88" s="3" t="e">
        <f t="shared" si="26"/>
        <v>#N/A</v>
      </c>
      <c r="T88" s="3" t="e">
        <f t="shared" si="27"/>
        <v>#N/A</v>
      </c>
      <c r="U88" s="3" t="e">
        <f t="shared" si="28"/>
        <v>#N/A</v>
      </c>
      <c r="V88" s="3" t="e">
        <f t="shared" si="29"/>
        <v>#N/A</v>
      </c>
      <c r="W88" s="3" t="e">
        <f t="shared" si="30"/>
        <v>#N/A</v>
      </c>
      <c r="X88" s="3" t="e">
        <f t="shared" si="31"/>
        <v>#N/A</v>
      </c>
      <c r="Y88" s="3" t="e">
        <f t="shared" si="32"/>
        <v>#N/A</v>
      </c>
      <c r="Z88" s="6">
        <f t="shared" si="40"/>
        <v>1.5038253519295417</v>
      </c>
      <c r="AA88" s="6">
        <f t="shared" si="41"/>
        <v>0.90229521115772493</v>
      </c>
      <c r="AB88" s="6">
        <f t="shared" si="42"/>
        <v>1.120269057954228</v>
      </c>
      <c r="AC88" s="6">
        <f t="shared" si="43"/>
        <v>0.67216143477253687</v>
      </c>
      <c r="AD88" s="6">
        <f t="shared" si="33"/>
        <v>1.098525803516279</v>
      </c>
      <c r="AE88" s="6">
        <f t="shared" si="34"/>
        <v>0.65911548210976734</v>
      </c>
      <c r="AF88" s="6">
        <f t="shared" si="35"/>
        <v>0.75757625602994749</v>
      </c>
      <c r="AG88" s="6">
        <f t="shared" si="36"/>
        <v>0.45454575361796845</v>
      </c>
      <c r="AH88" s="110">
        <f t="shared" si="48"/>
        <v>280</v>
      </c>
      <c r="AI88" s="6" t="str">
        <f t="shared" si="44"/>
        <v>FAIL</v>
      </c>
      <c r="AJ88" s="4" t="b">
        <f t="shared" si="45"/>
        <v>1</v>
      </c>
      <c r="AK88" s="4" t="b">
        <f t="shared" si="46"/>
        <v>1</v>
      </c>
      <c r="AL88" s="4" t="b">
        <f t="shared" si="47"/>
        <v>1</v>
      </c>
      <c r="AM88" s="4" t="b">
        <f t="shared" si="38"/>
        <v>1</v>
      </c>
      <c r="AN88" s="4" t="b">
        <f t="shared" si="39"/>
        <v>1</v>
      </c>
      <c r="AO88" s="12">
        <v>272</v>
      </c>
      <c r="AP88" s="29"/>
    </row>
    <row r="89" spans="1:42" s="1" customFormat="1" ht="15" customHeight="1" x14ac:dyDescent="0.25">
      <c r="A89" s="12">
        <v>273</v>
      </c>
      <c r="B89" s="6">
        <v>0.63975345460902899</v>
      </c>
      <c r="C89" s="6">
        <v>0.62020508551429099</v>
      </c>
      <c r="D89" s="3" t="e">
        <f t="shared" si="49"/>
        <v>#N/A</v>
      </c>
      <c r="E89" s="51" t="e">
        <f t="shared" si="50"/>
        <v>#N/A</v>
      </c>
      <c r="F89" s="51" t="e">
        <f t="shared" si="51"/>
        <v>#N/A</v>
      </c>
      <c r="G89" s="51" t="e">
        <f t="shared" si="52"/>
        <v>#N/A</v>
      </c>
      <c r="H89" s="4">
        <f t="shared" si="15"/>
        <v>0.77525635689286376</v>
      </c>
      <c r="I89" s="4">
        <f t="shared" si="16"/>
        <v>0.46515381413571821</v>
      </c>
      <c r="J89" s="6">
        <f t="shared" si="17"/>
        <v>1.1772843078055195</v>
      </c>
      <c r="K89" s="6">
        <f t="shared" si="18"/>
        <v>0.97280946472325958</v>
      </c>
      <c r="L89" s="6">
        <f t="shared" si="19"/>
        <v>0.97444495572798662</v>
      </c>
      <c r="M89" s="6">
        <f t="shared" si="20"/>
        <v>0.63975345460902899</v>
      </c>
      <c r="N89" s="6">
        <f t="shared" si="21"/>
        <v>1.2311369628711684</v>
      </c>
      <c r="O89" s="6">
        <f t="shared" si="22"/>
        <v>0.91713086485652795</v>
      </c>
      <c r="P89" s="6">
        <f t="shared" si="23"/>
        <v>0.89933031095754989</v>
      </c>
      <c r="Q89" s="6">
        <f t="shared" si="24"/>
        <v>0.62020508551429099</v>
      </c>
      <c r="R89" s="3" t="e">
        <f t="shared" si="25"/>
        <v>#N/A</v>
      </c>
      <c r="S89" s="3" t="e">
        <f t="shared" si="26"/>
        <v>#N/A</v>
      </c>
      <c r="T89" s="3" t="e">
        <f t="shared" si="27"/>
        <v>#N/A</v>
      </c>
      <c r="U89" s="3" t="e">
        <f t="shared" si="28"/>
        <v>#N/A</v>
      </c>
      <c r="V89" s="3" t="e">
        <f t="shared" si="29"/>
        <v>#N/A</v>
      </c>
      <c r="W89" s="3" t="e">
        <f t="shared" si="30"/>
        <v>#N/A</v>
      </c>
      <c r="X89" s="3" t="e">
        <f t="shared" si="31"/>
        <v>#N/A</v>
      </c>
      <c r="Y89" s="3" t="e">
        <f t="shared" si="32"/>
        <v>#N/A</v>
      </c>
      <c r="Z89" s="6">
        <f t="shared" si="40"/>
        <v>1.5389212035889606</v>
      </c>
      <c r="AA89" s="6">
        <f t="shared" si="41"/>
        <v>0.92335272215337627</v>
      </c>
      <c r="AB89" s="6">
        <f t="shared" si="42"/>
        <v>1.1464135810706599</v>
      </c>
      <c r="AC89" s="6">
        <f t="shared" si="43"/>
        <v>0.68784814864239596</v>
      </c>
      <c r="AD89" s="6">
        <f t="shared" si="33"/>
        <v>1.1241628886969375</v>
      </c>
      <c r="AE89" s="6">
        <f t="shared" si="34"/>
        <v>0.67449773321816242</v>
      </c>
      <c r="AF89" s="6">
        <f t="shared" si="35"/>
        <v>0.77525635689286376</v>
      </c>
      <c r="AG89" s="6">
        <f t="shared" si="36"/>
        <v>0.46515381413571821</v>
      </c>
      <c r="AH89" s="110">
        <f t="shared" si="48"/>
        <v>280</v>
      </c>
      <c r="AI89" s="6" t="str">
        <f t="shared" si="44"/>
        <v>FAIL</v>
      </c>
      <c r="AJ89" s="4" t="b">
        <f t="shared" si="45"/>
        <v>1</v>
      </c>
      <c r="AK89" s="4" t="b">
        <f t="shared" si="46"/>
        <v>1</v>
      </c>
      <c r="AL89" s="4" t="b">
        <f t="shared" si="47"/>
        <v>1</v>
      </c>
      <c r="AM89" s="4" t="b">
        <f t="shared" si="38"/>
        <v>1</v>
      </c>
      <c r="AN89" s="4" t="b">
        <f t="shared" si="39"/>
        <v>1</v>
      </c>
      <c r="AO89" s="12">
        <v>273</v>
      </c>
      <c r="AP89" s="29"/>
    </row>
    <row r="90" spans="1:42" s="1" customFormat="1" ht="15" customHeight="1" x14ac:dyDescent="0.25">
      <c r="A90" s="12">
        <v>274</v>
      </c>
      <c r="B90" s="6">
        <v>0.64690130514959898</v>
      </c>
      <c r="C90" s="6">
        <v>0.63514130132751101</v>
      </c>
      <c r="D90" s="3" t="e">
        <f t="shared" si="49"/>
        <v>#N/A</v>
      </c>
      <c r="E90" s="51" t="e">
        <f t="shared" si="50"/>
        <v>#N/A</v>
      </c>
      <c r="F90" s="51" t="e">
        <f t="shared" si="51"/>
        <v>#N/A</v>
      </c>
      <c r="G90" s="51" t="e">
        <f t="shared" si="52"/>
        <v>#N/A</v>
      </c>
      <c r="H90" s="4">
        <f t="shared" si="15"/>
        <v>0.79392662665938873</v>
      </c>
      <c r="I90" s="4">
        <f t="shared" si="16"/>
        <v>0.47635597599563329</v>
      </c>
      <c r="J90" s="6">
        <f t="shared" si="17"/>
        <v>1.1904378941055651</v>
      </c>
      <c r="K90" s="6">
        <f t="shared" si="18"/>
        <v>0.98367849029584242</v>
      </c>
      <c r="L90" s="6">
        <f t="shared" si="19"/>
        <v>0.98533225434806604</v>
      </c>
      <c r="M90" s="6">
        <f t="shared" si="20"/>
        <v>0.64690130514959898</v>
      </c>
      <c r="N90" s="6">
        <f t="shared" si="21"/>
        <v>1.2607860705656462</v>
      </c>
      <c r="O90" s="6">
        <f t="shared" si="22"/>
        <v>0.93921785647657108</v>
      </c>
      <c r="P90" s="6">
        <f t="shared" si="23"/>
        <v>0.92098861709783819</v>
      </c>
      <c r="Q90" s="6">
        <f t="shared" si="24"/>
        <v>0.63514130132751101</v>
      </c>
      <c r="R90" s="3" t="e">
        <f t="shared" si="25"/>
        <v>#N/A</v>
      </c>
      <c r="S90" s="3" t="e">
        <f t="shared" si="26"/>
        <v>#N/A</v>
      </c>
      <c r="T90" s="3" t="e">
        <f t="shared" si="27"/>
        <v>#N/A</v>
      </c>
      <c r="U90" s="3" t="e">
        <f t="shared" si="28"/>
        <v>#N/A</v>
      </c>
      <c r="V90" s="3" t="e">
        <f t="shared" si="29"/>
        <v>#N/A</v>
      </c>
      <c r="W90" s="3" t="e">
        <f t="shared" si="30"/>
        <v>#N/A</v>
      </c>
      <c r="X90" s="3" t="e">
        <f t="shared" si="31"/>
        <v>#N/A</v>
      </c>
      <c r="Y90" s="3" t="e">
        <f t="shared" si="32"/>
        <v>#N/A</v>
      </c>
      <c r="Z90" s="6">
        <f t="shared" si="40"/>
        <v>1.5759825882070577</v>
      </c>
      <c r="AA90" s="6">
        <f t="shared" si="41"/>
        <v>0.94558955292423463</v>
      </c>
      <c r="AB90" s="6">
        <f t="shared" si="42"/>
        <v>1.1740223205957139</v>
      </c>
      <c r="AC90" s="6">
        <f t="shared" si="43"/>
        <v>0.70441339235742828</v>
      </c>
      <c r="AD90" s="6">
        <f t="shared" si="33"/>
        <v>1.1512357713722978</v>
      </c>
      <c r="AE90" s="6">
        <f t="shared" si="34"/>
        <v>0.69074146282337867</v>
      </c>
      <c r="AF90" s="6">
        <f t="shared" si="35"/>
        <v>0.79392662665938873</v>
      </c>
      <c r="AG90" s="6">
        <f t="shared" si="36"/>
        <v>0.47635597599563329</v>
      </c>
      <c r="AH90" s="110">
        <f t="shared" si="48"/>
        <v>280</v>
      </c>
      <c r="AI90" s="6" t="str">
        <f t="shared" si="44"/>
        <v>FAIL</v>
      </c>
      <c r="AJ90" s="4" t="b">
        <f t="shared" si="45"/>
        <v>1</v>
      </c>
      <c r="AK90" s="4" t="b">
        <f t="shared" si="46"/>
        <v>1</v>
      </c>
      <c r="AL90" s="4" t="b">
        <f t="shared" si="47"/>
        <v>1</v>
      </c>
      <c r="AM90" s="4" t="b">
        <f t="shared" si="38"/>
        <v>1</v>
      </c>
      <c r="AN90" s="4" t="b">
        <f t="shared" si="39"/>
        <v>1</v>
      </c>
      <c r="AO90" s="12">
        <v>274</v>
      </c>
      <c r="AP90" s="29"/>
    </row>
    <row r="91" spans="1:42" s="1" customFormat="1" ht="15" customHeight="1" x14ac:dyDescent="0.25">
      <c r="A91" s="12">
        <v>275</v>
      </c>
      <c r="B91" s="6">
        <v>0.64945679816984403</v>
      </c>
      <c r="C91" s="6">
        <v>0.64651518788177997</v>
      </c>
      <c r="D91" s="3" t="e">
        <f t="shared" si="49"/>
        <v>#N/A</v>
      </c>
      <c r="E91" s="51" t="e">
        <f t="shared" si="50"/>
        <v>#N/A</v>
      </c>
      <c r="F91" s="51" t="e">
        <f t="shared" si="51"/>
        <v>#N/A</v>
      </c>
      <c r="G91" s="51" t="e">
        <f t="shared" si="52"/>
        <v>#N/A</v>
      </c>
      <c r="H91" s="4">
        <f t="shared" si="15"/>
        <v>0.80814398485222494</v>
      </c>
      <c r="I91" s="4">
        <f t="shared" si="16"/>
        <v>0.48488639091133501</v>
      </c>
      <c r="J91" s="6">
        <f t="shared" si="17"/>
        <v>1.1951405523089189</v>
      </c>
      <c r="K91" s="6">
        <f t="shared" si="18"/>
        <v>0.98756437442701583</v>
      </c>
      <c r="L91" s="6">
        <f t="shared" si="19"/>
        <v>0.98922467144255088</v>
      </c>
      <c r="M91" s="6">
        <f t="shared" si="20"/>
        <v>0.64945679816984403</v>
      </c>
      <c r="N91" s="6">
        <f t="shared" si="21"/>
        <v>1.2833637831247948</v>
      </c>
      <c r="O91" s="6">
        <f t="shared" si="22"/>
        <v>0.95603703880179625</v>
      </c>
      <c r="P91" s="6">
        <f t="shared" si="23"/>
        <v>0.93748135662957643</v>
      </c>
      <c r="Q91" s="6">
        <f t="shared" si="24"/>
        <v>0.64651518788177997</v>
      </c>
      <c r="R91" s="3" t="e">
        <f t="shared" si="25"/>
        <v>#N/A</v>
      </c>
      <c r="S91" s="3" t="e">
        <f t="shared" si="26"/>
        <v>#N/A</v>
      </c>
      <c r="T91" s="3" t="e">
        <f t="shared" si="27"/>
        <v>#N/A</v>
      </c>
      <c r="U91" s="3" t="e">
        <f t="shared" si="28"/>
        <v>#N/A</v>
      </c>
      <c r="V91" s="3" t="e">
        <f t="shared" si="29"/>
        <v>#N/A</v>
      </c>
      <c r="W91" s="3" t="e">
        <f t="shared" si="30"/>
        <v>#N/A</v>
      </c>
      <c r="X91" s="3" t="e">
        <f t="shared" si="31"/>
        <v>#N/A</v>
      </c>
      <c r="Y91" s="3" t="e">
        <f t="shared" si="32"/>
        <v>#N/A</v>
      </c>
      <c r="Z91" s="6">
        <f t="shared" si="40"/>
        <v>1.6042047289059935</v>
      </c>
      <c r="AA91" s="6">
        <f t="shared" si="41"/>
        <v>0.96252283734359612</v>
      </c>
      <c r="AB91" s="6">
        <f t="shared" si="42"/>
        <v>1.1950462985022452</v>
      </c>
      <c r="AC91" s="6">
        <f t="shared" si="43"/>
        <v>0.71702777910134718</v>
      </c>
      <c r="AD91" s="6">
        <f t="shared" si="33"/>
        <v>1.1718516957869705</v>
      </c>
      <c r="AE91" s="6">
        <f t="shared" si="34"/>
        <v>0.7031110174721823</v>
      </c>
      <c r="AF91" s="6">
        <f t="shared" si="35"/>
        <v>0.80814398485222494</v>
      </c>
      <c r="AG91" s="6">
        <f t="shared" si="36"/>
        <v>0.48488639091133501</v>
      </c>
      <c r="AH91" s="110">
        <f t="shared" si="48"/>
        <v>280</v>
      </c>
      <c r="AI91" s="6" t="str">
        <f t="shared" si="44"/>
        <v>W/IN 98%</v>
      </c>
      <c r="AJ91" s="4" t="b">
        <f t="shared" si="45"/>
        <v>1</v>
      </c>
      <c r="AK91" s="4" t="b">
        <f t="shared" si="46"/>
        <v>1</v>
      </c>
      <c r="AL91" s="4" t="b">
        <f t="shared" si="47"/>
        <v>1</v>
      </c>
      <c r="AM91" s="4" t="b">
        <f t="shared" si="38"/>
        <v>1</v>
      </c>
      <c r="AN91" s="4" t="b">
        <f t="shared" si="39"/>
        <v>1</v>
      </c>
      <c r="AO91" s="12">
        <v>275</v>
      </c>
      <c r="AP91" s="29"/>
    </row>
    <row r="92" spans="1:42" s="1" customFormat="1" ht="15" customHeight="1" x14ac:dyDescent="0.25">
      <c r="A92" s="12">
        <v>276</v>
      </c>
      <c r="B92" s="6">
        <v>0.65266357534638697</v>
      </c>
      <c r="C92" s="6">
        <v>0.65393008125485197</v>
      </c>
      <c r="D92" s="3" t="e">
        <f t="shared" si="49"/>
        <v>#N/A</v>
      </c>
      <c r="E92" s="51" t="e">
        <f t="shared" si="50"/>
        <v>#N/A</v>
      </c>
      <c r="F92" s="51" t="e">
        <f t="shared" si="51"/>
        <v>#N/A</v>
      </c>
      <c r="G92" s="51" t="e">
        <f t="shared" si="52"/>
        <v>#N/A</v>
      </c>
      <c r="H92" s="4">
        <f t="shared" si="15"/>
        <v>0.81741260156856499</v>
      </c>
      <c r="I92" s="4">
        <f t="shared" si="16"/>
        <v>0.49044756094113895</v>
      </c>
      <c r="J92" s="6">
        <f t="shared" si="17"/>
        <v>1.2010417137975742</v>
      </c>
      <c r="K92" s="6">
        <f t="shared" si="18"/>
        <v>0.99244060161441883</v>
      </c>
      <c r="L92" s="6">
        <f t="shared" si="19"/>
        <v>0.99410909656181112</v>
      </c>
      <c r="M92" s="6">
        <f t="shared" si="20"/>
        <v>0.65266357534638697</v>
      </c>
      <c r="N92" s="6">
        <f t="shared" si="21"/>
        <v>1.2980827035602305</v>
      </c>
      <c r="O92" s="6">
        <f t="shared" si="22"/>
        <v>0.96700184339772333</v>
      </c>
      <c r="P92" s="6">
        <f t="shared" si="23"/>
        <v>0.94823334580004937</v>
      </c>
      <c r="Q92" s="6">
        <f t="shared" si="24"/>
        <v>0.65393008125485197</v>
      </c>
      <c r="R92" s="3" t="e">
        <f t="shared" si="25"/>
        <v>#N/A</v>
      </c>
      <c r="S92" s="3" t="e">
        <f t="shared" si="26"/>
        <v>#N/A</v>
      </c>
      <c r="T92" s="3" t="e">
        <f t="shared" si="27"/>
        <v>#N/A</v>
      </c>
      <c r="U92" s="3" t="e">
        <f t="shared" si="28"/>
        <v>#N/A</v>
      </c>
      <c r="V92" s="3" t="e">
        <f t="shared" si="29"/>
        <v>#N/A</v>
      </c>
      <c r="W92" s="3" t="e">
        <f t="shared" si="30"/>
        <v>#N/A</v>
      </c>
      <c r="X92" s="3" t="e">
        <f t="shared" si="31"/>
        <v>#N/A</v>
      </c>
      <c r="Y92" s="3" t="e">
        <f t="shared" si="32"/>
        <v>#N/A</v>
      </c>
      <c r="Z92" s="6">
        <f t="shared" si="40"/>
        <v>1.6226033794502881</v>
      </c>
      <c r="AA92" s="6">
        <f t="shared" si="41"/>
        <v>0.97356202767017286</v>
      </c>
      <c r="AB92" s="6">
        <f t="shared" si="42"/>
        <v>1.2087523042471542</v>
      </c>
      <c r="AC92" s="6">
        <f t="shared" si="43"/>
        <v>0.72525138254829247</v>
      </c>
      <c r="AD92" s="6">
        <f t="shared" si="33"/>
        <v>1.1852916822500617</v>
      </c>
      <c r="AE92" s="6">
        <f t="shared" si="34"/>
        <v>0.71117500935003708</v>
      </c>
      <c r="AF92" s="6">
        <f t="shared" si="35"/>
        <v>0.81741260156856499</v>
      </c>
      <c r="AG92" s="6">
        <f t="shared" si="36"/>
        <v>0.49044756094113895</v>
      </c>
      <c r="AH92" s="110">
        <f t="shared" si="48"/>
        <v>280</v>
      </c>
      <c r="AI92" s="6" t="str">
        <f t="shared" si="44"/>
        <v>W/IN 98%</v>
      </c>
      <c r="AJ92" s="4" t="b">
        <f t="shared" si="45"/>
        <v>1</v>
      </c>
      <c r="AK92" s="4" t="b">
        <f t="shared" si="46"/>
        <v>1</v>
      </c>
      <c r="AL92" s="4" t="b">
        <f t="shared" si="47"/>
        <v>1</v>
      </c>
      <c r="AM92" s="4" t="b">
        <f t="shared" si="38"/>
        <v>1</v>
      </c>
      <c r="AN92" s="4" t="b">
        <f t="shared" si="39"/>
        <v>1</v>
      </c>
      <c r="AO92" s="12">
        <v>276</v>
      </c>
      <c r="AP92" s="29"/>
    </row>
    <row r="93" spans="1:42" s="1" customFormat="1" ht="15" customHeight="1" x14ac:dyDescent="0.25">
      <c r="A93" s="12">
        <v>277</v>
      </c>
      <c r="B93" s="6">
        <v>0.65671426635838404</v>
      </c>
      <c r="C93" s="6">
        <v>0.66306631763422796</v>
      </c>
      <c r="D93" s="3" t="e">
        <f t="shared" si="49"/>
        <v>#N/A</v>
      </c>
      <c r="E93" s="51" t="e">
        <f t="shared" si="50"/>
        <v>#N/A</v>
      </c>
      <c r="F93" s="51" t="e">
        <f t="shared" si="51"/>
        <v>#N/A</v>
      </c>
      <c r="G93" s="51" t="e">
        <f t="shared" si="52"/>
        <v>#N/A</v>
      </c>
      <c r="H93" s="4">
        <f t="shared" si="15"/>
        <v>0.82883289704278496</v>
      </c>
      <c r="I93" s="4">
        <f t="shared" si="16"/>
        <v>0.49729973822567097</v>
      </c>
      <c r="J93" s="6">
        <f t="shared" si="17"/>
        <v>1.2084958587183035</v>
      </c>
      <c r="K93" s="6">
        <f t="shared" si="18"/>
        <v>0.9986000846570674</v>
      </c>
      <c r="L93" s="6">
        <f t="shared" si="19"/>
        <v>1.0002789349509849</v>
      </c>
      <c r="M93" s="6">
        <f t="shared" si="20"/>
        <v>0.65671426635838404</v>
      </c>
      <c r="N93" s="6">
        <f t="shared" si="21"/>
        <v>1.3162185727604176</v>
      </c>
      <c r="O93" s="6">
        <f t="shared" si="22"/>
        <v>0.98051209116552829</v>
      </c>
      <c r="P93" s="6">
        <f t="shared" si="23"/>
        <v>0.96148137374427778</v>
      </c>
      <c r="Q93" s="6">
        <f t="shared" si="24"/>
        <v>0.66306631763422796</v>
      </c>
      <c r="R93" s="3" t="e">
        <f t="shared" si="25"/>
        <v>#N/A</v>
      </c>
      <c r="S93" s="3" t="e">
        <f t="shared" si="26"/>
        <v>#N/A</v>
      </c>
      <c r="T93" s="3" t="e">
        <f t="shared" si="27"/>
        <v>#N/A</v>
      </c>
      <c r="U93" s="3" t="e">
        <f t="shared" si="28"/>
        <v>#N/A</v>
      </c>
      <c r="V93" s="3" t="e">
        <f t="shared" si="29"/>
        <v>#N/A</v>
      </c>
      <c r="W93" s="3" t="e">
        <f t="shared" si="30"/>
        <v>#N/A</v>
      </c>
      <c r="X93" s="3" t="e">
        <f t="shared" si="31"/>
        <v>#N/A</v>
      </c>
      <c r="Y93" s="3" t="e">
        <f t="shared" si="32"/>
        <v>#N/A</v>
      </c>
      <c r="Z93" s="6">
        <f t="shared" si="40"/>
        <v>1.6452732159505221</v>
      </c>
      <c r="AA93" s="6">
        <f t="shared" si="41"/>
        <v>0.98716392957031318</v>
      </c>
      <c r="AB93" s="6">
        <f t="shared" si="42"/>
        <v>1.2256401139569104</v>
      </c>
      <c r="AC93" s="6">
        <f t="shared" si="43"/>
        <v>0.73538406837414616</v>
      </c>
      <c r="AD93" s="6">
        <f t="shared" si="33"/>
        <v>1.2018517171803471</v>
      </c>
      <c r="AE93" s="6">
        <f t="shared" si="34"/>
        <v>0.72111103030820833</v>
      </c>
      <c r="AF93" s="6">
        <f t="shared" si="35"/>
        <v>0.82883289704278496</v>
      </c>
      <c r="AG93" s="6">
        <f t="shared" si="36"/>
        <v>0.49729973822567097</v>
      </c>
      <c r="AH93" s="110">
        <f t="shared" si="48"/>
        <v>280</v>
      </c>
      <c r="AI93" s="6" t="str">
        <f t="shared" si="44"/>
        <v>W/IN 98%</v>
      </c>
      <c r="AJ93" s="4" t="b">
        <f t="shared" si="45"/>
        <v>1</v>
      </c>
      <c r="AK93" s="4" t="b">
        <f t="shared" si="46"/>
        <v>1</v>
      </c>
      <c r="AL93" s="4" t="b">
        <f t="shared" si="47"/>
        <v>1</v>
      </c>
      <c r="AM93" s="4" t="b">
        <f t="shared" si="38"/>
        <v>1</v>
      </c>
      <c r="AN93" s="4" t="b">
        <f t="shared" si="39"/>
        <v>1</v>
      </c>
      <c r="AO93" s="12">
        <v>277</v>
      </c>
      <c r="AP93" s="29"/>
    </row>
    <row r="94" spans="1:42" s="1" customFormat="1" ht="15" customHeight="1" x14ac:dyDescent="0.25">
      <c r="A94" s="12">
        <v>278</v>
      </c>
      <c r="B94" s="6">
        <v>0.65763489954430399</v>
      </c>
      <c r="C94" s="6">
        <v>0.66916178542086702</v>
      </c>
      <c r="D94" s="3">
        <f t="shared" si="49"/>
        <v>0.65763489954430399</v>
      </c>
      <c r="E94" s="51">
        <f t="shared" si="50"/>
        <v>278</v>
      </c>
      <c r="F94" s="51" t="e">
        <f t="shared" si="51"/>
        <v>#N/A</v>
      </c>
      <c r="G94" s="51" t="e">
        <f t="shared" si="52"/>
        <v>#N/A</v>
      </c>
      <c r="H94" s="4">
        <f t="shared" si="15"/>
        <v>0.83645223177608374</v>
      </c>
      <c r="I94" s="4">
        <f t="shared" si="16"/>
        <v>0.50187133906565029</v>
      </c>
      <c r="J94" s="6">
        <f t="shared" si="17"/>
        <v>1.2101900222983828</v>
      </c>
      <c r="K94" s="6">
        <f t="shared" si="18"/>
        <v>0.99999999999999989</v>
      </c>
      <c r="L94" s="6">
        <f t="shared" si="19"/>
        <v>1.0016812038369634</v>
      </c>
      <c r="M94" s="6">
        <f t="shared" si="20"/>
        <v>0.65763489954430399</v>
      </c>
      <c r="N94" s="6">
        <f t="shared" si="21"/>
        <v>1.3283183698652721</v>
      </c>
      <c r="O94" s="6">
        <f t="shared" si="22"/>
        <v>0.98952578965564908</v>
      </c>
      <c r="P94" s="6">
        <f t="shared" si="23"/>
        <v>0.97032012574426196</v>
      </c>
      <c r="Q94" s="6">
        <f t="shared" si="24"/>
        <v>0.66916178542086702</v>
      </c>
      <c r="R94" s="3" t="e">
        <f t="shared" si="25"/>
        <v>#N/A</v>
      </c>
      <c r="S94" s="3">
        <f t="shared" si="26"/>
        <v>0.99999999999999989</v>
      </c>
      <c r="T94" s="3" t="e">
        <f t="shared" si="27"/>
        <v>#N/A</v>
      </c>
      <c r="U94" s="3" t="e">
        <f t="shared" si="28"/>
        <v>#N/A</v>
      </c>
      <c r="V94" s="3" t="e">
        <f t="shared" si="29"/>
        <v>#N/A</v>
      </c>
      <c r="W94" s="3" t="e">
        <f t="shared" si="30"/>
        <v>#N/A</v>
      </c>
      <c r="X94" s="3" t="e">
        <f t="shared" si="31"/>
        <v>#N/A</v>
      </c>
      <c r="Y94" s="3" t="e">
        <f t="shared" si="32"/>
        <v>#N/A</v>
      </c>
      <c r="Z94" s="6">
        <f t="shared" si="40"/>
        <v>1.6603979623315901</v>
      </c>
      <c r="AA94" s="6">
        <f t="shared" si="41"/>
        <v>0.99623877739895406</v>
      </c>
      <c r="AB94" s="6">
        <f t="shared" si="42"/>
        <v>1.2369072370695613</v>
      </c>
      <c r="AC94" s="6">
        <f t="shared" si="43"/>
        <v>0.74214434224173687</v>
      </c>
      <c r="AD94" s="6">
        <f t="shared" si="33"/>
        <v>1.2129001571803275</v>
      </c>
      <c r="AE94" s="6">
        <f t="shared" si="34"/>
        <v>0.72774009430819642</v>
      </c>
      <c r="AF94" s="6">
        <f t="shared" si="35"/>
        <v>0.83645223177608374</v>
      </c>
      <c r="AG94" s="6">
        <f t="shared" si="36"/>
        <v>0.50187133906565029</v>
      </c>
      <c r="AH94" s="110">
        <f t="shared" si="48"/>
        <v>280</v>
      </c>
      <c r="AI94" s="6" t="str">
        <f t="shared" si="44"/>
        <v>W/IN 98%</v>
      </c>
      <c r="AJ94" s="4" t="b">
        <f t="shared" si="45"/>
        <v>1</v>
      </c>
      <c r="AK94" s="4" t="b">
        <f t="shared" si="46"/>
        <v>1</v>
      </c>
      <c r="AL94" s="4" t="b">
        <f t="shared" si="47"/>
        <v>1</v>
      </c>
      <c r="AM94" s="4" t="b">
        <f t="shared" si="38"/>
        <v>1</v>
      </c>
      <c r="AN94" s="4" t="b">
        <f t="shared" si="39"/>
        <v>1</v>
      </c>
      <c r="AO94" s="12">
        <v>278</v>
      </c>
      <c r="AP94" s="29"/>
    </row>
    <row r="95" spans="1:42" s="1" customFormat="1" ht="15" customHeight="1" x14ac:dyDescent="0.25">
      <c r="A95" s="12">
        <v>279</v>
      </c>
      <c r="B95" s="6">
        <v>0.65722538284959098</v>
      </c>
      <c r="C95" s="6">
        <v>0.67334002627788403</v>
      </c>
      <c r="D95" s="3" t="e">
        <f t="shared" si="49"/>
        <v>#N/A</v>
      </c>
      <c r="E95" s="51" t="e">
        <f t="shared" si="50"/>
        <v>#N/A</v>
      </c>
      <c r="F95" s="51" t="e">
        <f t="shared" si="51"/>
        <v>#N/A</v>
      </c>
      <c r="G95" s="51" t="e">
        <f t="shared" si="52"/>
        <v>#N/A</v>
      </c>
      <c r="H95" s="4">
        <f t="shared" si="15"/>
        <v>0.84167503284735501</v>
      </c>
      <c r="I95" s="4">
        <f t="shared" si="16"/>
        <v>0.50500501970841305</v>
      </c>
      <c r="J95" s="6">
        <f t="shared" si="17"/>
        <v>1.209436423275202</v>
      </c>
      <c r="K95" s="6">
        <f t="shared" si="18"/>
        <v>0.99937728868252462</v>
      </c>
      <c r="L95" s="6">
        <f t="shared" si="19"/>
        <v>1.0010574456148316</v>
      </c>
      <c r="M95" s="6">
        <f t="shared" si="20"/>
        <v>0.65722538284959098</v>
      </c>
      <c r="N95" s="6">
        <f t="shared" si="21"/>
        <v>1.3366123791841196</v>
      </c>
      <c r="O95" s="6">
        <f t="shared" si="22"/>
        <v>0.99570438080279733</v>
      </c>
      <c r="P95" s="6">
        <f t="shared" si="23"/>
        <v>0.97637879687895723</v>
      </c>
      <c r="Q95" s="6">
        <f t="shared" si="24"/>
        <v>0.67334002627788403</v>
      </c>
      <c r="R95" s="3" t="e">
        <f t="shared" si="25"/>
        <v>#N/A</v>
      </c>
      <c r="S95" s="3" t="e">
        <f t="shared" si="26"/>
        <v>#N/A</v>
      </c>
      <c r="T95" s="3" t="e">
        <f t="shared" si="27"/>
        <v>#N/A</v>
      </c>
      <c r="U95" s="3" t="e">
        <f t="shared" si="28"/>
        <v>#N/A</v>
      </c>
      <c r="V95" s="3" t="e">
        <f t="shared" si="29"/>
        <v>#N/A</v>
      </c>
      <c r="W95" s="3" t="e">
        <f t="shared" si="30"/>
        <v>#N/A</v>
      </c>
      <c r="X95" s="3" t="e">
        <f t="shared" si="31"/>
        <v>#N/A</v>
      </c>
      <c r="Y95" s="3" t="e">
        <f t="shared" si="32"/>
        <v>#N/A</v>
      </c>
      <c r="Z95" s="6">
        <f t="shared" si="40"/>
        <v>1.6707654739801494</v>
      </c>
      <c r="AA95" s="6">
        <f t="shared" si="41"/>
        <v>1.0024592843880897</v>
      </c>
      <c r="AB95" s="6">
        <f t="shared" si="42"/>
        <v>1.2446304760034967</v>
      </c>
      <c r="AC95" s="6">
        <f t="shared" si="43"/>
        <v>0.74677828560209802</v>
      </c>
      <c r="AD95" s="6">
        <f t="shared" si="33"/>
        <v>1.2204734960986965</v>
      </c>
      <c r="AE95" s="6">
        <f t="shared" si="34"/>
        <v>0.73228409765921798</v>
      </c>
      <c r="AF95" s="6">
        <f t="shared" si="35"/>
        <v>0.84167503284735501</v>
      </c>
      <c r="AG95" s="6">
        <f t="shared" si="36"/>
        <v>0.50500501970841305</v>
      </c>
      <c r="AH95" s="110">
        <f t="shared" si="48"/>
        <v>280</v>
      </c>
      <c r="AI95" s="6" t="str">
        <f t="shared" si="44"/>
        <v>W/IN 98%</v>
      </c>
      <c r="AJ95" s="4" t="b">
        <f t="shared" si="45"/>
        <v>1</v>
      </c>
      <c r="AK95" s="4" t="b">
        <f t="shared" si="46"/>
        <v>1</v>
      </c>
      <c r="AL95" s="4" t="b">
        <f t="shared" si="47"/>
        <v>1</v>
      </c>
      <c r="AM95" s="4" t="b">
        <f t="shared" si="38"/>
        <v>1</v>
      </c>
      <c r="AN95" s="4" t="b">
        <f t="shared" si="39"/>
        <v>1</v>
      </c>
      <c r="AO95" s="12">
        <v>279</v>
      </c>
      <c r="AP95" s="29"/>
    </row>
    <row r="96" spans="1:42" s="1" customFormat="1" ht="15" customHeight="1" x14ac:dyDescent="0.25">
      <c r="A96" s="12">
        <v>280</v>
      </c>
      <c r="B96" s="6">
        <v>0.655475495425213</v>
      </c>
      <c r="C96" s="6">
        <v>0.67624491692503796</v>
      </c>
      <c r="D96" s="3" t="e">
        <f t="shared" si="49"/>
        <v>#N/A</v>
      </c>
      <c r="E96" s="51" t="e">
        <f t="shared" si="50"/>
        <v>#N/A</v>
      </c>
      <c r="F96" s="51">
        <f t="shared" si="51"/>
        <v>0.67624491692503796</v>
      </c>
      <c r="G96" s="51">
        <f t="shared" si="52"/>
        <v>280</v>
      </c>
      <c r="H96" s="4">
        <f t="shared" si="15"/>
        <v>0.8453061461562974</v>
      </c>
      <c r="I96" s="4">
        <f t="shared" si="16"/>
        <v>0.50718368769377853</v>
      </c>
      <c r="J96" s="6">
        <f t="shared" si="17"/>
        <v>1.2062162530825995</v>
      </c>
      <c r="K96" s="6">
        <f t="shared" si="18"/>
        <v>0.99671640887582558</v>
      </c>
      <c r="L96" s="6">
        <f t="shared" si="19"/>
        <v>0.99839209232679194</v>
      </c>
      <c r="M96" s="6">
        <f t="shared" si="20"/>
        <v>0.655475495425213</v>
      </c>
      <c r="N96" s="6">
        <f t="shared" si="21"/>
        <v>1.3423787270137966</v>
      </c>
      <c r="O96" s="6">
        <f t="shared" si="22"/>
        <v>1</v>
      </c>
      <c r="P96" s="6">
        <f t="shared" si="23"/>
        <v>0.98059104258609509</v>
      </c>
      <c r="Q96" s="6">
        <f t="shared" si="24"/>
        <v>0.67624491692503796</v>
      </c>
      <c r="R96" s="3" t="e">
        <f t="shared" si="25"/>
        <v>#N/A</v>
      </c>
      <c r="S96" s="3" t="e">
        <f t="shared" si="26"/>
        <v>#N/A</v>
      </c>
      <c r="T96" s="3" t="e">
        <f t="shared" si="27"/>
        <v>#N/A</v>
      </c>
      <c r="U96" s="3" t="e">
        <f t="shared" si="28"/>
        <v>#N/A</v>
      </c>
      <c r="V96" s="3" t="e">
        <f t="shared" si="29"/>
        <v>#N/A</v>
      </c>
      <c r="W96" s="3">
        <f t="shared" si="30"/>
        <v>1</v>
      </c>
      <c r="X96" s="3" t="e">
        <f t="shared" si="31"/>
        <v>#N/A</v>
      </c>
      <c r="Y96" s="3" t="e">
        <f t="shared" si="32"/>
        <v>#N/A</v>
      </c>
      <c r="Z96" s="6">
        <f t="shared" si="40"/>
        <v>1.6779734087672458</v>
      </c>
      <c r="AA96" s="6">
        <f t="shared" si="41"/>
        <v>1.0067840452603474</v>
      </c>
      <c r="AB96" s="6">
        <f t="shared" si="42"/>
        <v>1.25</v>
      </c>
      <c r="AC96" s="6">
        <f t="shared" si="43"/>
        <v>0.75</v>
      </c>
      <c r="AD96" s="6">
        <f t="shared" si="33"/>
        <v>1.2257388032326189</v>
      </c>
      <c r="AE96" s="6">
        <f t="shared" si="34"/>
        <v>0.73544328193957131</v>
      </c>
      <c r="AF96" s="6">
        <f t="shared" si="35"/>
        <v>0.8453061461562974</v>
      </c>
      <c r="AG96" s="6">
        <f t="shared" si="36"/>
        <v>0.50718368769377853</v>
      </c>
      <c r="AH96" s="110">
        <f t="shared" si="48"/>
        <v>280</v>
      </c>
      <c r="AI96" s="6" t="str">
        <f t="shared" si="44"/>
        <v>W/IN 98%</v>
      </c>
      <c r="AJ96" s="4" t="b">
        <f t="shared" si="45"/>
        <v>1</v>
      </c>
      <c r="AK96" s="4" t="b">
        <f t="shared" si="46"/>
        <v>1</v>
      </c>
      <c r="AL96" s="4" t="b">
        <f t="shared" si="47"/>
        <v>1</v>
      </c>
      <c r="AM96" s="4" t="b">
        <f t="shared" si="38"/>
        <v>1</v>
      </c>
      <c r="AN96" s="4" t="b">
        <f t="shared" si="39"/>
        <v>1</v>
      </c>
      <c r="AO96" s="12">
        <v>280</v>
      </c>
      <c r="AP96" s="29"/>
    </row>
    <row r="97" spans="1:42" s="1" customFormat="1" ht="15" customHeight="1" x14ac:dyDescent="0.25">
      <c r="A97" s="12">
        <v>281</v>
      </c>
      <c r="B97" s="6">
        <v>0.65262658691166997</v>
      </c>
      <c r="C97" s="6">
        <v>0.67600127219650397</v>
      </c>
      <c r="D97" s="3" t="e">
        <f t="shared" si="49"/>
        <v>#N/A</v>
      </c>
      <c r="E97" s="51" t="e">
        <f t="shared" si="50"/>
        <v>#N/A</v>
      </c>
      <c r="F97" s="51" t="e">
        <f t="shared" si="51"/>
        <v>#N/A</v>
      </c>
      <c r="G97" s="51" t="e">
        <f t="shared" si="52"/>
        <v>#N/A</v>
      </c>
      <c r="H97" s="4">
        <f t="shared" si="15"/>
        <v>0.84500159024562993</v>
      </c>
      <c r="I97" s="4">
        <f t="shared" si="16"/>
        <v>0.507000954147378</v>
      </c>
      <c r="J97" s="6">
        <f t="shared" si="17"/>
        <v>1.2009736471018042</v>
      </c>
      <c r="K97" s="6">
        <f t="shared" si="18"/>
        <v>0.99238435697967908</v>
      </c>
      <c r="L97" s="6">
        <f t="shared" si="19"/>
        <v>0.99405275736837562</v>
      </c>
      <c r="M97" s="6">
        <f t="shared" si="20"/>
        <v>0.65262658691166997</v>
      </c>
      <c r="N97" s="6">
        <f t="shared" si="21"/>
        <v>1.3418950804941003</v>
      </c>
      <c r="O97" s="6">
        <f t="shared" si="22"/>
        <v>0.99963970933838309</v>
      </c>
      <c r="P97" s="6">
        <f t="shared" si="23"/>
        <v>0.98023774479058612</v>
      </c>
      <c r="Q97" s="6">
        <f t="shared" si="24"/>
        <v>0.67600127219650397</v>
      </c>
      <c r="R97" s="3" t="e">
        <f t="shared" si="25"/>
        <v>#N/A</v>
      </c>
      <c r="S97" s="3" t="e">
        <f t="shared" si="26"/>
        <v>#N/A</v>
      </c>
      <c r="T97" s="3" t="e">
        <f t="shared" si="27"/>
        <v>#N/A</v>
      </c>
      <c r="U97" s="3" t="e">
        <f t="shared" si="28"/>
        <v>#N/A</v>
      </c>
      <c r="V97" s="3" t="e">
        <f t="shared" si="29"/>
        <v>#N/A</v>
      </c>
      <c r="W97" s="3" t="e">
        <f t="shared" si="30"/>
        <v>#N/A</v>
      </c>
      <c r="X97" s="3" t="e">
        <f t="shared" si="31"/>
        <v>#N/A</v>
      </c>
      <c r="Y97" s="3" t="e">
        <f t="shared" si="32"/>
        <v>#N/A</v>
      </c>
      <c r="Z97" s="6">
        <f t="shared" si="40"/>
        <v>1.6773688506176254</v>
      </c>
      <c r="AA97" s="6">
        <f t="shared" si="41"/>
        <v>1.0064213103705753</v>
      </c>
      <c r="AB97" s="6">
        <f t="shared" si="42"/>
        <v>1.2495496366729788</v>
      </c>
      <c r="AC97" s="6">
        <f t="shared" si="43"/>
        <v>0.74972978200378737</v>
      </c>
      <c r="AD97" s="6">
        <f t="shared" si="33"/>
        <v>1.2252971809882327</v>
      </c>
      <c r="AE97" s="6">
        <f t="shared" si="34"/>
        <v>0.73517830859293953</v>
      </c>
      <c r="AF97" s="6">
        <f t="shared" si="35"/>
        <v>0.84500159024562993</v>
      </c>
      <c r="AG97" s="6">
        <f t="shared" si="36"/>
        <v>0.507000954147378</v>
      </c>
      <c r="AH97" s="110">
        <f t="shared" si="48"/>
        <v>280</v>
      </c>
      <c r="AI97" s="6" t="str">
        <f t="shared" si="44"/>
        <v>W/IN 98%</v>
      </c>
      <c r="AJ97" s="4" t="b">
        <f t="shared" si="45"/>
        <v>1</v>
      </c>
      <c r="AK97" s="4" t="b">
        <f t="shared" si="46"/>
        <v>1</v>
      </c>
      <c r="AL97" s="4" t="b">
        <f t="shared" si="47"/>
        <v>1</v>
      </c>
      <c r="AM97" s="4" t="b">
        <f t="shared" si="38"/>
        <v>1</v>
      </c>
      <c r="AN97" s="4" t="b">
        <f t="shared" si="39"/>
        <v>1</v>
      </c>
      <c r="AO97" s="12">
        <v>281</v>
      </c>
      <c r="AP97" s="29"/>
    </row>
    <row r="98" spans="1:42" s="1" customFormat="1" ht="15" customHeight="1" x14ac:dyDescent="0.25">
      <c r="A98" s="12">
        <v>282</v>
      </c>
      <c r="B98" s="6">
        <v>0.64788302674525899</v>
      </c>
      <c r="C98" s="6">
        <v>0.675668117536385</v>
      </c>
      <c r="D98" s="3" t="e">
        <f t="shared" si="49"/>
        <v>#N/A</v>
      </c>
      <c r="E98" s="51" t="e">
        <f t="shared" si="50"/>
        <v>#N/A</v>
      </c>
      <c r="F98" s="51" t="e">
        <f t="shared" si="51"/>
        <v>#N/A</v>
      </c>
      <c r="G98" s="51" t="e">
        <f t="shared" si="52"/>
        <v>#N/A</v>
      </c>
      <c r="H98" s="4">
        <f t="shared" si="15"/>
        <v>0.84458514692048126</v>
      </c>
      <c r="I98" s="4">
        <f t="shared" si="16"/>
        <v>0.50675108815228875</v>
      </c>
      <c r="J98" s="6">
        <f t="shared" si="17"/>
        <v>1.1922444735321831</v>
      </c>
      <c r="K98" s="6">
        <f t="shared" si="18"/>
        <v>0.98517129670915826</v>
      </c>
      <c r="L98" s="6">
        <f t="shared" si="19"/>
        <v>0.98682757047325176</v>
      </c>
      <c r="M98" s="6">
        <f t="shared" si="20"/>
        <v>0.64788302674525899</v>
      </c>
      <c r="N98" s="6">
        <f t="shared" si="21"/>
        <v>1.3412337524495468</v>
      </c>
      <c r="O98" s="6">
        <f t="shared" si="22"/>
        <v>0.99914705549096661</v>
      </c>
      <c r="P98" s="6">
        <f t="shared" si="23"/>
        <v>0.97975465284071395</v>
      </c>
      <c r="Q98" s="6">
        <f t="shared" si="24"/>
        <v>0.675668117536385</v>
      </c>
      <c r="R98" s="3" t="e">
        <f t="shared" si="25"/>
        <v>#N/A</v>
      </c>
      <c r="S98" s="3" t="e">
        <f t="shared" si="26"/>
        <v>#N/A</v>
      </c>
      <c r="T98" s="3" t="e">
        <f t="shared" si="27"/>
        <v>#N/A</v>
      </c>
      <c r="U98" s="3" t="e">
        <f t="shared" si="28"/>
        <v>#N/A</v>
      </c>
      <c r="V98" s="3" t="e">
        <f t="shared" si="29"/>
        <v>#N/A</v>
      </c>
      <c r="W98" s="3" t="e">
        <f t="shared" si="30"/>
        <v>#N/A</v>
      </c>
      <c r="X98" s="3" t="e">
        <f t="shared" si="31"/>
        <v>#N/A</v>
      </c>
      <c r="Y98" s="3" t="e">
        <f t="shared" si="32"/>
        <v>#N/A</v>
      </c>
      <c r="Z98" s="6">
        <f t="shared" si="40"/>
        <v>1.6765421905619335</v>
      </c>
      <c r="AA98" s="6">
        <f t="shared" si="41"/>
        <v>1.00592531433716</v>
      </c>
      <c r="AB98" s="6">
        <f t="shared" si="42"/>
        <v>1.2489338193637083</v>
      </c>
      <c r="AC98" s="6">
        <f t="shared" si="43"/>
        <v>0.74936029161822493</v>
      </c>
      <c r="AD98" s="6">
        <f t="shared" si="33"/>
        <v>1.2246933160508924</v>
      </c>
      <c r="AE98" s="6">
        <f t="shared" si="34"/>
        <v>0.73481598963053552</v>
      </c>
      <c r="AF98" s="6">
        <f t="shared" si="35"/>
        <v>0.84458514692048126</v>
      </c>
      <c r="AG98" s="6">
        <f t="shared" si="36"/>
        <v>0.50675108815228875</v>
      </c>
      <c r="AH98" s="110">
        <f t="shared" si="48"/>
        <v>280</v>
      </c>
      <c r="AI98" s="6" t="str">
        <f t="shared" si="44"/>
        <v>W/IN 98%</v>
      </c>
      <c r="AJ98" s="4" t="b">
        <f t="shared" si="45"/>
        <v>1</v>
      </c>
      <c r="AK98" s="4" t="b">
        <f t="shared" si="46"/>
        <v>1</v>
      </c>
      <c r="AL98" s="4" t="b">
        <f t="shared" si="47"/>
        <v>1</v>
      </c>
      <c r="AM98" s="4" t="b">
        <f t="shared" si="38"/>
        <v>1</v>
      </c>
      <c r="AN98" s="4" t="b">
        <f t="shared" si="39"/>
        <v>1</v>
      </c>
      <c r="AO98" s="12">
        <v>282</v>
      </c>
      <c r="AP98" s="29"/>
    </row>
    <row r="99" spans="1:42" s="1" customFormat="1" ht="15" customHeight="1" x14ac:dyDescent="0.25">
      <c r="A99" s="12">
        <v>283</v>
      </c>
      <c r="B99" s="6">
        <v>0.64218259593847005</v>
      </c>
      <c r="C99" s="6">
        <v>0.67288508104800004</v>
      </c>
      <c r="D99" s="3" t="e">
        <f t="shared" si="49"/>
        <v>#N/A</v>
      </c>
      <c r="E99" s="51" t="e">
        <f t="shared" si="50"/>
        <v>#N/A</v>
      </c>
      <c r="F99" s="51" t="e">
        <f t="shared" si="51"/>
        <v>#N/A</v>
      </c>
      <c r="G99" s="51" t="e">
        <f t="shared" si="52"/>
        <v>#N/A</v>
      </c>
      <c r="H99" s="4">
        <f t="shared" si="15"/>
        <v>0.84110635131000011</v>
      </c>
      <c r="I99" s="4">
        <f t="shared" si="16"/>
        <v>0.50466381078599998</v>
      </c>
      <c r="J99" s="6">
        <f t="shared" si="17"/>
        <v>1.1817544516523244</v>
      </c>
      <c r="K99" s="6">
        <f t="shared" si="18"/>
        <v>0.97650321840197141</v>
      </c>
      <c r="L99" s="6">
        <f t="shared" si="19"/>
        <v>0.97814491935955583</v>
      </c>
      <c r="M99" s="6">
        <f t="shared" si="20"/>
        <v>0.64218259593847005</v>
      </c>
      <c r="N99" s="6">
        <f t="shared" si="21"/>
        <v>1.3357092909933357</v>
      </c>
      <c r="O99" s="6">
        <f t="shared" si="22"/>
        <v>0.99503162864082517</v>
      </c>
      <c r="P99" s="6">
        <f t="shared" si="23"/>
        <v>0.97571910213504698</v>
      </c>
      <c r="Q99" s="6">
        <f t="shared" si="24"/>
        <v>0.67288508104800004</v>
      </c>
      <c r="R99" s="3" t="e">
        <f t="shared" si="25"/>
        <v>#N/A</v>
      </c>
      <c r="S99" s="3" t="e">
        <f t="shared" si="26"/>
        <v>#N/A</v>
      </c>
      <c r="T99" s="3" t="e">
        <f t="shared" si="27"/>
        <v>#N/A</v>
      </c>
      <c r="U99" s="3" t="e">
        <f t="shared" si="28"/>
        <v>#N/A</v>
      </c>
      <c r="V99" s="3" t="e">
        <f t="shared" si="29"/>
        <v>#N/A</v>
      </c>
      <c r="W99" s="3" t="e">
        <f t="shared" si="30"/>
        <v>#N/A</v>
      </c>
      <c r="X99" s="3" t="e">
        <f t="shared" si="31"/>
        <v>#N/A</v>
      </c>
      <c r="Y99" s="3" t="e">
        <f t="shared" si="32"/>
        <v>#N/A</v>
      </c>
      <c r="Z99" s="6">
        <f t="shared" si="40"/>
        <v>1.6696366137416696</v>
      </c>
      <c r="AA99" s="6">
        <f t="shared" si="41"/>
        <v>1.0017819682450018</v>
      </c>
      <c r="AB99" s="6">
        <f t="shared" si="42"/>
        <v>1.2437895358010316</v>
      </c>
      <c r="AC99" s="6">
        <f t="shared" si="43"/>
        <v>0.74627372148061888</v>
      </c>
      <c r="AD99" s="6">
        <f t="shared" si="33"/>
        <v>1.2196488776688088</v>
      </c>
      <c r="AE99" s="6">
        <f t="shared" si="34"/>
        <v>0.73178932660128526</v>
      </c>
      <c r="AF99" s="6">
        <f t="shared" si="35"/>
        <v>0.84110635131000011</v>
      </c>
      <c r="AG99" s="6">
        <f t="shared" si="36"/>
        <v>0.50466381078599998</v>
      </c>
      <c r="AH99" s="110">
        <f t="shared" si="48"/>
        <v>280</v>
      </c>
      <c r="AI99" s="6" t="str">
        <f t="shared" si="44"/>
        <v>W/IN 98%</v>
      </c>
      <c r="AJ99" s="4" t="b">
        <f t="shared" si="45"/>
        <v>1</v>
      </c>
      <c r="AK99" s="4" t="b">
        <f t="shared" si="46"/>
        <v>1</v>
      </c>
      <c r="AL99" s="4" t="b">
        <f t="shared" si="47"/>
        <v>1</v>
      </c>
      <c r="AM99" s="4" t="b">
        <f t="shared" si="38"/>
        <v>1</v>
      </c>
      <c r="AN99" s="4" t="b">
        <f t="shared" si="39"/>
        <v>1</v>
      </c>
      <c r="AO99" s="12">
        <v>283</v>
      </c>
      <c r="AP99" s="29"/>
    </row>
    <row r="100" spans="1:42" s="1" customFormat="1" ht="15" customHeight="1" x14ac:dyDescent="0.25">
      <c r="A100" s="12">
        <v>284</v>
      </c>
      <c r="B100" s="6">
        <v>0.63408461962360396</v>
      </c>
      <c r="C100" s="6">
        <v>0.66982420671090703</v>
      </c>
      <c r="D100" s="3" t="e">
        <f t="shared" si="49"/>
        <v>#N/A</v>
      </c>
      <c r="E100" s="51" t="e">
        <f t="shared" si="50"/>
        <v>#N/A</v>
      </c>
      <c r="F100" s="51" t="e">
        <f t="shared" si="51"/>
        <v>#N/A</v>
      </c>
      <c r="G100" s="51" t="e">
        <f t="shared" si="52"/>
        <v>#N/A</v>
      </c>
      <c r="H100" s="4">
        <f t="shared" si="15"/>
        <v>0.83728025838863385</v>
      </c>
      <c r="I100" s="4">
        <f t="shared" si="16"/>
        <v>0.50236815503318022</v>
      </c>
      <c r="J100" s="6">
        <f t="shared" si="17"/>
        <v>1.1668524290500411</v>
      </c>
      <c r="K100" s="6">
        <f t="shared" si="18"/>
        <v>0.96418943103989951</v>
      </c>
      <c r="L100" s="6">
        <f t="shared" si="19"/>
        <v>0.96581043001092326</v>
      </c>
      <c r="M100" s="6">
        <f t="shared" si="20"/>
        <v>0.63408461962360396</v>
      </c>
      <c r="N100" s="6">
        <f t="shared" si="21"/>
        <v>1.3296333080271945</v>
      </c>
      <c r="O100" s="6">
        <f t="shared" si="22"/>
        <v>0.99050534790956124</v>
      </c>
      <c r="P100" s="6">
        <f t="shared" si="23"/>
        <v>0.97128067179373945</v>
      </c>
      <c r="Q100" s="6">
        <f t="shared" si="24"/>
        <v>0.66982420671090703</v>
      </c>
      <c r="R100" s="3" t="e">
        <f t="shared" si="25"/>
        <v>#N/A</v>
      </c>
      <c r="S100" s="3" t="e">
        <f t="shared" si="26"/>
        <v>#N/A</v>
      </c>
      <c r="T100" s="3" t="e">
        <f t="shared" si="27"/>
        <v>#N/A</v>
      </c>
      <c r="U100" s="3" t="e">
        <f t="shared" si="28"/>
        <v>#N/A</v>
      </c>
      <c r="V100" s="3" t="e">
        <f t="shared" si="29"/>
        <v>#N/A</v>
      </c>
      <c r="W100" s="3" t="e">
        <f t="shared" si="30"/>
        <v>#N/A</v>
      </c>
      <c r="X100" s="3" t="e">
        <f t="shared" si="31"/>
        <v>#N/A</v>
      </c>
      <c r="Y100" s="3" t="e">
        <f t="shared" si="32"/>
        <v>#N/A</v>
      </c>
      <c r="Z100" s="6">
        <f t="shared" si="40"/>
        <v>1.662041635033993</v>
      </c>
      <c r="AA100" s="6">
        <f t="shared" si="41"/>
        <v>0.99722498102039592</v>
      </c>
      <c r="AB100" s="6">
        <f t="shared" si="42"/>
        <v>1.2381316848869515</v>
      </c>
      <c r="AC100" s="6">
        <f t="shared" si="43"/>
        <v>0.7428790109321709</v>
      </c>
      <c r="AD100" s="6">
        <f t="shared" si="33"/>
        <v>1.2141008397421742</v>
      </c>
      <c r="AE100" s="6">
        <f t="shared" si="34"/>
        <v>0.72846050384530459</v>
      </c>
      <c r="AF100" s="6">
        <f t="shared" si="35"/>
        <v>0.83728025838863385</v>
      </c>
      <c r="AG100" s="6">
        <f t="shared" si="36"/>
        <v>0.50236815503318022</v>
      </c>
      <c r="AH100" s="110">
        <f t="shared" si="48"/>
        <v>280</v>
      </c>
      <c r="AI100" s="6" t="str">
        <f t="shared" si="44"/>
        <v>W/IN 98%</v>
      </c>
      <c r="AJ100" s="4" t="b">
        <f t="shared" si="45"/>
        <v>1</v>
      </c>
      <c r="AK100" s="4" t="b">
        <f t="shared" si="46"/>
        <v>1</v>
      </c>
      <c r="AL100" s="4" t="b">
        <f t="shared" si="47"/>
        <v>1</v>
      </c>
      <c r="AM100" s="4" t="b">
        <f t="shared" si="38"/>
        <v>1</v>
      </c>
      <c r="AN100" s="4" t="b">
        <f t="shared" si="39"/>
        <v>1</v>
      </c>
      <c r="AO100" s="12">
        <v>284</v>
      </c>
      <c r="AP100" s="29"/>
    </row>
    <row r="101" spans="1:42" s="1" customFormat="1" ht="15" customHeight="1" x14ac:dyDescent="0.25">
      <c r="A101" s="12">
        <v>285</v>
      </c>
      <c r="B101" s="6">
        <v>0.62287457675048297</v>
      </c>
      <c r="C101" s="6">
        <v>0.66185020769914604</v>
      </c>
      <c r="D101" s="3" t="e">
        <f>IF(B101=MAX($B$77:$B$116),B101,NA())</f>
        <v>#N/A</v>
      </c>
      <c r="E101" s="51" t="e">
        <f>IF(B101=MAX($B$77:$B$116),A101,NA())</f>
        <v>#N/A</v>
      </c>
      <c r="F101" s="51" t="e">
        <f>IF(C101=MAX($C$77:$C$116),C101,NA())</f>
        <v>#N/A</v>
      </c>
      <c r="G101" s="51" t="e">
        <f>IF(C101=MAX($C$77:$C$116),A101,NA())</f>
        <v>#N/A</v>
      </c>
      <c r="H101" s="4">
        <f t="shared" si="15"/>
        <v>0.82731275962393258</v>
      </c>
      <c r="I101" s="4">
        <f t="shared" si="16"/>
        <v>0.4963876557743595</v>
      </c>
      <c r="J101" s="6">
        <f t="shared" si="17"/>
        <v>1.1462235329193937</v>
      </c>
      <c r="K101" s="6">
        <f t="shared" si="18"/>
        <v>0.94714343351013219</v>
      </c>
      <c r="L101" s="6">
        <f t="shared" si="19"/>
        <v>0.94873577468470405</v>
      </c>
      <c r="M101" s="6">
        <f t="shared" si="20"/>
        <v>0.62287457675048297</v>
      </c>
      <c r="N101" s="6">
        <f t="shared" si="21"/>
        <v>1.3138045359732915</v>
      </c>
      <c r="O101" s="6">
        <f t="shared" si="22"/>
        <v>0.9787137635113824</v>
      </c>
      <c r="P101" s="6">
        <f t="shared" si="23"/>
        <v>0.95971794975498737</v>
      </c>
      <c r="Q101" s="6">
        <f t="shared" si="24"/>
        <v>0.66185020769914604</v>
      </c>
      <c r="R101" s="3" t="e">
        <f t="shared" si="25"/>
        <v>#N/A</v>
      </c>
      <c r="S101" s="3" t="e">
        <f t="shared" si="26"/>
        <v>#N/A</v>
      </c>
      <c r="T101" s="3" t="e">
        <f t="shared" si="27"/>
        <v>#N/A</v>
      </c>
      <c r="U101" s="3" t="e">
        <f t="shared" si="28"/>
        <v>#N/A</v>
      </c>
      <c r="V101" s="3" t="e">
        <f t="shared" si="29"/>
        <v>#N/A</v>
      </c>
      <c r="W101" s="3" t="e">
        <f t="shared" si="30"/>
        <v>#N/A</v>
      </c>
      <c r="X101" s="3" t="e">
        <f t="shared" si="31"/>
        <v>#N/A</v>
      </c>
      <c r="Y101" s="3" t="e">
        <f t="shared" si="32"/>
        <v>#N/A</v>
      </c>
      <c r="Z101" s="6">
        <f t="shared" ref="Z101:Z132" si="53">N101+(N101*25%)</f>
        <v>1.6422556699666144</v>
      </c>
      <c r="AA101" s="6">
        <f t="shared" ref="AA101:AA132" si="54">N101-(N101*25%)</f>
        <v>0.98535340197996857</v>
      </c>
      <c r="AB101" s="6">
        <f t="shared" ref="AB101:AB132" si="55">O101+(O101*25%)</f>
        <v>1.223392204389228</v>
      </c>
      <c r="AC101" s="6">
        <f t="shared" ref="AC101:AC132" si="56">O101-(O101*25%)</f>
        <v>0.73403532263353677</v>
      </c>
      <c r="AD101" s="6">
        <f t="shared" si="33"/>
        <v>1.1996474371937342</v>
      </c>
      <c r="AE101" s="6">
        <f t="shared" si="34"/>
        <v>0.7197884623162405</v>
      </c>
      <c r="AF101" s="6">
        <f t="shared" si="35"/>
        <v>0.82731275962393258</v>
      </c>
      <c r="AG101" s="6">
        <f t="shared" si="36"/>
        <v>0.4963876557743595</v>
      </c>
      <c r="AH101" s="110">
        <f t="shared" si="48"/>
        <v>280</v>
      </c>
      <c r="AI101" s="6" t="str">
        <f t="shared" ref="AI101:AI132" si="57">IF(OR(A101&lt;AH101*0.98,A101&gt;AH101*1.02),"FAIL","W/IN 98%")</f>
        <v>W/IN 98%</v>
      </c>
      <c r="AJ101" s="4" t="b">
        <f t="shared" ref="AJ101:AJ132" si="58">AND(B101&gt;MIN(H101,I101),B101&lt;MAX(H101,I101))</f>
        <v>1</v>
      </c>
      <c r="AK101" s="4" t="b">
        <f t="shared" ref="AK101:AK132" si="59">AND(J101&gt;MIN(Z101,AA101),J101&lt;MAX(Z101,AA101))</f>
        <v>1</v>
      </c>
      <c r="AL101" s="4" t="b">
        <f t="shared" ref="AL101:AL132" si="60">AND(K101&gt;MIN(AB101,AC101),K101&lt;MAX(AB101,AC101))</f>
        <v>1</v>
      </c>
      <c r="AM101" s="4" t="b">
        <f t="shared" si="38"/>
        <v>1</v>
      </c>
      <c r="AN101" s="4" t="b">
        <f t="shared" si="39"/>
        <v>1</v>
      </c>
      <c r="AO101" s="12">
        <v>285</v>
      </c>
      <c r="AP101" s="29"/>
    </row>
    <row r="102" spans="1:42" s="1" customFormat="1" ht="15" customHeight="1" x14ac:dyDescent="0.25">
      <c r="A102" s="12">
        <v>286</v>
      </c>
      <c r="B102" s="6">
        <v>0.60901811402611095</v>
      </c>
      <c r="C102" s="6">
        <v>0.64902935795716199</v>
      </c>
      <c r="D102" s="3" t="e">
        <f t="shared" ref="D102:D116" si="61">IF(B102=MAX($B$77:$B$116),B102,NA())</f>
        <v>#N/A</v>
      </c>
      <c r="E102" s="51" t="e">
        <f t="shared" ref="E102:E116" si="62">IF(B102=MAX($B$77:$B$116),A102,NA())</f>
        <v>#N/A</v>
      </c>
      <c r="F102" s="51" t="e">
        <f t="shared" ref="F102:F116" si="63">IF(C102=MAX($C$77:$C$116),C102,NA())</f>
        <v>#N/A</v>
      </c>
      <c r="G102" s="51" t="e">
        <f t="shared" ref="G102:G116" si="64">IF(C102=MAX($C$77:$C$116),A102,NA())</f>
        <v>#N/A</v>
      </c>
      <c r="H102" s="4">
        <f t="shared" ref="H102:H165" si="65">C102+(C102*25%)</f>
        <v>0.81128669744645254</v>
      </c>
      <c r="I102" s="4">
        <f t="shared" ref="I102:I165" si="66">C102-(C102*25%)</f>
        <v>0.48677201846787149</v>
      </c>
      <c r="J102" s="6">
        <f t="shared" ref="J102:J165" si="67">B102*((1/$AR$41))</f>
        <v>1.1207246536096063</v>
      </c>
      <c r="K102" s="6">
        <f t="shared" ref="K102:K165" si="68">B102*(1/$AS$41)</f>
        <v>0.92607328845856385</v>
      </c>
      <c r="L102" s="6">
        <f t="shared" ref="L102:L165" si="69">B102*(1/$AT$41)</f>
        <v>0.92763020642442962</v>
      </c>
      <c r="M102" s="6">
        <f t="shared" ref="M102:M165" si="70">B102*(1/$AU$41)</f>
        <v>0.60901811402611095</v>
      </c>
      <c r="N102" s="6">
        <f t="shared" ref="N102:N165" si="71">C102*(1/$AW$41)</f>
        <v>1.2883545318030012</v>
      </c>
      <c r="O102" s="6">
        <f t="shared" ref="O102:O165" si="72">C102*(1/$AX$41)</f>
        <v>0.95975487831889639</v>
      </c>
      <c r="P102" s="6">
        <f t="shared" ref="P102:P165" si="73">C102*(1/$AY$41)</f>
        <v>0.94112703675781739</v>
      </c>
      <c r="Q102" s="6">
        <f t="shared" ref="Q102:Q165" si="74">C102*(1/$AZ$41)</f>
        <v>0.64902935795716199</v>
      </c>
      <c r="R102" s="3" t="e">
        <f t="shared" ref="R102:R165" si="75">IF(J102=MAX($J$37:$J$76),J102,NA())</f>
        <v>#N/A</v>
      </c>
      <c r="S102" s="3" t="e">
        <f t="shared" ref="S102:S165" si="76">IF(K102=MAX($K$77:$K$116),K102,NA())</f>
        <v>#N/A</v>
      </c>
      <c r="T102" s="3" t="e">
        <f t="shared" ref="T102:T165" si="77">IF(L102=MAX($L$117:$L$146),L102,NA())</f>
        <v>#N/A</v>
      </c>
      <c r="U102" s="3" t="e">
        <f t="shared" ref="U102:U165" si="78">IF(M102=MAX($M$147:$M$196),M102,NA())</f>
        <v>#N/A</v>
      </c>
      <c r="V102" s="3" t="e">
        <f t="shared" ref="V102:V165" si="79">IF(N102=MAX($N$37:$N$76),N102,NA())</f>
        <v>#N/A</v>
      </c>
      <c r="W102" s="3" t="e">
        <f t="shared" ref="W102:W165" si="80">IF(O102=MAX($O$76:$O$116),O102,NA())</f>
        <v>#N/A</v>
      </c>
      <c r="X102" s="3" t="e">
        <f t="shared" ref="X102:X165" si="81">IF(P102=MAX($P$117:$P$146),P102,NA())</f>
        <v>#N/A</v>
      </c>
      <c r="Y102" s="3" t="e">
        <f t="shared" ref="Y102:Y165" si="82">IF(Q102=MAX($Q$147:$Q$196),Q102,NA())</f>
        <v>#N/A</v>
      </c>
      <c r="Z102" s="6">
        <f t="shared" si="53"/>
        <v>1.6104431647537516</v>
      </c>
      <c r="AA102" s="6">
        <f t="shared" si="54"/>
        <v>0.96626589885225089</v>
      </c>
      <c r="AB102" s="6">
        <f t="shared" si="55"/>
        <v>1.1996935978986205</v>
      </c>
      <c r="AC102" s="6">
        <f t="shared" si="56"/>
        <v>0.71981615873917226</v>
      </c>
      <c r="AD102" s="6">
        <f t="shared" ref="AD102:AD165" si="83">P102+(P102*25%)</f>
        <v>1.1764087959472718</v>
      </c>
      <c r="AE102" s="6">
        <f t="shared" ref="AE102:AE165" si="84">P102-(P102*25%)</f>
        <v>0.70584527756836302</v>
      </c>
      <c r="AF102" s="6">
        <f t="shared" ref="AF102:AF165" si="85">Q102+(Q102*25%)</f>
        <v>0.81128669744645254</v>
      </c>
      <c r="AG102" s="6">
        <f t="shared" ref="AG102:AG165" si="86">Q102-(Q102*25%)</f>
        <v>0.48677201846787149</v>
      </c>
      <c r="AH102" s="110">
        <f t="shared" si="48"/>
        <v>280</v>
      </c>
      <c r="AI102" s="6" t="str">
        <f t="shared" si="57"/>
        <v>FAIL</v>
      </c>
      <c r="AJ102" s="4" t="b">
        <f t="shared" si="58"/>
        <v>1</v>
      </c>
      <c r="AK102" s="4" t="b">
        <f t="shared" si="59"/>
        <v>1</v>
      </c>
      <c r="AL102" s="4" t="b">
        <f t="shared" si="60"/>
        <v>1</v>
      </c>
      <c r="AM102" s="4" t="b">
        <f t="shared" ref="AM102:AM165" si="87">AND(L102&gt;MIN(AD102,AE102),L102&lt;MAX(AD102,AE102))</f>
        <v>1</v>
      </c>
      <c r="AN102" s="4" t="b">
        <f t="shared" ref="AN102:AN165" si="88">AND(M102&gt;MIN(AF102,AG102),M102&lt;MAX(AF102,AG102))</f>
        <v>1</v>
      </c>
      <c r="AO102" s="12">
        <v>286</v>
      </c>
      <c r="AP102" s="29"/>
    </row>
    <row r="103" spans="1:42" s="1" customFormat="1" ht="15" customHeight="1" x14ac:dyDescent="0.25">
      <c r="A103" s="12">
        <v>287</v>
      </c>
      <c r="B103" s="6">
        <v>0.59555389938197101</v>
      </c>
      <c r="C103" s="6">
        <v>0.63412334770742096</v>
      </c>
      <c r="D103" s="3" t="e">
        <f t="shared" si="61"/>
        <v>#N/A</v>
      </c>
      <c r="E103" s="51" t="e">
        <f t="shared" si="62"/>
        <v>#N/A</v>
      </c>
      <c r="F103" s="51" t="e">
        <f t="shared" si="63"/>
        <v>#N/A</v>
      </c>
      <c r="G103" s="51" t="e">
        <f t="shared" si="64"/>
        <v>#N/A</v>
      </c>
      <c r="H103" s="4">
        <f t="shared" si="65"/>
        <v>0.79265418463427617</v>
      </c>
      <c r="I103" s="4">
        <f t="shared" si="66"/>
        <v>0.47559251078056575</v>
      </c>
      <c r="J103" s="6">
        <f t="shared" si="67"/>
        <v>1.0959475953486886</v>
      </c>
      <c r="K103" s="6">
        <f t="shared" si="68"/>
        <v>0.90559959605952955</v>
      </c>
      <c r="L103" s="6">
        <f t="shared" si="69"/>
        <v>0.90712209357517726</v>
      </c>
      <c r="M103" s="6">
        <f t="shared" si="70"/>
        <v>0.59555389938197101</v>
      </c>
      <c r="N103" s="6">
        <f t="shared" si="71"/>
        <v>1.258765383606683</v>
      </c>
      <c r="O103" s="6">
        <f t="shared" si="72"/>
        <v>0.93771255330221404</v>
      </c>
      <c r="P103" s="6">
        <f t="shared" si="73"/>
        <v>0.91951253028868729</v>
      </c>
      <c r="Q103" s="6">
        <f t="shared" si="74"/>
        <v>0.63412334770742096</v>
      </c>
      <c r="R103" s="3" t="e">
        <f t="shared" si="75"/>
        <v>#N/A</v>
      </c>
      <c r="S103" s="3" t="e">
        <f t="shared" si="76"/>
        <v>#N/A</v>
      </c>
      <c r="T103" s="3" t="e">
        <f t="shared" si="77"/>
        <v>#N/A</v>
      </c>
      <c r="U103" s="3" t="e">
        <f t="shared" si="78"/>
        <v>#N/A</v>
      </c>
      <c r="V103" s="3" t="e">
        <f t="shared" si="79"/>
        <v>#N/A</v>
      </c>
      <c r="W103" s="3" t="e">
        <f t="shared" si="80"/>
        <v>#N/A</v>
      </c>
      <c r="X103" s="3" t="e">
        <f t="shared" si="81"/>
        <v>#N/A</v>
      </c>
      <c r="Y103" s="3" t="e">
        <f t="shared" si="82"/>
        <v>#N/A</v>
      </c>
      <c r="Z103" s="6">
        <f t="shared" si="53"/>
        <v>1.5734567295083537</v>
      </c>
      <c r="AA103" s="6">
        <f t="shared" si="54"/>
        <v>0.9440740377050123</v>
      </c>
      <c r="AB103" s="6">
        <f t="shared" si="55"/>
        <v>1.1721406916277675</v>
      </c>
      <c r="AC103" s="6">
        <f t="shared" si="56"/>
        <v>0.7032844149766605</v>
      </c>
      <c r="AD103" s="6">
        <f t="shared" si="83"/>
        <v>1.149390662860859</v>
      </c>
      <c r="AE103" s="6">
        <f t="shared" si="84"/>
        <v>0.68963439771651547</v>
      </c>
      <c r="AF103" s="6">
        <f t="shared" si="85"/>
        <v>0.79265418463427617</v>
      </c>
      <c r="AG103" s="6">
        <f t="shared" si="86"/>
        <v>0.47559251078056575</v>
      </c>
      <c r="AH103" s="110">
        <f t="shared" si="48"/>
        <v>280</v>
      </c>
      <c r="AI103" s="6" t="str">
        <f t="shared" si="57"/>
        <v>FAIL</v>
      </c>
      <c r="AJ103" s="4" t="b">
        <f t="shared" si="58"/>
        <v>1</v>
      </c>
      <c r="AK103" s="4" t="b">
        <f t="shared" si="59"/>
        <v>1</v>
      </c>
      <c r="AL103" s="4" t="b">
        <f t="shared" si="60"/>
        <v>1</v>
      </c>
      <c r="AM103" s="4" t="b">
        <f t="shared" si="87"/>
        <v>1</v>
      </c>
      <c r="AN103" s="4" t="b">
        <f t="shared" si="88"/>
        <v>1</v>
      </c>
      <c r="AO103" s="12">
        <v>287</v>
      </c>
      <c r="AP103" s="29"/>
    </row>
    <row r="104" spans="1:42" s="1" customFormat="1" ht="15" customHeight="1" x14ac:dyDescent="0.25">
      <c r="A104" s="12">
        <v>288</v>
      </c>
      <c r="B104" s="6">
        <v>0.58309433649360998</v>
      </c>
      <c r="C104" s="6">
        <v>0.61833305602675903</v>
      </c>
      <c r="D104" s="3" t="e">
        <f t="shared" si="61"/>
        <v>#N/A</v>
      </c>
      <c r="E104" s="51" t="e">
        <f t="shared" si="62"/>
        <v>#N/A</v>
      </c>
      <c r="F104" s="51" t="e">
        <f t="shared" si="63"/>
        <v>#N/A</v>
      </c>
      <c r="G104" s="51" t="e">
        <f t="shared" si="64"/>
        <v>#N/A</v>
      </c>
      <c r="H104" s="4">
        <f t="shared" si="65"/>
        <v>0.77291632003344879</v>
      </c>
      <c r="I104" s="4">
        <f t="shared" si="66"/>
        <v>0.46374979202006927</v>
      </c>
      <c r="J104" s="6">
        <f t="shared" si="67"/>
        <v>1.0730193129534842</v>
      </c>
      <c r="K104" s="6">
        <f t="shared" si="68"/>
        <v>0.88665357768824993</v>
      </c>
      <c r="L104" s="6">
        <f t="shared" si="69"/>
        <v>0.88814422308511665</v>
      </c>
      <c r="M104" s="6">
        <f t="shared" si="70"/>
        <v>0.58309433649360998</v>
      </c>
      <c r="N104" s="6">
        <f t="shared" si="71"/>
        <v>1.2274208941843496</v>
      </c>
      <c r="O104" s="6">
        <f t="shared" si="72"/>
        <v>0.91436259342013138</v>
      </c>
      <c r="P104" s="6">
        <f t="shared" si="73"/>
        <v>0.89661576878357241</v>
      </c>
      <c r="Q104" s="6">
        <f t="shared" si="74"/>
        <v>0.61833305602675903</v>
      </c>
      <c r="R104" s="3" t="e">
        <f t="shared" si="75"/>
        <v>#N/A</v>
      </c>
      <c r="S104" s="3" t="e">
        <f t="shared" si="76"/>
        <v>#N/A</v>
      </c>
      <c r="T104" s="3" t="e">
        <f t="shared" si="77"/>
        <v>#N/A</v>
      </c>
      <c r="U104" s="3" t="e">
        <f t="shared" si="78"/>
        <v>#N/A</v>
      </c>
      <c r="V104" s="3" t="e">
        <f t="shared" si="79"/>
        <v>#N/A</v>
      </c>
      <c r="W104" s="3" t="e">
        <f t="shared" si="80"/>
        <v>#N/A</v>
      </c>
      <c r="X104" s="3" t="e">
        <f t="shared" si="81"/>
        <v>#N/A</v>
      </c>
      <c r="Y104" s="3" t="e">
        <f t="shared" si="82"/>
        <v>#N/A</v>
      </c>
      <c r="Z104" s="6">
        <f t="shared" si="53"/>
        <v>1.5342761177304372</v>
      </c>
      <c r="AA104" s="6">
        <f t="shared" si="54"/>
        <v>0.92056567063826222</v>
      </c>
      <c r="AB104" s="6">
        <f t="shared" si="55"/>
        <v>1.1429532417751642</v>
      </c>
      <c r="AC104" s="6">
        <f t="shared" si="56"/>
        <v>0.68577194506509853</v>
      </c>
      <c r="AD104" s="6">
        <f t="shared" si="83"/>
        <v>1.1207697109794654</v>
      </c>
      <c r="AE104" s="6">
        <f t="shared" si="84"/>
        <v>0.67246182658767928</v>
      </c>
      <c r="AF104" s="6">
        <f t="shared" si="85"/>
        <v>0.77291632003344879</v>
      </c>
      <c r="AG104" s="6">
        <f t="shared" si="86"/>
        <v>0.46374979202006927</v>
      </c>
      <c r="AH104" s="110">
        <f t="shared" si="48"/>
        <v>280</v>
      </c>
      <c r="AI104" s="6" t="str">
        <f t="shared" si="57"/>
        <v>FAIL</v>
      </c>
      <c r="AJ104" s="4" t="b">
        <f t="shared" si="58"/>
        <v>1</v>
      </c>
      <c r="AK104" s="4" t="b">
        <f t="shared" si="59"/>
        <v>1</v>
      </c>
      <c r="AL104" s="4" t="b">
        <f t="shared" si="60"/>
        <v>1</v>
      </c>
      <c r="AM104" s="4" t="b">
        <f t="shared" si="87"/>
        <v>1</v>
      </c>
      <c r="AN104" s="4" t="b">
        <f t="shared" si="88"/>
        <v>1</v>
      </c>
      <c r="AO104" s="12">
        <v>288</v>
      </c>
      <c r="AP104" s="29"/>
    </row>
    <row r="105" spans="1:42" s="1" customFormat="1" ht="15" customHeight="1" x14ac:dyDescent="0.25">
      <c r="A105" s="12">
        <v>289</v>
      </c>
      <c r="B105" s="6">
        <v>0.57017262989933704</v>
      </c>
      <c r="C105" s="6">
        <v>0.60041031790334498</v>
      </c>
      <c r="D105" s="3" t="e">
        <f t="shared" si="61"/>
        <v>#N/A</v>
      </c>
      <c r="E105" s="51" t="e">
        <f t="shared" si="62"/>
        <v>#N/A</v>
      </c>
      <c r="F105" s="51" t="e">
        <f t="shared" si="63"/>
        <v>#N/A</v>
      </c>
      <c r="G105" s="51" t="e">
        <f t="shared" si="64"/>
        <v>#N/A</v>
      </c>
      <c r="H105" s="4">
        <f t="shared" si="65"/>
        <v>0.75051289737918125</v>
      </c>
      <c r="I105" s="4">
        <f t="shared" si="66"/>
        <v>0.45030773842750871</v>
      </c>
      <c r="J105" s="6">
        <f t="shared" si="67"/>
        <v>1.0492405864864243</v>
      </c>
      <c r="K105" s="6">
        <f t="shared" si="68"/>
        <v>0.86700482333651641</v>
      </c>
      <c r="L105" s="6">
        <f t="shared" si="69"/>
        <v>0.86846243517217547</v>
      </c>
      <c r="M105" s="6">
        <f t="shared" si="70"/>
        <v>0.57017262989933704</v>
      </c>
      <c r="N105" s="6">
        <f t="shared" si="71"/>
        <v>1.1918433958778045</v>
      </c>
      <c r="O105" s="6">
        <f t="shared" si="72"/>
        <v>0.88785926943965587</v>
      </c>
      <c r="P105" s="6">
        <f t="shared" si="73"/>
        <v>0.87062684668956081</v>
      </c>
      <c r="Q105" s="6">
        <f t="shared" si="74"/>
        <v>0.60041031790334498</v>
      </c>
      <c r="R105" s="3" t="e">
        <f t="shared" si="75"/>
        <v>#N/A</v>
      </c>
      <c r="S105" s="3" t="e">
        <f t="shared" si="76"/>
        <v>#N/A</v>
      </c>
      <c r="T105" s="3" t="e">
        <f t="shared" si="77"/>
        <v>#N/A</v>
      </c>
      <c r="U105" s="3" t="e">
        <f t="shared" si="78"/>
        <v>#N/A</v>
      </c>
      <c r="V105" s="3" t="e">
        <f t="shared" si="79"/>
        <v>#N/A</v>
      </c>
      <c r="W105" s="3" t="e">
        <f t="shared" si="80"/>
        <v>#N/A</v>
      </c>
      <c r="X105" s="3" t="e">
        <f t="shared" si="81"/>
        <v>#N/A</v>
      </c>
      <c r="Y105" s="3" t="e">
        <f t="shared" si="82"/>
        <v>#N/A</v>
      </c>
      <c r="Z105" s="6">
        <f t="shared" si="53"/>
        <v>1.4898042448472557</v>
      </c>
      <c r="AA105" s="6">
        <f t="shared" si="54"/>
        <v>0.89388254690835334</v>
      </c>
      <c r="AB105" s="6">
        <f t="shared" si="55"/>
        <v>1.1098240867995699</v>
      </c>
      <c r="AC105" s="6">
        <f t="shared" si="56"/>
        <v>0.66589445207974185</v>
      </c>
      <c r="AD105" s="6">
        <f t="shared" si="83"/>
        <v>1.088283558361951</v>
      </c>
      <c r="AE105" s="6">
        <f t="shared" si="84"/>
        <v>0.65297013501717061</v>
      </c>
      <c r="AF105" s="6">
        <f t="shared" si="85"/>
        <v>0.75051289737918125</v>
      </c>
      <c r="AG105" s="6">
        <f t="shared" si="86"/>
        <v>0.45030773842750871</v>
      </c>
      <c r="AH105" s="110">
        <f t="shared" si="48"/>
        <v>280</v>
      </c>
      <c r="AI105" s="6" t="str">
        <f t="shared" si="57"/>
        <v>FAIL</v>
      </c>
      <c r="AJ105" s="4" t="b">
        <f t="shared" si="58"/>
        <v>1</v>
      </c>
      <c r="AK105" s="4" t="b">
        <f t="shared" si="59"/>
        <v>1</v>
      </c>
      <c r="AL105" s="4" t="b">
        <f t="shared" si="60"/>
        <v>1</v>
      </c>
      <c r="AM105" s="4" t="b">
        <f t="shared" si="87"/>
        <v>1</v>
      </c>
      <c r="AN105" s="4" t="b">
        <f t="shared" si="88"/>
        <v>1</v>
      </c>
      <c r="AO105" s="12">
        <v>289</v>
      </c>
      <c r="AP105" s="29"/>
    </row>
    <row r="106" spans="1:42" s="1" customFormat="1" ht="15" customHeight="1" x14ac:dyDescent="0.25">
      <c r="A106" s="12">
        <v>290</v>
      </c>
      <c r="B106" s="6">
        <v>0.55697431813620002</v>
      </c>
      <c r="C106" s="6">
        <v>0.58222671164722795</v>
      </c>
      <c r="D106" s="3" t="e">
        <f t="shared" si="61"/>
        <v>#N/A</v>
      </c>
      <c r="E106" s="51" t="e">
        <f t="shared" si="62"/>
        <v>#N/A</v>
      </c>
      <c r="F106" s="51" t="e">
        <f t="shared" si="63"/>
        <v>#N/A</v>
      </c>
      <c r="G106" s="51" t="e">
        <f t="shared" si="64"/>
        <v>#N/A</v>
      </c>
      <c r="H106" s="4">
        <f t="shared" si="65"/>
        <v>0.72778338955903488</v>
      </c>
      <c r="I106" s="4">
        <f t="shared" si="66"/>
        <v>0.43667003373542096</v>
      </c>
      <c r="J106" s="6">
        <f t="shared" si="67"/>
        <v>1.0249528468637255</v>
      </c>
      <c r="K106" s="6">
        <f t="shared" si="68"/>
        <v>0.84693546300864675</v>
      </c>
      <c r="L106" s="6">
        <f t="shared" si="69"/>
        <v>0.84835933415871723</v>
      </c>
      <c r="M106" s="6">
        <f t="shared" si="70"/>
        <v>0.55697431813620002</v>
      </c>
      <c r="N106" s="6">
        <f t="shared" si="71"/>
        <v>1.1557480617648352</v>
      </c>
      <c r="O106" s="6">
        <f t="shared" si="72"/>
        <v>0.86097018561659378</v>
      </c>
      <c r="P106" s="6">
        <f t="shared" si="73"/>
        <v>0.84425965194931951</v>
      </c>
      <c r="Q106" s="6">
        <f t="shared" si="74"/>
        <v>0.58222671164722795</v>
      </c>
      <c r="R106" s="3" t="e">
        <f t="shared" si="75"/>
        <v>#N/A</v>
      </c>
      <c r="S106" s="3" t="e">
        <f t="shared" si="76"/>
        <v>#N/A</v>
      </c>
      <c r="T106" s="3" t="e">
        <f t="shared" si="77"/>
        <v>#N/A</v>
      </c>
      <c r="U106" s="3" t="e">
        <f t="shared" si="78"/>
        <v>#N/A</v>
      </c>
      <c r="V106" s="3" t="e">
        <f t="shared" si="79"/>
        <v>#N/A</v>
      </c>
      <c r="W106" s="3" t="e">
        <f t="shared" si="80"/>
        <v>#N/A</v>
      </c>
      <c r="X106" s="3" t="e">
        <f t="shared" si="81"/>
        <v>#N/A</v>
      </c>
      <c r="Y106" s="3" t="e">
        <f t="shared" si="82"/>
        <v>#N/A</v>
      </c>
      <c r="Z106" s="6">
        <f t="shared" si="53"/>
        <v>1.444685077206044</v>
      </c>
      <c r="AA106" s="6">
        <f t="shared" si="54"/>
        <v>0.86681104632362649</v>
      </c>
      <c r="AB106" s="6">
        <f t="shared" si="55"/>
        <v>1.0762127320207422</v>
      </c>
      <c r="AC106" s="6">
        <f t="shared" si="56"/>
        <v>0.64572763921244536</v>
      </c>
      <c r="AD106" s="6">
        <f t="shared" si="83"/>
        <v>1.0553245649366494</v>
      </c>
      <c r="AE106" s="6">
        <f t="shared" si="84"/>
        <v>0.63319473896198963</v>
      </c>
      <c r="AF106" s="6">
        <f t="shared" si="85"/>
        <v>0.72778338955903488</v>
      </c>
      <c r="AG106" s="6">
        <f t="shared" si="86"/>
        <v>0.43667003373542096</v>
      </c>
      <c r="AH106" s="110">
        <f t="shared" si="48"/>
        <v>280</v>
      </c>
      <c r="AI106" s="6" t="str">
        <f t="shared" si="57"/>
        <v>FAIL</v>
      </c>
      <c r="AJ106" s="4" t="b">
        <f t="shared" si="58"/>
        <v>1</v>
      </c>
      <c r="AK106" s="4" t="b">
        <f t="shared" si="59"/>
        <v>1</v>
      </c>
      <c r="AL106" s="4" t="b">
        <f t="shared" si="60"/>
        <v>1</v>
      </c>
      <c r="AM106" s="4" t="b">
        <f t="shared" si="87"/>
        <v>1</v>
      </c>
      <c r="AN106" s="4" t="b">
        <f t="shared" si="88"/>
        <v>1</v>
      </c>
      <c r="AO106" s="12">
        <v>290</v>
      </c>
      <c r="AP106" s="29"/>
    </row>
    <row r="107" spans="1:42" s="1" customFormat="1" ht="15" customHeight="1" x14ac:dyDescent="0.25">
      <c r="A107" s="12">
        <v>291</v>
      </c>
      <c r="B107" s="6">
        <v>0.541916685501176</v>
      </c>
      <c r="C107" s="6">
        <v>0.56267338835925595</v>
      </c>
      <c r="D107" s="3" t="e">
        <f t="shared" si="61"/>
        <v>#N/A</v>
      </c>
      <c r="E107" s="51" t="e">
        <f t="shared" si="62"/>
        <v>#N/A</v>
      </c>
      <c r="F107" s="51" t="e">
        <f t="shared" si="63"/>
        <v>#N/A</v>
      </c>
      <c r="G107" s="51" t="e">
        <f t="shared" si="64"/>
        <v>#N/A</v>
      </c>
      <c r="H107" s="4">
        <f t="shared" si="65"/>
        <v>0.70334173544906997</v>
      </c>
      <c r="I107" s="4">
        <f t="shared" si="66"/>
        <v>0.42200504126944194</v>
      </c>
      <c r="J107" s="6">
        <f t="shared" si="67"/>
        <v>0.99724355590765301</v>
      </c>
      <c r="K107" s="6">
        <f t="shared" si="68"/>
        <v>0.82403881831193448</v>
      </c>
      <c r="L107" s="6">
        <f t="shared" si="69"/>
        <v>0.82542419553508717</v>
      </c>
      <c r="M107" s="6">
        <f t="shared" si="70"/>
        <v>0.541916685501176</v>
      </c>
      <c r="N107" s="6">
        <f t="shared" si="71"/>
        <v>1.1169337733801632</v>
      </c>
      <c r="O107" s="6">
        <f t="shared" si="72"/>
        <v>0.8320556270024112</v>
      </c>
      <c r="P107" s="6">
        <f t="shared" si="73"/>
        <v>0.81590629477192145</v>
      </c>
      <c r="Q107" s="6">
        <f t="shared" si="74"/>
        <v>0.56267338835925595</v>
      </c>
      <c r="R107" s="3" t="e">
        <f t="shared" si="75"/>
        <v>#N/A</v>
      </c>
      <c r="S107" s="3" t="e">
        <f t="shared" si="76"/>
        <v>#N/A</v>
      </c>
      <c r="T107" s="3" t="e">
        <f t="shared" si="77"/>
        <v>#N/A</v>
      </c>
      <c r="U107" s="3" t="e">
        <f t="shared" si="78"/>
        <v>#N/A</v>
      </c>
      <c r="V107" s="3" t="e">
        <f t="shared" si="79"/>
        <v>#N/A</v>
      </c>
      <c r="W107" s="3" t="e">
        <f t="shared" si="80"/>
        <v>#N/A</v>
      </c>
      <c r="X107" s="3" t="e">
        <f t="shared" si="81"/>
        <v>#N/A</v>
      </c>
      <c r="Y107" s="3" t="e">
        <f t="shared" si="82"/>
        <v>#N/A</v>
      </c>
      <c r="Z107" s="6">
        <f t="shared" si="53"/>
        <v>1.3961672167252039</v>
      </c>
      <c r="AA107" s="6">
        <f t="shared" si="54"/>
        <v>0.83770033003512245</v>
      </c>
      <c r="AB107" s="6">
        <f t="shared" si="55"/>
        <v>1.0400695337530139</v>
      </c>
      <c r="AC107" s="6">
        <f t="shared" si="56"/>
        <v>0.62404172025180837</v>
      </c>
      <c r="AD107" s="6">
        <f t="shared" si="83"/>
        <v>1.0198828684649017</v>
      </c>
      <c r="AE107" s="6">
        <f t="shared" si="84"/>
        <v>0.61192972107894106</v>
      </c>
      <c r="AF107" s="6">
        <f t="shared" si="85"/>
        <v>0.70334173544906997</v>
      </c>
      <c r="AG107" s="6">
        <f t="shared" si="86"/>
        <v>0.42200504126944194</v>
      </c>
      <c r="AH107" s="110">
        <f t="shared" si="48"/>
        <v>280</v>
      </c>
      <c r="AI107" s="6" t="str">
        <f t="shared" si="57"/>
        <v>FAIL</v>
      </c>
      <c r="AJ107" s="4" t="b">
        <f t="shared" si="58"/>
        <v>1</v>
      </c>
      <c r="AK107" s="4" t="b">
        <f t="shared" si="59"/>
        <v>1</v>
      </c>
      <c r="AL107" s="4" t="b">
        <f t="shared" si="60"/>
        <v>1</v>
      </c>
      <c r="AM107" s="4" t="b">
        <f t="shared" si="87"/>
        <v>1</v>
      </c>
      <c r="AN107" s="4" t="b">
        <f t="shared" si="88"/>
        <v>1</v>
      </c>
      <c r="AO107" s="12">
        <v>291</v>
      </c>
      <c r="AP107" s="29"/>
    </row>
    <row r="108" spans="1:42" s="1" customFormat="1" ht="15" customHeight="1" x14ac:dyDescent="0.25">
      <c r="A108" s="12">
        <v>292</v>
      </c>
      <c r="B108" s="6">
        <v>0.53043936162126704</v>
      </c>
      <c r="C108" s="6">
        <v>0.545902764071027</v>
      </c>
      <c r="D108" s="3" t="e">
        <f t="shared" si="61"/>
        <v>#N/A</v>
      </c>
      <c r="E108" s="51" t="e">
        <f t="shared" si="62"/>
        <v>#N/A</v>
      </c>
      <c r="F108" s="51" t="e">
        <f t="shared" si="63"/>
        <v>#N/A</v>
      </c>
      <c r="G108" s="51" t="e">
        <f t="shared" si="64"/>
        <v>#N/A</v>
      </c>
      <c r="H108" s="4">
        <f t="shared" si="65"/>
        <v>0.6823784550887837</v>
      </c>
      <c r="I108" s="4">
        <f t="shared" si="66"/>
        <v>0.40942707305327025</v>
      </c>
      <c r="J108" s="6">
        <f t="shared" si="67"/>
        <v>0.97612280509017446</v>
      </c>
      <c r="K108" s="6">
        <f t="shared" si="68"/>
        <v>0.80658639313215463</v>
      </c>
      <c r="L108" s="6">
        <f t="shared" si="69"/>
        <v>0.8079424292711308</v>
      </c>
      <c r="M108" s="6">
        <f t="shared" si="70"/>
        <v>0.53043936162126704</v>
      </c>
      <c r="N108" s="6">
        <f t="shared" si="71"/>
        <v>1.0836432765204951</v>
      </c>
      <c r="O108" s="6">
        <f t="shared" si="72"/>
        <v>0.80725599617562904</v>
      </c>
      <c r="P108" s="6">
        <f t="shared" si="73"/>
        <v>0.79158799892373688</v>
      </c>
      <c r="Q108" s="6">
        <f t="shared" si="74"/>
        <v>0.545902764071027</v>
      </c>
      <c r="R108" s="3" t="e">
        <f t="shared" si="75"/>
        <v>#N/A</v>
      </c>
      <c r="S108" s="3" t="e">
        <f t="shared" si="76"/>
        <v>#N/A</v>
      </c>
      <c r="T108" s="3" t="e">
        <f t="shared" si="77"/>
        <v>#N/A</v>
      </c>
      <c r="U108" s="3" t="e">
        <f t="shared" si="78"/>
        <v>#N/A</v>
      </c>
      <c r="V108" s="3" t="e">
        <f t="shared" si="79"/>
        <v>#N/A</v>
      </c>
      <c r="W108" s="3" t="e">
        <f t="shared" si="80"/>
        <v>#N/A</v>
      </c>
      <c r="X108" s="3" t="e">
        <f t="shared" si="81"/>
        <v>#N/A</v>
      </c>
      <c r="Y108" s="3" t="e">
        <f t="shared" si="82"/>
        <v>#N/A</v>
      </c>
      <c r="Z108" s="6">
        <f t="shared" si="53"/>
        <v>1.3545540956506188</v>
      </c>
      <c r="AA108" s="6">
        <f t="shared" si="54"/>
        <v>0.81273245739037137</v>
      </c>
      <c r="AB108" s="6">
        <f t="shared" si="55"/>
        <v>1.0090699952195363</v>
      </c>
      <c r="AC108" s="6">
        <f t="shared" si="56"/>
        <v>0.60544199713172175</v>
      </c>
      <c r="AD108" s="6">
        <f t="shared" si="83"/>
        <v>0.9894849986546711</v>
      </c>
      <c r="AE108" s="6">
        <f t="shared" si="84"/>
        <v>0.59369099919280266</v>
      </c>
      <c r="AF108" s="6">
        <f t="shared" si="85"/>
        <v>0.6823784550887837</v>
      </c>
      <c r="AG108" s="6">
        <f t="shared" si="86"/>
        <v>0.40942707305327025</v>
      </c>
      <c r="AH108" s="110">
        <f t="shared" si="48"/>
        <v>280</v>
      </c>
      <c r="AI108" s="6" t="str">
        <f t="shared" si="57"/>
        <v>FAIL</v>
      </c>
      <c r="AJ108" s="4" t="b">
        <f t="shared" si="58"/>
        <v>1</v>
      </c>
      <c r="AK108" s="4" t="b">
        <f t="shared" si="59"/>
        <v>1</v>
      </c>
      <c r="AL108" s="4" t="b">
        <f t="shared" si="60"/>
        <v>1</v>
      </c>
      <c r="AM108" s="4" t="b">
        <f t="shared" si="87"/>
        <v>1</v>
      </c>
      <c r="AN108" s="4" t="b">
        <f t="shared" si="88"/>
        <v>1</v>
      </c>
      <c r="AO108" s="12">
        <v>292</v>
      </c>
      <c r="AP108" s="29"/>
    </row>
    <row r="109" spans="1:42" s="1" customFormat="1" ht="15" customHeight="1" x14ac:dyDescent="0.25">
      <c r="A109" s="12">
        <v>293</v>
      </c>
      <c r="B109" s="6">
        <v>0.52607438768626902</v>
      </c>
      <c r="C109" s="6">
        <v>0.53279413409494902</v>
      </c>
      <c r="D109" s="3" t="e">
        <f t="shared" si="61"/>
        <v>#N/A</v>
      </c>
      <c r="E109" s="51" t="e">
        <f t="shared" si="62"/>
        <v>#N/A</v>
      </c>
      <c r="F109" s="51" t="e">
        <f t="shared" si="63"/>
        <v>#N/A</v>
      </c>
      <c r="G109" s="51" t="e">
        <f t="shared" si="64"/>
        <v>#N/A</v>
      </c>
      <c r="H109" s="4">
        <f t="shared" si="65"/>
        <v>0.66599266761868625</v>
      </c>
      <c r="I109" s="4">
        <f t="shared" si="66"/>
        <v>0.3995956005712118</v>
      </c>
      <c r="J109" s="6">
        <f t="shared" si="67"/>
        <v>0.96809031182166416</v>
      </c>
      <c r="K109" s="6">
        <f t="shared" si="68"/>
        <v>0.79994901129913054</v>
      </c>
      <c r="L109" s="6">
        <f t="shared" si="69"/>
        <v>0.80129388864630158</v>
      </c>
      <c r="M109" s="6">
        <f t="shared" si="70"/>
        <v>0.52607438768626902</v>
      </c>
      <c r="N109" s="6">
        <f t="shared" si="71"/>
        <v>1.0576220147264739</v>
      </c>
      <c r="O109" s="6">
        <f t="shared" si="72"/>
        <v>0.78787155475803672</v>
      </c>
      <c r="P109" s="6">
        <f t="shared" si="73"/>
        <v>0.77257978930411086</v>
      </c>
      <c r="Q109" s="6">
        <f t="shared" si="74"/>
        <v>0.53279413409494902</v>
      </c>
      <c r="R109" s="3" t="e">
        <f t="shared" si="75"/>
        <v>#N/A</v>
      </c>
      <c r="S109" s="3" t="e">
        <f t="shared" si="76"/>
        <v>#N/A</v>
      </c>
      <c r="T109" s="3" t="e">
        <f t="shared" si="77"/>
        <v>#N/A</v>
      </c>
      <c r="U109" s="3" t="e">
        <f t="shared" si="78"/>
        <v>#N/A</v>
      </c>
      <c r="V109" s="3" t="e">
        <f t="shared" si="79"/>
        <v>#N/A</v>
      </c>
      <c r="W109" s="3" t="e">
        <f t="shared" si="80"/>
        <v>#N/A</v>
      </c>
      <c r="X109" s="3" t="e">
        <f t="shared" si="81"/>
        <v>#N/A</v>
      </c>
      <c r="Y109" s="3" t="e">
        <f t="shared" si="82"/>
        <v>#N/A</v>
      </c>
      <c r="Z109" s="6">
        <f t="shared" si="53"/>
        <v>1.3220275184080923</v>
      </c>
      <c r="AA109" s="6">
        <f t="shared" si="54"/>
        <v>0.79321651104485547</v>
      </c>
      <c r="AB109" s="6">
        <f t="shared" si="55"/>
        <v>0.98483944344754593</v>
      </c>
      <c r="AC109" s="6">
        <f t="shared" si="56"/>
        <v>0.59090366606852751</v>
      </c>
      <c r="AD109" s="6">
        <f t="shared" si="83"/>
        <v>0.96572473663013858</v>
      </c>
      <c r="AE109" s="6">
        <f t="shared" si="84"/>
        <v>0.57943484197808315</v>
      </c>
      <c r="AF109" s="6">
        <f t="shared" si="85"/>
        <v>0.66599266761868625</v>
      </c>
      <c r="AG109" s="6">
        <f t="shared" si="86"/>
        <v>0.3995956005712118</v>
      </c>
      <c r="AH109" s="110">
        <f t="shared" si="48"/>
        <v>280</v>
      </c>
      <c r="AI109" s="6" t="str">
        <f t="shared" si="57"/>
        <v>FAIL</v>
      </c>
      <c r="AJ109" s="4" t="b">
        <f t="shared" si="58"/>
        <v>1</v>
      </c>
      <c r="AK109" s="4" t="b">
        <f t="shared" si="59"/>
        <v>1</v>
      </c>
      <c r="AL109" s="4" t="b">
        <f t="shared" si="60"/>
        <v>1</v>
      </c>
      <c r="AM109" s="4" t="b">
        <f t="shared" si="87"/>
        <v>1</v>
      </c>
      <c r="AN109" s="4" t="b">
        <f t="shared" si="88"/>
        <v>1</v>
      </c>
      <c r="AO109" s="12">
        <v>293</v>
      </c>
      <c r="AP109" s="29"/>
    </row>
    <row r="110" spans="1:42" s="1" customFormat="1" ht="15" customHeight="1" x14ac:dyDescent="0.25">
      <c r="A110" s="12">
        <v>294</v>
      </c>
      <c r="B110" s="6">
        <v>0.522732776787457</v>
      </c>
      <c r="C110" s="6">
        <v>0.52175236573922201</v>
      </c>
      <c r="D110" s="3" t="e">
        <f t="shared" si="61"/>
        <v>#N/A</v>
      </c>
      <c r="E110" s="51" t="e">
        <f t="shared" si="62"/>
        <v>#N/A</v>
      </c>
      <c r="F110" s="51" t="e">
        <f t="shared" si="63"/>
        <v>#N/A</v>
      </c>
      <c r="G110" s="51" t="e">
        <f t="shared" si="64"/>
        <v>#N/A</v>
      </c>
      <c r="H110" s="4">
        <f t="shared" si="65"/>
        <v>0.65219045717402757</v>
      </c>
      <c r="I110" s="4">
        <f t="shared" si="66"/>
        <v>0.39131427430441651</v>
      </c>
      <c r="J110" s="6">
        <f t="shared" si="67"/>
        <v>0.96194102720956698</v>
      </c>
      <c r="K110" s="6">
        <f t="shared" si="68"/>
        <v>0.79486775587742531</v>
      </c>
      <c r="L110" s="6">
        <f t="shared" si="69"/>
        <v>0.79620409059848485</v>
      </c>
      <c r="M110" s="6">
        <f t="shared" si="70"/>
        <v>0.522732776787457</v>
      </c>
      <c r="N110" s="6">
        <f t="shared" si="71"/>
        <v>1.035703572785734</v>
      </c>
      <c r="O110" s="6">
        <f t="shared" si="72"/>
        <v>0.77154349360833496</v>
      </c>
      <c r="P110" s="6">
        <f t="shared" si="73"/>
        <v>0.75656863879791536</v>
      </c>
      <c r="Q110" s="6">
        <f t="shared" si="74"/>
        <v>0.52175236573922201</v>
      </c>
      <c r="R110" s="3" t="e">
        <f t="shared" si="75"/>
        <v>#N/A</v>
      </c>
      <c r="S110" s="3" t="e">
        <f t="shared" si="76"/>
        <v>#N/A</v>
      </c>
      <c r="T110" s="3" t="e">
        <f t="shared" si="77"/>
        <v>#N/A</v>
      </c>
      <c r="U110" s="3" t="e">
        <f t="shared" si="78"/>
        <v>#N/A</v>
      </c>
      <c r="V110" s="3" t="e">
        <f t="shared" si="79"/>
        <v>#N/A</v>
      </c>
      <c r="W110" s="3" t="e">
        <f t="shared" si="80"/>
        <v>#N/A</v>
      </c>
      <c r="X110" s="3" t="e">
        <f t="shared" si="81"/>
        <v>#N/A</v>
      </c>
      <c r="Y110" s="3" t="e">
        <f t="shared" si="82"/>
        <v>#N/A</v>
      </c>
      <c r="Z110" s="6">
        <f t="shared" si="53"/>
        <v>1.2946294659821675</v>
      </c>
      <c r="AA110" s="6">
        <f t="shared" si="54"/>
        <v>0.77677767958930044</v>
      </c>
      <c r="AB110" s="6">
        <f t="shared" si="55"/>
        <v>0.9644293670104187</v>
      </c>
      <c r="AC110" s="6">
        <f t="shared" si="56"/>
        <v>0.57865762020625122</v>
      </c>
      <c r="AD110" s="6">
        <f t="shared" si="83"/>
        <v>0.94571079849739426</v>
      </c>
      <c r="AE110" s="6">
        <f t="shared" si="84"/>
        <v>0.56742647909843646</v>
      </c>
      <c r="AF110" s="6">
        <f t="shared" si="85"/>
        <v>0.65219045717402757</v>
      </c>
      <c r="AG110" s="6">
        <f t="shared" si="86"/>
        <v>0.39131427430441651</v>
      </c>
      <c r="AH110" s="110">
        <f t="shared" si="48"/>
        <v>280</v>
      </c>
      <c r="AI110" s="6" t="str">
        <f t="shared" si="57"/>
        <v>FAIL</v>
      </c>
      <c r="AJ110" s="4" t="b">
        <f t="shared" si="58"/>
        <v>1</v>
      </c>
      <c r="AK110" s="4" t="b">
        <f t="shared" si="59"/>
        <v>1</v>
      </c>
      <c r="AL110" s="4" t="b">
        <f t="shared" si="60"/>
        <v>1</v>
      </c>
      <c r="AM110" s="4" t="b">
        <f t="shared" si="87"/>
        <v>1</v>
      </c>
      <c r="AN110" s="4" t="b">
        <f t="shared" si="88"/>
        <v>1</v>
      </c>
      <c r="AO110" s="12">
        <v>294</v>
      </c>
      <c r="AP110" s="29"/>
    </row>
    <row r="111" spans="1:42" s="1" customFormat="1" ht="15" customHeight="1" x14ac:dyDescent="0.25">
      <c r="A111" s="12">
        <v>295</v>
      </c>
      <c r="B111" s="6">
        <v>0.52194799582464702</v>
      </c>
      <c r="C111" s="6">
        <v>0.51440348669841196</v>
      </c>
      <c r="D111" s="3" t="e">
        <f t="shared" si="61"/>
        <v>#N/A</v>
      </c>
      <c r="E111" s="51" t="e">
        <f t="shared" si="62"/>
        <v>#N/A</v>
      </c>
      <c r="F111" s="51" t="e">
        <f t="shared" si="63"/>
        <v>#N/A</v>
      </c>
      <c r="G111" s="51" t="e">
        <f t="shared" si="64"/>
        <v>#N/A</v>
      </c>
      <c r="H111" s="4">
        <f t="shared" si="65"/>
        <v>0.64300435837301495</v>
      </c>
      <c r="I111" s="4">
        <f t="shared" si="66"/>
        <v>0.38580261502380897</v>
      </c>
      <c r="J111" s="6">
        <f t="shared" si="67"/>
        <v>0.96049686101409826</v>
      </c>
      <c r="K111" s="6">
        <f t="shared" si="68"/>
        <v>0.7936744175017495</v>
      </c>
      <c r="L111" s="6">
        <f t="shared" si="69"/>
        <v>0.79500874597775306</v>
      </c>
      <c r="M111" s="6">
        <f t="shared" si="70"/>
        <v>0.52194799582464702</v>
      </c>
      <c r="N111" s="6">
        <f t="shared" si="71"/>
        <v>1.0211156939789872</v>
      </c>
      <c r="O111" s="6">
        <f t="shared" si="72"/>
        <v>0.7606763079824137</v>
      </c>
      <c r="P111" s="6">
        <f t="shared" si="73"/>
        <v>0.74591237391501664</v>
      </c>
      <c r="Q111" s="6">
        <f t="shared" si="74"/>
        <v>0.51440348669841196</v>
      </c>
      <c r="R111" s="3" t="e">
        <f t="shared" si="75"/>
        <v>#N/A</v>
      </c>
      <c r="S111" s="3" t="e">
        <f t="shared" si="76"/>
        <v>#N/A</v>
      </c>
      <c r="T111" s="3" t="e">
        <f t="shared" si="77"/>
        <v>#N/A</v>
      </c>
      <c r="U111" s="3" t="e">
        <f t="shared" si="78"/>
        <v>#N/A</v>
      </c>
      <c r="V111" s="3" t="e">
        <f t="shared" si="79"/>
        <v>#N/A</v>
      </c>
      <c r="W111" s="3" t="e">
        <f t="shared" si="80"/>
        <v>#N/A</v>
      </c>
      <c r="X111" s="3" t="e">
        <f t="shared" si="81"/>
        <v>#N/A</v>
      </c>
      <c r="Y111" s="3" t="e">
        <f t="shared" si="82"/>
        <v>#N/A</v>
      </c>
      <c r="Z111" s="6">
        <f t="shared" si="53"/>
        <v>1.276394617473734</v>
      </c>
      <c r="AA111" s="6">
        <f t="shared" si="54"/>
        <v>0.76583677048424037</v>
      </c>
      <c r="AB111" s="6">
        <f t="shared" si="55"/>
        <v>0.95084538497801718</v>
      </c>
      <c r="AC111" s="6">
        <f t="shared" si="56"/>
        <v>0.57050723098681022</v>
      </c>
      <c r="AD111" s="6">
        <f t="shared" si="83"/>
        <v>0.93239046739377085</v>
      </c>
      <c r="AE111" s="6">
        <f t="shared" si="84"/>
        <v>0.55943428043626242</v>
      </c>
      <c r="AF111" s="6">
        <f t="shared" si="85"/>
        <v>0.64300435837301495</v>
      </c>
      <c r="AG111" s="6">
        <f t="shared" si="86"/>
        <v>0.38580261502380897</v>
      </c>
      <c r="AH111" s="110">
        <f t="shared" si="48"/>
        <v>280</v>
      </c>
      <c r="AI111" s="6" t="str">
        <f t="shared" si="57"/>
        <v>FAIL</v>
      </c>
      <c r="AJ111" s="4" t="b">
        <f t="shared" si="58"/>
        <v>1</v>
      </c>
      <c r="AK111" s="4" t="b">
        <f t="shared" si="59"/>
        <v>1</v>
      </c>
      <c r="AL111" s="4" t="b">
        <f t="shared" si="60"/>
        <v>1</v>
      </c>
      <c r="AM111" s="4" t="b">
        <f t="shared" si="87"/>
        <v>1</v>
      </c>
      <c r="AN111" s="4" t="b">
        <f t="shared" si="88"/>
        <v>1</v>
      </c>
      <c r="AO111" s="12">
        <v>295</v>
      </c>
      <c r="AP111" s="29"/>
    </row>
    <row r="112" spans="1:42" s="1" customFormat="1" ht="15" customHeight="1" x14ac:dyDescent="0.25">
      <c r="A112" s="12">
        <v>296</v>
      </c>
      <c r="B112" s="6">
        <v>0.52452679353135201</v>
      </c>
      <c r="C112" s="6">
        <v>0.51284418215531902</v>
      </c>
      <c r="D112" s="3" t="e">
        <f t="shared" si="61"/>
        <v>#N/A</v>
      </c>
      <c r="E112" s="51" t="e">
        <f t="shared" si="62"/>
        <v>#N/A</v>
      </c>
      <c r="F112" s="51" t="e">
        <f t="shared" si="63"/>
        <v>#N/A</v>
      </c>
      <c r="G112" s="51" t="e">
        <f t="shared" si="64"/>
        <v>#N/A</v>
      </c>
      <c r="H112" s="4">
        <f t="shared" si="65"/>
        <v>0.6410552276941488</v>
      </c>
      <c r="I112" s="4">
        <f t="shared" si="66"/>
        <v>0.38463313661648924</v>
      </c>
      <c r="J112" s="6">
        <f t="shared" si="67"/>
        <v>0.96524240486577473</v>
      </c>
      <c r="K112" s="6">
        <f t="shared" si="68"/>
        <v>0.7975957387523277</v>
      </c>
      <c r="L112" s="6">
        <f t="shared" si="69"/>
        <v>0.79893665976866379</v>
      </c>
      <c r="M112" s="6">
        <f t="shared" si="70"/>
        <v>0.52452679353135201</v>
      </c>
      <c r="N112" s="6">
        <f t="shared" si="71"/>
        <v>1.0180203993672334</v>
      </c>
      <c r="O112" s="6">
        <f t="shared" si="72"/>
        <v>0.75837047986590345</v>
      </c>
      <c r="P112" s="6">
        <f t="shared" si="73"/>
        <v>0.7436512995182234</v>
      </c>
      <c r="Q112" s="6">
        <f t="shared" si="74"/>
        <v>0.51284418215531902</v>
      </c>
      <c r="R112" s="3" t="e">
        <f t="shared" si="75"/>
        <v>#N/A</v>
      </c>
      <c r="S112" s="3" t="e">
        <f t="shared" si="76"/>
        <v>#N/A</v>
      </c>
      <c r="T112" s="3" t="e">
        <f t="shared" si="77"/>
        <v>#N/A</v>
      </c>
      <c r="U112" s="3" t="e">
        <f t="shared" si="78"/>
        <v>#N/A</v>
      </c>
      <c r="V112" s="3" t="e">
        <f t="shared" si="79"/>
        <v>#N/A</v>
      </c>
      <c r="W112" s="3" t="e">
        <f t="shared" si="80"/>
        <v>#N/A</v>
      </c>
      <c r="X112" s="3" t="e">
        <f t="shared" si="81"/>
        <v>#N/A</v>
      </c>
      <c r="Y112" s="3" t="e">
        <f t="shared" si="82"/>
        <v>#N/A</v>
      </c>
      <c r="Z112" s="6">
        <f t="shared" si="53"/>
        <v>1.2725254992090418</v>
      </c>
      <c r="AA112" s="6">
        <f t="shared" si="54"/>
        <v>0.76351529952542507</v>
      </c>
      <c r="AB112" s="6">
        <f t="shared" si="55"/>
        <v>0.94796309983237936</v>
      </c>
      <c r="AC112" s="6">
        <f t="shared" si="56"/>
        <v>0.56877785989942753</v>
      </c>
      <c r="AD112" s="6">
        <f t="shared" si="83"/>
        <v>0.92956412439777925</v>
      </c>
      <c r="AE112" s="6">
        <f t="shared" si="84"/>
        <v>0.55773847463866755</v>
      </c>
      <c r="AF112" s="6">
        <f t="shared" si="85"/>
        <v>0.6410552276941488</v>
      </c>
      <c r="AG112" s="6">
        <f t="shared" si="86"/>
        <v>0.38463313661648924</v>
      </c>
      <c r="AH112" s="110">
        <f t="shared" si="48"/>
        <v>280</v>
      </c>
      <c r="AI112" s="6" t="str">
        <f t="shared" si="57"/>
        <v>FAIL</v>
      </c>
      <c r="AJ112" s="4" t="b">
        <f t="shared" si="58"/>
        <v>1</v>
      </c>
      <c r="AK112" s="4" t="b">
        <f t="shared" si="59"/>
        <v>1</v>
      </c>
      <c r="AL112" s="4" t="b">
        <f t="shared" si="60"/>
        <v>1</v>
      </c>
      <c r="AM112" s="4" t="b">
        <f t="shared" si="87"/>
        <v>1</v>
      </c>
      <c r="AN112" s="4" t="b">
        <f t="shared" si="88"/>
        <v>1</v>
      </c>
      <c r="AO112" s="12">
        <v>296</v>
      </c>
      <c r="AP112" s="29"/>
    </row>
    <row r="113" spans="1:42" s="1" customFormat="1" ht="15" customHeight="1" x14ac:dyDescent="0.25">
      <c r="A113" s="12">
        <v>297</v>
      </c>
      <c r="B113" s="6">
        <v>0.53033951464947005</v>
      </c>
      <c r="C113" s="6">
        <v>0.51567590384237305</v>
      </c>
      <c r="D113" s="3" t="e">
        <f t="shared" si="61"/>
        <v>#N/A</v>
      </c>
      <c r="E113" s="51" t="e">
        <f t="shared" si="62"/>
        <v>#N/A</v>
      </c>
      <c r="F113" s="51" t="e">
        <f t="shared" si="63"/>
        <v>#N/A</v>
      </c>
      <c r="G113" s="51" t="e">
        <f t="shared" si="64"/>
        <v>#N/A</v>
      </c>
      <c r="H113" s="4">
        <f t="shared" si="65"/>
        <v>0.64459487980296637</v>
      </c>
      <c r="I113" s="4">
        <f t="shared" si="66"/>
        <v>0.38675692788177979</v>
      </c>
      <c r="J113" s="6">
        <f t="shared" si="67"/>
        <v>0.97593906513186457</v>
      </c>
      <c r="K113" s="6">
        <f t="shared" si="68"/>
        <v>0.80643456577039785</v>
      </c>
      <c r="L113" s="6">
        <f t="shared" si="69"/>
        <v>0.80779034665663096</v>
      </c>
      <c r="M113" s="6">
        <f t="shared" si="70"/>
        <v>0.53033951464947005</v>
      </c>
      <c r="N113" s="6">
        <f t="shared" si="71"/>
        <v>1.0236415032874073</v>
      </c>
      <c r="O113" s="6">
        <f t="shared" si="72"/>
        <v>0.76255790015725311</v>
      </c>
      <c r="P113" s="6">
        <f t="shared" si="73"/>
        <v>0.74775744634746422</v>
      </c>
      <c r="Q113" s="6">
        <f t="shared" si="74"/>
        <v>0.51567590384237305</v>
      </c>
      <c r="R113" s="3" t="e">
        <f t="shared" si="75"/>
        <v>#N/A</v>
      </c>
      <c r="S113" s="3" t="e">
        <f t="shared" si="76"/>
        <v>#N/A</v>
      </c>
      <c r="T113" s="3" t="e">
        <f t="shared" si="77"/>
        <v>#N/A</v>
      </c>
      <c r="U113" s="3" t="e">
        <f t="shared" si="78"/>
        <v>#N/A</v>
      </c>
      <c r="V113" s="3" t="e">
        <f t="shared" si="79"/>
        <v>#N/A</v>
      </c>
      <c r="W113" s="3" t="e">
        <f t="shared" si="80"/>
        <v>#N/A</v>
      </c>
      <c r="X113" s="3" t="e">
        <f t="shared" si="81"/>
        <v>#N/A</v>
      </c>
      <c r="Y113" s="3" t="e">
        <f t="shared" si="82"/>
        <v>#N/A</v>
      </c>
      <c r="Z113" s="6">
        <f t="shared" si="53"/>
        <v>1.2795518791092593</v>
      </c>
      <c r="AA113" s="6">
        <f t="shared" si="54"/>
        <v>0.7677311274655555</v>
      </c>
      <c r="AB113" s="6">
        <f t="shared" si="55"/>
        <v>0.95319737519656633</v>
      </c>
      <c r="AC113" s="6">
        <f t="shared" si="56"/>
        <v>0.57191842511793989</v>
      </c>
      <c r="AD113" s="6">
        <f t="shared" si="83"/>
        <v>0.9346968079343303</v>
      </c>
      <c r="AE113" s="6">
        <f t="shared" si="84"/>
        <v>0.56081808476059813</v>
      </c>
      <c r="AF113" s="6">
        <f t="shared" si="85"/>
        <v>0.64459487980296637</v>
      </c>
      <c r="AG113" s="6">
        <f t="shared" si="86"/>
        <v>0.38675692788177979</v>
      </c>
      <c r="AH113" s="110">
        <f t="shared" si="48"/>
        <v>280</v>
      </c>
      <c r="AI113" s="6" t="str">
        <f t="shared" si="57"/>
        <v>FAIL</v>
      </c>
      <c r="AJ113" s="4" t="b">
        <f t="shared" si="58"/>
        <v>1</v>
      </c>
      <c r="AK113" s="4" t="b">
        <f t="shared" si="59"/>
        <v>1</v>
      </c>
      <c r="AL113" s="4" t="b">
        <f t="shared" si="60"/>
        <v>1</v>
      </c>
      <c r="AM113" s="4" t="b">
        <f t="shared" si="87"/>
        <v>1</v>
      </c>
      <c r="AN113" s="4" t="b">
        <f t="shared" si="88"/>
        <v>1</v>
      </c>
      <c r="AO113" s="12">
        <v>297</v>
      </c>
      <c r="AP113" s="29"/>
    </row>
    <row r="114" spans="1:42" s="1" customFormat="1" ht="15" customHeight="1" x14ac:dyDescent="0.25">
      <c r="A114" s="12">
        <v>298</v>
      </c>
      <c r="B114" s="6">
        <v>0.53896717918274495</v>
      </c>
      <c r="C114" s="6">
        <v>0.51928776469598004</v>
      </c>
      <c r="D114" s="3" t="e">
        <f t="shared" si="61"/>
        <v>#N/A</v>
      </c>
      <c r="E114" s="51" t="e">
        <f t="shared" si="62"/>
        <v>#N/A</v>
      </c>
      <c r="F114" s="51" t="e">
        <f t="shared" si="63"/>
        <v>#N/A</v>
      </c>
      <c r="G114" s="51" t="e">
        <f t="shared" si="64"/>
        <v>#N/A</v>
      </c>
      <c r="H114" s="4">
        <f t="shared" si="65"/>
        <v>0.64910970586997507</v>
      </c>
      <c r="I114" s="4">
        <f t="shared" si="66"/>
        <v>0.389465823521985</v>
      </c>
      <c r="J114" s="6">
        <f t="shared" si="67"/>
        <v>0.99181582827375669</v>
      </c>
      <c r="K114" s="6">
        <f t="shared" si="68"/>
        <v>0.81955379733680844</v>
      </c>
      <c r="L114" s="6">
        <f t="shared" si="69"/>
        <v>0.82093163432548899</v>
      </c>
      <c r="M114" s="6">
        <f t="shared" si="70"/>
        <v>0.53896717918274495</v>
      </c>
      <c r="N114" s="6">
        <f t="shared" si="71"/>
        <v>1.0308112210234939</v>
      </c>
      <c r="O114" s="6">
        <f t="shared" si="72"/>
        <v>0.76789895450488588</v>
      </c>
      <c r="P114" s="6">
        <f t="shared" si="73"/>
        <v>0.75299483639871845</v>
      </c>
      <c r="Q114" s="6">
        <f t="shared" si="74"/>
        <v>0.51928776469598004</v>
      </c>
      <c r="R114" s="3" t="e">
        <f t="shared" si="75"/>
        <v>#N/A</v>
      </c>
      <c r="S114" s="3" t="e">
        <f t="shared" si="76"/>
        <v>#N/A</v>
      </c>
      <c r="T114" s="3" t="e">
        <f t="shared" si="77"/>
        <v>#N/A</v>
      </c>
      <c r="U114" s="3" t="e">
        <f t="shared" si="78"/>
        <v>#N/A</v>
      </c>
      <c r="V114" s="3" t="e">
        <f t="shared" si="79"/>
        <v>#N/A</v>
      </c>
      <c r="W114" s="3" t="e">
        <f t="shared" si="80"/>
        <v>#N/A</v>
      </c>
      <c r="X114" s="3" t="e">
        <f t="shared" si="81"/>
        <v>#N/A</v>
      </c>
      <c r="Y114" s="3" t="e">
        <f t="shared" si="82"/>
        <v>#N/A</v>
      </c>
      <c r="Z114" s="6">
        <f t="shared" si="53"/>
        <v>1.2885140262793673</v>
      </c>
      <c r="AA114" s="6">
        <f t="shared" si="54"/>
        <v>0.77310841576762046</v>
      </c>
      <c r="AB114" s="6">
        <f t="shared" si="55"/>
        <v>0.95987369313110738</v>
      </c>
      <c r="AC114" s="6">
        <f t="shared" si="56"/>
        <v>0.57592421587866438</v>
      </c>
      <c r="AD114" s="6">
        <f t="shared" si="83"/>
        <v>0.94124354549839806</v>
      </c>
      <c r="AE114" s="6">
        <f t="shared" si="84"/>
        <v>0.56474612729903884</v>
      </c>
      <c r="AF114" s="6">
        <f t="shared" si="85"/>
        <v>0.64910970586997507</v>
      </c>
      <c r="AG114" s="6">
        <f t="shared" si="86"/>
        <v>0.389465823521985</v>
      </c>
      <c r="AH114" s="110">
        <f t="shared" si="48"/>
        <v>280</v>
      </c>
      <c r="AI114" s="6" t="str">
        <f t="shared" si="57"/>
        <v>FAIL</v>
      </c>
      <c r="AJ114" s="4" t="b">
        <f t="shared" si="58"/>
        <v>1</v>
      </c>
      <c r="AK114" s="4" t="b">
        <f t="shared" si="59"/>
        <v>1</v>
      </c>
      <c r="AL114" s="4" t="b">
        <f t="shared" si="60"/>
        <v>1</v>
      </c>
      <c r="AM114" s="4" t="b">
        <f t="shared" si="87"/>
        <v>1</v>
      </c>
      <c r="AN114" s="4" t="b">
        <f t="shared" si="88"/>
        <v>1</v>
      </c>
      <c r="AO114" s="12">
        <v>298</v>
      </c>
      <c r="AP114" s="29"/>
    </row>
    <row r="115" spans="1:42" s="1" customFormat="1" ht="15" customHeight="1" x14ac:dyDescent="0.25">
      <c r="A115" s="12">
        <v>299</v>
      </c>
      <c r="B115" s="6">
        <v>0.54975280472964505</v>
      </c>
      <c r="C115" s="6">
        <v>0.52857923207480595</v>
      </c>
      <c r="D115" s="3" t="e">
        <f t="shared" si="61"/>
        <v>#N/A</v>
      </c>
      <c r="E115" s="51" t="e">
        <f t="shared" si="62"/>
        <v>#N/A</v>
      </c>
      <c r="F115" s="51" t="e">
        <f t="shared" si="63"/>
        <v>#N/A</v>
      </c>
      <c r="G115" s="51" t="e">
        <f t="shared" si="64"/>
        <v>#N/A</v>
      </c>
      <c r="H115" s="4">
        <f t="shared" si="65"/>
        <v>0.66072404009350749</v>
      </c>
      <c r="I115" s="4">
        <f t="shared" si="66"/>
        <v>0.39643442405610446</v>
      </c>
      <c r="J115" s="6">
        <f t="shared" si="67"/>
        <v>1.0116637050061954</v>
      </c>
      <c r="K115" s="6">
        <f t="shared" si="68"/>
        <v>0.83595442564040645</v>
      </c>
      <c r="L115" s="6">
        <f t="shared" si="69"/>
        <v>0.83735983542831949</v>
      </c>
      <c r="M115" s="6">
        <f t="shared" si="70"/>
        <v>0.54975280472964505</v>
      </c>
      <c r="N115" s="6">
        <f t="shared" si="71"/>
        <v>1.0492552312332759</v>
      </c>
      <c r="O115" s="6">
        <f t="shared" si="72"/>
        <v>0.78163875076254241</v>
      </c>
      <c r="P115" s="6">
        <f t="shared" si="73"/>
        <v>0.76646795753593444</v>
      </c>
      <c r="Q115" s="6">
        <f t="shared" si="74"/>
        <v>0.52857923207480595</v>
      </c>
      <c r="R115" s="3" t="e">
        <f t="shared" si="75"/>
        <v>#N/A</v>
      </c>
      <c r="S115" s="3" t="e">
        <f t="shared" si="76"/>
        <v>#N/A</v>
      </c>
      <c r="T115" s="3" t="e">
        <f t="shared" si="77"/>
        <v>#N/A</v>
      </c>
      <c r="U115" s="3" t="e">
        <f t="shared" si="78"/>
        <v>#N/A</v>
      </c>
      <c r="V115" s="3" t="e">
        <f t="shared" si="79"/>
        <v>#N/A</v>
      </c>
      <c r="W115" s="3" t="e">
        <f t="shared" si="80"/>
        <v>#N/A</v>
      </c>
      <c r="X115" s="3" t="e">
        <f t="shared" si="81"/>
        <v>#N/A</v>
      </c>
      <c r="Y115" s="3" t="e">
        <f t="shared" si="82"/>
        <v>#N/A</v>
      </c>
      <c r="Z115" s="6">
        <f t="shared" si="53"/>
        <v>1.3115690390415948</v>
      </c>
      <c r="AA115" s="6">
        <f t="shared" si="54"/>
        <v>0.78694142342495699</v>
      </c>
      <c r="AB115" s="6">
        <f t="shared" si="55"/>
        <v>0.97704843845317801</v>
      </c>
      <c r="AC115" s="6">
        <f t="shared" si="56"/>
        <v>0.58622906307190681</v>
      </c>
      <c r="AD115" s="6">
        <f t="shared" si="83"/>
        <v>0.95808494691991808</v>
      </c>
      <c r="AE115" s="6">
        <f t="shared" si="84"/>
        <v>0.5748509681519508</v>
      </c>
      <c r="AF115" s="6">
        <f t="shared" si="85"/>
        <v>0.66072404009350749</v>
      </c>
      <c r="AG115" s="6">
        <f t="shared" si="86"/>
        <v>0.39643442405610446</v>
      </c>
      <c r="AH115" s="110">
        <f t="shared" si="48"/>
        <v>280</v>
      </c>
      <c r="AI115" s="6" t="str">
        <f t="shared" si="57"/>
        <v>FAIL</v>
      </c>
      <c r="AJ115" s="4" t="b">
        <f t="shared" si="58"/>
        <v>1</v>
      </c>
      <c r="AK115" s="4" t="b">
        <f t="shared" si="59"/>
        <v>1</v>
      </c>
      <c r="AL115" s="4" t="b">
        <f t="shared" si="60"/>
        <v>1</v>
      </c>
      <c r="AM115" s="4" t="b">
        <f t="shared" si="87"/>
        <v>1</v>
      </c>
      <c r="AN115" s="4" t="b">
        <f t="shared" si="88"/>
        <v>1</v>
      </c>
      <c r="AO115" s="12">
        <v>299</v>
      </c>
      <c r="AP115" s="29"/>
    </row>
    <row r="116" spans="1:42" s="1" customFormat="1" ht="15" customHeight="1" x14ac:dyDescent="0.25">
      <c r="A116" s="12">
        <v>300</v>
      </c>
      <c r="B116" s="6">
        <v>0.55901163224904504</v>
      </c>
      <c r="C116" s="6">
        <v>0.53957985978029599</v>
      </c>
      <c r="D116" s="3" t="e">
        <f t="shared" si="61"/>
        <v>#N/A</v>
      </c>
      <c r="E116" s="51" t="e">
        <f t="shared" si="62"/>
        <v>#N/A</v>
      </c>
      <c r="F116" s="51" t="e">
        <f t="shared" si="63"/>
        <v>#N/A</v>
      </c>
      <c r="G116" s="51" t="e">
        <f t="shared" si="64"/>
        <v>#N/A</v>
      </c>
      <c r="H116" s="4">
        <f t="shared" si="65"/>
        <v>0.67447482472537001</v>
      </c>
      <c r="I116" s="4">
        <f t="shared" si="66"/>
        <v>0.40468489483522196</v>
      </c>
      <c r="J116" s="6">
        <f t="shared" si="67"/>
        <v>1.0287019441415026</v>
      </c>
      <c r="K116" s="6">
        <f t="shared" si="68"/>
        <v>0.85003340400030758</v>
      </c>
      <c r="L116" s="6">
        <f t="shared" si="69"/>
        <v>0.85146248342065978</v>
      </c>
      <c r="M116" s="6">
        <f t="shared" si="70"/>
        <v>0.55901163224904504</v>
      </c>
      <c r="N116" s="6">
        <f t="shared" si="71"/>
        <v>1.0710920070020249</v>
      </c>
      <c r="O116" s="6">
        <f t="shared" si="72"/>
        <v>0.79790597500359273</v>
      </c>
      <c r="P116" s="6">
        <f t="shared" si="73"/>
        <v>0.78241945191444773</v>
      </c>
      <c r="Q116" s="6">
        <f t="shared" si="74"/>
        <v>0.53957985978029599</v>
      </c>
      <c r="R116" s="3" t="e">
        <f t="shared" si="75"/>
        <v>#N/A</v>
      </c>
      <c r="S116" s="3" t="e">
        <f t="shared" si="76"/>
        <v>#N/A</v>
      </c>
      <c r="T116" s="3" t="e">
        <f t="shared" si="77"/>
        <v>#N/A</v>
      </c>
      <c r="U116" s="3" t="e">
        <f t="shared" si="78"/>
        <v>#N/A</v>
      </c>
      <c r="V116" s="3" t="e">
        <f t="shared" si="79"/>
        <v>#N/A</v>
      </c>
      <c r="W116" s="3" t="e">
        <f t="shared" si="80"/>
        <v>#N/A</v>
      </c>
      <c r="X116" s="3" t="e">
        <f t="shared" si="81"/>
        <v>#N/A</v>
      </c>
      <c r="Y116" s="3" t="e">
        <f t="shared" si="82"/>
        <v>#N/A</v>
      </c>
      <c r="Z116" s="6">
        <f t="shared" si="53"/>
        <v>1.3388650087525311</v>
      </c>
      <c r="AA116" s="6">
        <f t="shared" si="54"/>
        <v>0.80331900525151867</v>
      </c>
      <c r="AB116" s="6">
        <f t="shared" si="55"/>
        <v>0.99738246875449088</v>
      </c>
      <c r="AC116" s="6">
        <f t="shared" si="56"/>
        <v>0.59842948125269457</v>
      </c>
      <c r="AD116" s="6">
        <f t="shared" si="83"/>
        <v>0.97802431489305963</v>
      </c>
      <c r="AE116" s="6">
        <f t="shared" si="84"/>
        <v>0.58681458893583582</v>
      </c>
      <c r="AF116" s="6">
        <f t="shared" si="85"/>
        <v>0.67447482472537001</v>
      </c>
      <c r="AG116" s="6">
        <f t="shared" si="86"/>
        <v>0.40468489483522196</v>
      </c>
      <c r="AH116" s="110">
        <f t="shared" si="48"/>
        <v>280</v>
      </c>
      <c r="AI116" s="6" t="str">
        <f t="shared" si="57"/>
        <v>FAIL</v>
      </c>
      <c r="AJ116" s="4" t="b">
        <f t="shared" si="58"/>
        <v>1</v>
      </c>
      <c r="AK116" s="4" t="b">
        <f t="shared" si="59"/>
        <v>1</v>
      </c>
      <c r="AL116" s="4" t="b">
        <f t="shared" si="60"/>
        <v>1</v>
      </c>
      <c r="AM116" s="4" t="b">
        <f t="shared" si="87"/>
        <v>1</v>
      </c>
      <c r="AN116" s="4" t="b">
        <f t="shared" si="88"/>
        <v>1</v>
      </c>
      <c r="AO116" s="12">
        <v>300</v>
      </c>
      <c r="AP116" s="29"/>
    </row>
    <row r="117" spans="1:42" s="1" customFormat="1" ht="15" customHeight="1" x14ac:dyDescent="0.25">
      <c r="A117" s="95">
        <v>301</v>
      </c>
      <c r="B117" s="6">
        <v>0.57112855302272403</v>
      </c>
      <c r="C117" s="6">
        <v>0.55150121887129999</v>
      </c>
      <c r="D117" s="3" t="e">
        <f>IF(B117=MAX($B$117:$B$146),B117,NA())</f>
        <v>#N/A</v>
      </c>
      <c r="E117" s="51" t="e">
        <f>IF(B117=MAX($B$117:$B$146),A117,NA())</f>
        <v>#N/A</v>
      </c>
      <c r="F117" s="51" t="e">
        <f>IF(C117=MAX($C$117:$C$146),C117,NA())</f>
        <v>#N/A</v>
      </c>
      <c r="G117" s="51" t="e">
        <f>IF(C117=MAX($C$117:$C$146),A117,NA())</f>
        <v>#N/A</v>
      </c>
      <c r="H117" s="4">
        <f t="shared" si="65"/>
        <v>0.68937652358912493</v>
      </c>
      <c r="I117" s="4">
        <f t="shared" si="66"/>
        <v>0.41362591415347499</v>
      </c>
      <c r="J117" s="6">
        <f t="shared" si="67"/>
        <v>1.0509996911610833</v>
      </c>
      <c r="K117" s="6">
        <f t="shared" si="68"/>
        <v>0.86845840057831025</v>
      </c>
      <c r="L117" s="6">
        <f t="shared" si="69"/>
        <v>0.86991845617360553</v>
      </c>
      <c r="M117" s="6">
        <f t="shared" si="70"/>
        <v>0.57112855302272403</v>
      </c>
      <c r="N117" s="6">
        <f t="shared" si="71"/>
        <v>1.0947564789120301</v>
      </c>
      <c r="O117" s="6">
        <f t="shared" si="72"/>
        <v>0.81553473463288761</v>
      </c>
      <c r="P117" s="6">
        <f t="shared" si="73"/>
        <v>0.79970605569883768</v>
      </c>
      <c r="Q117" s="6">
        <f t="shared" si="74"/>
        <v>0.55150121887129999</v>
      </c>
      <c r="R117" s="3" t="e">
        <f t="shared" si="75"/>
        <v>#N/A</v>
      </c>
      <c r="S117" s="3" t="e">
        <f t="shared" si="76"/>
        <v>#N/A</v>
      </c>
      <c r="T117" s="3" t="e">
        <f t="shared" si="77"/>
        <v>#N/A</v>
      </c>
      <c r="U117" s="3" t="e">
        <f t="shared" si="78"/>
        <v>#N/A</v>
      </c>
      <c r="V117" s="3" t="e">
        <f t="shared" si="79"/>
        <v>#N/A</v>
      </c>
      <c r="W117" s="3" t="e">
        <f t="shared" si="80"/>
        <v>#N/A</v>
      </c>
      <c r="X117" s="3" t="e">
        <f t="shared" si="81"/>
        <v>#N/A</v>
      </c>
      <c r="Y117" s="3" t="e">
        <f t="shared" si="82"/>
        <v>#N/A</v>
      </c>
      <c r="Z117" s="6">
        <f t="shared" si="53"/>
        <v>1.3684455986400377</v>
      </c>
      <c r="AA117" s="6">
        <f t="shared" si="54"/>
        <v>0.82106735918402252</v>
      </c>
      <c r="AB117" s="6">
        <f t="shared" si="55"/>
        <v>1.0194184182911095</v>
      </c>
      <c r="AC117" s="6">
        <f t="shared" si="56"/>
        <v>0.61165105097466577</v>
      </c>
      <c r="AD117" s="6">
        <f t="shared" si="83"/>
        <v>0.99963256962354707</v>
      </c>
      <c r="AE117" s="6">
        <f t="shared" si="84"/>
        <v>0.59977954177412829</v>
      </c>
      <c r="AF117" s="6">
        <f t="shared" si="85"/>
        <v>0.68937652358912493</v>
      </c>
      <c r="AG117" s="6">
        <f t="shared" si="86"/>
        <v>0.41362591415347499</v>
      </c>
      <c r="AH117" s="97">
        <f t="shared" ref="AH117:AH146" si="89">$AY$43</f>
        <v>315</v>
      </c>
      <c r="AI117" s="6" t="str">
        <f t="shared" si="57"/>
        <v>FAIL</v>
      </c>
      <c r="AJ117" s="4" t="b">
        <f t="shared" si="58"/>
        <v>1</v>
      </c>
      <c r="AK117" s="4" t="b">
        <f t="shared" si="59"/>
        <v>1</v>
      </c>
      <c r="AL117" s="4" t="b">
        <f t="shared" si="60"/>
        <v>1</v>
      </c>
      <c r="AM117" s="4" t="b">
        <f t="shared" si="87"/>
        <v>1</v>
      </c>
      <c r="AN117" s="4" t="b">
        <f t="shared" si="88"/>
        <v>1</v>
      </c>
      <c r="AO117" s="95">
        <v>301</v>
      </c>
      <c r="AP117" s="29"/>
    </row>
    <row r="118" spans="1:42" s="1" customFormat="1" ht="15" customHeight="1" x14ac:dyDescent="0.25">
      <c r="A118" s="95">
        <v>302</v>
      </c>
      <c r="B118" s="6">
        <v>0.58449842857737899</v>
      </c>
      <c r="C118" s="6">
        <v>0.56660206515352496</v>
      </c>
      <c r="D118" s="3" t="e">
        <f t="shared" ref="D118:D146" si="90">IF(B118=MAX($B$117:$B$146),B118,NA())</f>
        <v>#N/A</v>
      </c>
      <c r="E118" s="51" t="e">
        <f t="shared" ref="E118:E146" si="91">IF(B118=MAX($B$117:$B$146),A118,NA())</f>
        <v>#N/A</v>
      </c>
      <c r="F118" s="51" t="e">
        <f t="shared" ref="F118:F146" si="92">IF(C118=MAX($C$117:$C$146),C118,NA())</f>
        <v>#N/A</v>
      </c>
      <c r="G118" s="51" t="e">
        <f t="shared" ref="G118:G146" si="93">IF(C118=MAX($C$117:$C$146),A118,NA())</f>
        <v>#N/A</v>
      </c>
      <c r="H118" s="4">
        <f t="shared" si="65"/>
        <v>0.70825258144190617</v>
      </c>
      <c r="I118" s="4">
        <f t="shared" si="66"/>
        <v>0.42495154886514375</v>
      </c>
      <c r="J118" s="6">
        <f t="shared" si="67"/>
        <v>1.0756031451548209</v>
      </c>
      <c r="K118" s="6">
        <f t="shared" si="68"/>
        <v>0.88878864090454501</v>
      </c>
      <c r="L118" s="6">
        <f t="shared" si="69"/>
        <v>0.89028287577788323</v>
      </c>
      <c r="M118" s="6">
        <f t="shared" si="70"/>
        <v>0.58449842857737899</v>
      </c>
      <c r="N118" s="6">
        <f t="shared" si="71"/>
        <v>1.1247323860158334</v>
      </c>
      <c r="O118" s="6">
        <f t="shared" si="72"/>
        <v>0.83786517424770979</v>
      </c>
      <c r="P118" s="6">
        <f t="shared" si="73"/>
        <v>0.82160308476214194</v>
      </c>
      <c r="Q118" s="6">
        <f t="shared" si="74"/>
        <v>0.56660206515352496</v>
      </c>
      <c r="R118" s="3" t="e">
        <f t="shared" si="75"/>
        <v>#N/A</v>
      </c>
      <c r="S118" s="3" t="e">
        <f t="shared" si="76"/>
        <v>#N/A</v>
      </c>
      <c r="T118" s="3" t="e">
        <f t="shared" si="77"/>
        <v>#N/A</v>
      </c>
      <c r="U118" s="3" t="e">
        <f t="shared" si="78"/>
        <v>#N/A</v>
      </c>
      <c r="V118" s="3" t="e">
        <f t="shared" si="79"/>
        <v>#N/A</v>
      </c>
      <c r="W118" s="3" t="e">
        <f t="shared" si="80"/>
        <v>#N/A</v>
      </c>
      <c r="X118" s="3" t="e">
        <f t="shared" si="81"/>
        <v>#N/A</v>
      </c>
      <c r="Y118" s="3" t="e">
        <f t="shared" si="82"/>
        <v>#N/A</v>
      </c>
      <c r="Z118" s="6">
        <f t="shared" si="53"/>
        <v>1.4059154825197917</v>
      </c>
      <c r="AA118" s="6">
        <f t="shared" si="54"/>
        <v>0.84354928951187502</v>
      </c>
      <c r="AB118" s="6">
        <f t="shared" si="55"/>
        <v>1.0473314678096373</v>
      </c>
      <c r="AC118" s="6">
        <f t="shared" si="56"/>
        <v>0.62839888068578231</v>
      </c>
      <c r="AD118" s="6">
        <f t="shared" si="83"/>
        <v>1.0270038559526775</v>
      </c>
      <c r="AE118" s="6">
        <f t="shared" si="84"/>
        <v>0.61620231357160649</v>
      </c>
      <c r="AF118" s="6">
        <f t="shared" si="85"/>
        <v>0.70825258144190617</v>
      </c>
      <c r="AG118" s="6">
        <f t="shared" si="86"/>
        <v>0.42495154886514375</v>
      </c>
      <c r="AH118" s="97">
        <f t="shared" si="89"/>
        <v>315</v>
      </c>
      <c r="AI118" s="6" t="str">
        <f t="shared" si="57"/>
        <v>FAIL</v>
      </c>
      <c r="AJ118" s="4" t="b">
        <f t="shared" si="58"/>
        <v>1</v>
      </c>
      <c r="AK118" s="4" t="b">
        <f t="shared" si="59"/>
        <v>1</v>
      </c>
      <c r="AL118" s="4" t="b">
        <f t="shared" si="60"/>
        <v>1</v>
      </c>
      <c r="AM118" s="4" t="b">
        <f t="shared" si="87"/>
        <v>1</v>
      </c>
      <c r="AN118" s="4" t="b">
        <f t="shared" si="88"/>
        <v>1</v>
      </c>
      <c r="AO118" s="95">
        <v>302</v>
      </c>
      <c r="AP118" s="29"/>
    </row>
    <row r="119" spans="1:42" s="1" customFormat="1" ht="15" customHeight="1" x14ac:dyDescent="0.25">
      <c r="A119" s="95">
        <v>303</v>
      </c>
      <c r="B119" s="6">
        <v>0.59674112360250497</v>
      </c>
      <c r="C119" s="6">
        <v>0.58007595062730899</v>
      </c>
      <c r="D119" s="3" t="e">
        <f t="shared" si="90"/>
        <v>#N/A</v>
      </c>
      <c r="E119" s="51" t="e">
        <f t="shared" si="91"/>
        <v>#N/A</v>
      </c>
      <c r="F119" s="51" t="e">
        <f t="shared" si="92"/>
        <v>#N/A</v>
      </c>
      <c r="G119" s="51" t="e">
        <f t="shared" si="93"/>
        <v>#N/A</v>
      </c>
      <c r="H119" s="4">
        <f t="shared" si="65"/>
        <v>0.72509493828413629</v>
      </c>
      <c r="I119" s="4">
        <f t="shared" si="66"/>
        <v>0.43505696297048174</v>
      </c>
      <c r="J119" s="6">
        <f t="shared" si="67"/>
        <v>1.0981323439180191</v>
      </c>
      <c r="K119" s="6">
        <f t="shared" si="68"/>
        <v>0.9074048898803968</v>
      </c>
      <c r="L119" s="6">
        <f t="shared" si="69"/>
        <v>0.90893042246294298</v>
      </c>
      <c r="M119" s="6">
        <f t="shared" si="70"/>
        <v>0.59674112360250497</v>
      </c>
      <c r="N119" s="6">
        <f t="shared" si="71"/>
        <v>1.1514786975629454</v>
      </c>
      <c r="O119" s="6">
        <f t="shared" si="72"/>
        <v>0.85778973876059561</v>
      </c>
      <c r="P119" s="6">
        <f t="shared" si="73"/>
        <v>0.84114093425090664</v>
      </c>
      <c r="Q119" s="6">
        <f t="shared" si="74"/>
        <v>0.58007595062730899</v>
      </c>
      <c r="R119" s="3" t="e">
        <f t="shared" si="75"/>
        <v>#N/A</v>
      </c>
      <c r="S119" s="3" t="e">
        <f t="shared" si="76"/>
        <v>#N/A</v>
      </c>
      <c r="T119" s="3" t="e">
        <f t="shared" si="77"/>
        <v>#N/A</v>
      </c>
      <c r="U119" s="3" t="e">
        <f t="shared" si="78"/>
        <v>#N/A</v>
      </c>
      <c r="V119" s="3" t="e">
        <f t="shared" si="79"/>
        <v>#N/A</v>
      </c>
      <c r="W119" s="3" t="e">
        <f t="shared" si="80"/>
        <v>#N/A</v>
      </c>
      <c r="X119" s="3" t="e">
        <f t="shared" si="81"/>
        <v>#N/A</v>
      </c>
      <c r="Y119" s="3" t="e">
        <f t="shared" si="82"/>
        <v>#N/A</v>
      </c>
      <c r="Z119" s="6">
        <f t="shared" si="53"/>
        <v>1.4393483719536817</v>
      </c>
      <c r="AA119" s="6">
        <f t="shared" si="54"/>
        <v>0.86360902317220911</v>
      </c>
      <c r="AB119" s="6">
        <f t="shared" si="55"/>
        <v>1.0722371734507445</v>
      </c>
      <c r="AC119" s="6">
        <f t="shared" si="56"/>
        <v>0.64334230407044668</v>
      </c>
      <c r="AD119" s="6">
        <f t="shared" si="83"/>
        <v>1.0514261678136334</v>
      </c>
      <c r="AE119" s="6">
        <f t="shared" si="84"/>
        <v>0.63085570068817998</v>
      </c>
      <c r="AF119" s="6">
        <f t="shared" si="85"/>
        <v>0.72509493828413629</v>
      </c>
      <c r="AG119" s="6">
        <f t="shared" si="86"/>
        <v>0.43505696297048174</v>
      </c>
      <c r="AH119" s="97">
        <f t="shared" si="89"/>
        <v>315</v>
      </c>
      <c r="AI119" s="6" t="str">
        <f t="shared" si="57"/>
        <v>FAIL</v>
      </c>
      <c r="AJ119" s="4" t="b">
        <f t="shared" si="58"/>
        <v>1</v>
      </c>
      <c r="AK119" s="4" t="b">
        <f t="shared" si="59"/>
        <v>1</v>
      </c>
      <c r="AL119" s="4" t="b">
        <f t="shared" si="60"/>
        <v>1</v>
      </c>
      <c r="AM119" s="4" t="b">
        <f t="shared" si="87"/>
        <v>1</v>
      </c>
      <c r="AN119" s="4" t="b">
        <f t="shared" si="88"/>
        <v>1</v>
      </c>
      <c r="AO119" s="95">
        <v>303</v>
      </c>
      <c r="AP119" s="29"/>
    </row>
    <row r="120" spans="1:42" s="1" customFormat="1" ht="15" customHeight="1" x14ac:dyDescent="0.25">
      <c r="A120" s="95">
        <v>304</v>
      </c>
      <c r="B120" s="6">
        <v>0.60457404891179101</v>
      </c>
      <c r="C120" s="6">
        <v>0.59250218937789301</v>
      </c>
      <c r="D120" s="3" t="e">
        <f t="shared" si="90"/>
        <v>#N/A</v>
      </c>
      <c r="E120" s="51" t="e">
        <f t="shared" si="91"/>
        <v>#N/A</v>
      </c>
      <c r="F120" s="51" t="e">
        <f t="shared" si="92"/>
        <v>#N/A</v>
      </c>
      <c r="G120" s="51" t="e">
        <f t="shared" si="93"/>
        <v>#N/A</v>
      </c>
      <c r="H120" s="4">
        <f t="shared" si="65"/>
        <v>0.74062773672236626</v>
      </c>
      <c r="I120" s="4">
        <f t="shared" si="66"/>
        <v>0.44437664203341976</v>
      </c>
      <c r="J120" s="6">
        <f t="shared" si="67"/>
        <v>1.1125466155165533</v>
      </c>
      <c r="K120" s="6">
        <f t="shared" si="68"/>
        <v>0.91931564053355352</v>
      </c>
      <c r="L120" s="6">
        <f t="shared" si="69"/>
        <v>0.92086119751579898</v>
      </c>
      <c r="M120" s="6">
        <f t="shared" si="70"/>
        <v>0.60457404891179101</v>
      </c>
      <c r="N120" s="6">
        <f t="shared" si="71"/>
        <v>1.1761453799114465</v>
      </c>
      <c r="O120" s="6">
        <f t="shared" si="72"/>
        <v>0.87616509129867826</v>
      </c>
      <c r="P120" s="6">
        <f t="shared" si="73"/>
        <v>0.85915964035411219</v>
      </c>
      <c r="Q120" s="6">
        <f t="shared" si="74"/>
        <v>0.59250218937789301</v>
      </c>
      <c r="R120" s="3" t="e">
        <f t="shared" si="75"/>
        <v>#N/A</v>
      </c>
      <c r="S120" s="3" t="e">
        <f t="shared" si="76"/>
        <v>#N/A</v>
      </c>
      <c r="T120" s="3" t="e">
        <f t="shared" si="77"/>
        <v>#N/A</v>
      </c>
      <c r="U120" s="3" t="e">
        <f t="shared" si="78"/>
        <v>#N/A</v>
      </c>
      <c r="V120" s="3" t="e">
        <f t="shared" si="79"/>
        <v>#N/A</v>
      </c>
      <c r="W120" s="3" t="e">
        <f t="shared" si="80"/>
        <v>#N/A</v>
      </c>
      <c r="X120" s="3" t="e">
        <f t="shared" si="81"/>
        <v>#N/A</v>
      </c>
      <c r="Y120" s="3" t="e">
        <f t="shared" si="82"/>
        <v>#N/A</v>
      </c>
      <c r="Z120" s="6">
        <f t="shared" si="53"/>
        <v>1.4701817248893081</v>
      </c>
      <c r="AA120" s="6">
        <f t="shared" si="54"/>
        <v>0.88210903493358495</v>
      </c>
      <c r="AB120" s="6">
        <f t="shared" si="55"/>
        <v>1.0952063641233478</v>
      </c>
      <c r="AC120" s="6">
        <f t="shared" si="56"/>
        <v>0.65712381847400869</v>
      </c>
      <c r="AD120" s="6">
        <f t="shared" si="83"/>
        <v>1.0739495504426402</v>
      </c>
      <c r="AE120" s="6">
        <f t="shared" si="84"/>
        <v>0.6443697302655842</v>
      </c>
      <c r="AF120" s="6">
        <f t="shared" si="85"/>
        <v>0.74062773672236626</v>
      </c>
      <c r="AG120" s="6">
        <f t="shared" si="86"/>
        <v>0.44437664203341976</v>
      </c>
      <c r="AH120" s="97">
        <f t="shared" si="89"/>
        <v>315</v>
      </c>
      <c r="AI120" s="6" t="str">
        <f t="shared" si="57"/>
        <v>FAIL</v>
      </c>
      <c r="AJ120" s="4" t="b">
        <f t="shared" si="58"/>
        <v>1</v>
      </c>
      <c r="AK120" s="4" t="b">
        <f t="shared" si="59"/>
        <v>1</v>
      </c>
      <c r="AL120" s="4" t="b">
        <f t="shared" si="60"/>
        <v>1</v>
      </c>
      <c r="AM120" s="4" t="b">
        <f t="shared" si="87"/>
        <v>1</v>
      </c>
      <c r="AN120" s="4" t="b">
        <f t="shared" si="88"/>
        <v>1</v>
      </c>
      <c r="AO120" s="95">
        <v>304</v>
      </c>
      <c r="AP120" s="29"/>
    </row>
    <row r="121" spans="1:42" s="1" customFormat="1" ht="15" customHeight="1" x14ac:dyDescent="0.25">
      <c r="A121" s="95">
        <v>305</v>
      </c>
      <c r="B121" s="6">
        <v>0.61346285964010105</v>
      </c>
      <c r="C121" s="6">
        <v>0.60447367731743795</v>
      </c>
      <c r="D121" s="3" t="e">
        <f t="shared" si="90"/>
        <v>#N/A</v>
      </c>
      <c r="E121" s="51" t="e">
        <f t="shared" si="91"/>
        <v>#N/A</v>
      </c>
      <c r="F121" s="51" t="e">
        <f t="shared" si="92"/>
        <v>#N/A</v>
      </c>
      <c r="G121" s="51" t="e">
        <f t="shared" si="93"/>
        <v>#N/A</v>
      </c>
      <c r="H121" s="4">
        <f t="shared" si="65"/>
        <v>0.7555920966467975</v>
      </c>
      <c r="I121" s="4">
        <f t="shared" si="66"/>
        <v>0.45335525798807846</v>
      </c>
      <c r="J121" s="6">
        <f t="shared" si="67"/>
        <v>1.1289039439687898</v>
      </c>
      <c r="K121" s="6">
        <f t="shared" si="68"/>
        <v>0.93283197115175731</v>
      </c>
      <c r="L121" s="6">
        <f t="shared" si="69"/>
        <v>0.9344002518408997</v>
      </c>
      <c r="M121" s="6">
        <f t="shared" si="70"/>
        <v>0.61346285964010105</v>
      </c>
      <c r="N121" s="6">
        <f t="shared" si="71"/>
        <v>1.199909359999934</v>
      </c>
      <c r="O121" s="6">
        <f t="shared" si="72"/>
        <v>0.89386797917246918</v>
      </c>
      <c r="P121" s="6">
        <f t="shared" si="73"/>
        <v>0.87651893363105748</v>
      </c>
      <c r="Q121" s="6">
        <f t="shared" si="74"/>
        <v>0.60447367731743795</v>
      </c>
      <c r="R121" s="3" t="e">
        <f t="shared" si="75"/>
        <v>#N/A</v>
      </c>
      <c r="S121" s="3" t="e">
        <f t="shared" si="76"/>
        <v>#N/A</v>
      </c>
      <c r="T121" s="3" t="e">
        <f t="shared" si="77"/>
        <v>#N/A</v>
      </c>
      <c r="U121" s="3" t="e">
        <f t="shared" si="78"/>
        <v>#N/A</v>
      </c>
      <c r="V121" s="3" t="e">
        <f t="shared" si="79"/>
        <v>#N/A</v>
      </c>
      <c r="W121" s="3" t="e">
        <f t="shared" si="80"/>
        <v>#N/A</v>
      </c>
      <c r="X121" s="3" t="e">
        <f t="shared" si="81"/>
        <v>#N/A</v>
      </c>
      <c r="Y121" s="3" t="e">
        <f t="shared" si="82"/>
        <v>#N/A</v>
      </c>
      <c r="Z121" s="6">
        <f t="shared" si="53"/>
        <v>1.4998866999999174</v>
      </c>
      <c r="AA121" s="6">
        <f t="shared" si="54"/>
        <v>0.89993201999995054</v>
      </c>
      <c r="AB121" s="6">
        <f t="shared" si="55"/>
        <v>1.1173349739655865</v>
      </c>
      <c r="AC121" s="6">
        <f t="shared" si="56"/>
        <v>0.67040098437935192</v>
      </c>
      <c r="AD121" s="6">
        <f t="shared" si="83"/>
        <v>1.0956486670388219</v>
      </c>
      <c r="AE121" s="6">
        <f t="shared" si="84"/>
        <v>0.65738920022329306</v>
      </c>
      <c r="AF121" s="6">
        <f t="shared" si="85"/>
        <v>0.7555920966467975</v>
      </c>
      <c r="AG121" s="6">
        <f t="shared" si="86"/>
        <v>0.45335525798807846</v>
      </c>
      <c r="AH121" s="97">
        <f t="shared" si="89"/>
        <v>315</v>
      </c>
      <c r="AI121" s="6" t="str">
        <f t="shared" si="57"/>
        <v>FAIL</v>
      </c>
      <c r="AJ121" s="4" t="b">
        <f t="shared" si="58"/>
        <v>1</v>
      </c>
      <c r="AK121" s="4" t="b">
        <f t="shared" si="59"/>
        <v>1</v>
      </c>
      <c r="AL121" s="4" t="b">
        <f t="shared" si="60"/>
        <v>1</v>
      </c>
      <c r="AM121" s="4" t="b">
        <f t="shared" si="87"/>
        <v>1</v>
      </c>
      <c r="AN121" s="4" t="b">
        <f t="shared" si="88"/>
        <v>1</v>
      </c>
      <c r="AO121" s="95">
        <v>305</v>
      </c>
      <c r="AP121" s="29"/>
    </row>
    <row r="122" spans="1:42" s="1" customFormat="1" ht="15" customHeight="1" x14ac:dyDescent="0.25">
      <c r="A122" s="95">
        <v>306</v>
      </c>
      <c r="B122" s="6">
        <v>0.62346700771864005</v>
      </c>
      <c r="C122" s="6">
        <v>0.61823151016099498</v>
      </c>
      <c r="D122" s="3" t="e">
        <f t="shared" si="90"/>
        <v>#N/A</v>
      </c>
      <c r="E122" s="51" t="e">
        <f t="shared" si="91"/>
        <v>#N/A</v>
      </c>
      <c r="F122" s="51" t="e">
        <f t="shared" si="92"/>
        <v>#N/A</v>
      </c>
      <c r="G122" s="51" t="e">
        <f t="shared" si="93"/>
        <v>#N/A</v>
      </c>
      <c r="H122" s="4">
        <f t="shared" si="65"/>
        <v>0.77278938770124372</v>
      </c>
      <c r="I122" s="4">
        <f t="shared" si="66"/>
        <v>0.46367363262074623</v>
      </c>
      <c r="J122" s="6">
        <f t="shared" si="67"/>
        <v>1.1473137336478847</v>
      </c>
      <c r="K122" s="6">
        <f t="shared" si="68"/>
        <v>0.94804428437520583</v>
      </c>
      <c r="L122" s="6">
        <f t="shared" si="69"/>
        <v>0.9496381400637085</v>
      </c>
      <c r="M122" s="6">
        <f t="shared" si="70"/>
        <v>0.62346700771864005</v>
      </c>
      <c r="N122" s="6">
        <f t="shared" si="71"/>
        <v>1.2272193207505149</v>
      </c>
      <c r="O122" s="6">
        <f t="shared" si="72"/>
        <v>0.91421243204631175</v>
      </c>
      <c r="P122" s="6">
        <f t="shared" si="73"/>
        <v>0.89646852188546244</v>
      </c>
      <c r="Q122" s="6">
        <f t="shared" si="74"/>
        <v>0.61823151016099498</v>
      </c>
      <c r="R122" s="3" t="e">
        <f t="shared" si="75"/>
        <v>#N/A</v>
      </c>
      <c r="S122" s="3" t="e">
        <f t="shared" si="76"/>
        <v>#N/A</v>
      </c>
      <c r="T122" s="3" t="e">
        <f t="shared" si="77"/>
        <v>#N/A</v>
      </c>
      <c r="U122" s="3" t="e">
        <f t="shared" si="78"/>
        <v>#N/A</v>
      </c>
      <c r="V122" s="3" t="e">
        <f t="shared" si="79"/>
        <v>#N/A</v>
      </c>
      <c r="W122" s="3" t="e">
        <f t="shared" si="80"/>
        <v>#N/A</v>
      </c>
      <c r="X122" s="3" t="e">
        <f t="shared" si="81"/>
        <v>#N/A</v>
      </c>
      <c r="Y122" s="3" t="e">
        <f t="shared" si="82"/>
        <v>#N/A</v>
      </c>
      <c r="Z122" s="6">
        <f t="shared" si="53"/>
        <v>1.5340241509381436</v>
      </c>
      <c r="AA122" s="6">
        <f t="shared" si="54"/>
        <v>0.92041449056288616</v>
      </c>
      <c r="AB122" s="6">
        <f t="shared" si="55"/>
        <v>1.1427655400578898</v>
      </c>
      <c r="AC122" s="6">
        <f t="shared" si="56"/>
        <v>0.68565932403473384</v>
      </c>
      <c r="AD122" s="6">
        <f t="shared" si="83"/>
        <v>1.1205856523568281</v>
      </c>
      <c r="AE122" s="6">
        <f t="shared" si="84"/>
        <v>0.67235139141409683</v>
      </c>
      <c r="AF122" s="6">
        <f t="shared" si="85"/>
        <v>0.77278938770124372</v>
      </c>
      <c r="AG122" s="6">
        <f t="shared" si="86"/>
        <v>0.46367363262074623</v>
      </c>
      <c r="AH122" s="97">
        <f t="shared" si="89"/>
        <v>315</v>
      </c>
      <c r="AI122" s="6" t="str">
        <f t="shared" si="57"/>
        <v>FAIL</v>
      </c>
      <c r="AJ122" s="4" t="b">
        <f t="shared" si="58"/>
        <v>1</v>
      </c>
      <c r="AK122" s="4" t="b">
        <f t="shared" si="59"/>
        <v>1</v>
      </c>
      <c r="AL122" s="4" t="b">
        <f t="shared" si="60"/>
        <v>1</v>
      </c>
      <c r="AM122" s="4" t="b">
        <f t="shared" si="87"/>
        <v>1</v>
      </c>
      <c r="AN122" s="4" t="b">
        <f t="shared" si="88"/>
        <v>1</v>
      </c>
      <c r="AO122" s="95">
        <v>306</v>
      </c>
      <c r="AP122" s="29"/>
    </row>
    <row r="123" spans="1:42" s="1" customFormat="1" ht="15" customHeight="1" x14ac:dyDescent="0.25">
      <c r="A123" s="95">
        <v>307</v>
      </c>
      <c r="B123" s="6">
        <v>0.63100260905745298</v>
      </c>
      <c r="C123" s="6">
        <v>0.629316472711973</v>
      </c>
      <c r="D123" s="3" t="e">
        <f t="shared" si="90"/>
        <v>#N/A</v>
      </c>
      <c r="E123" s="51" t="e">
        <f t="shared" si="91"/>
        <v>#N/A</v>
      </c>
      <c r="F123" s="51" t="e">
        <f t="shared" si="92"/>
        <v>#N/A</v>
      </c>
      <c r="G123" s="51" t="e">
        <f t="shared" si="93"/>
        <v>#N/A</v>
      </c>
      <c r="H123" s="4">
        <f t="shared" si="65"/>
        <v>0.78664559088996622</v>
      </c>
      <c r="I123" s="4">
        <f t="shared" si="66"/>
        <v>0.47198735453397977</v>
      </c>
      <c r="J123" s="6">
        <f t="shared" si="67"/>
        <v>1.1611808650281825</v>
      </c>
      <c r="K123" s="6">
        <f t="shared" si="68"/>
        <v>0.95950292403078763</v>
      </c>
      <c r="L123" s="6">
        <f t="shared" si="69"/>
        <v>0.96111604402824569</v>
      </c>
      <c r="M123" s="6">
        <f t="shared" si="70"/>
        <v>0.63100260905745298</v>
      </c>
      <c r="N123" s="6">
        <f t="shared" si="71"/>
        <v>1.2492235052489944</v>
      </c>
      <c r="O123" s="6">
        <f t="shared" si="72"/>
        <v>0.93060436679294556</v>
      </c>
      <c r="P123" s="6">
        <f t="shared" si="73"/>
        <v>0.91254230626866728</v>
      </c>
      <c r="Q123" s="6">
        <f t="shared" si="74"/>
        <v>0.629316472711973</v>
      </c>
      <c r="R123" s="3" t="e">
        <f t="shared" si="75"/>
        <v>#N/A</v>
      </c>
      <c r="S123" s="3" t="e">
        <f t="shared" si="76"/>
        <v>#N/A</v>
      </c>
      <c r="T123" s="3" t="e">
        <f t="shared" si="77"/>
        <v>#N/A</v>
      </c>
      <c r="U123" s="3" t="e">
        <f t="shared" si="78"/>
        <v>#N/A</v>
      </c>
      <c r="V123" s="3" t="e">
        <f t="shared" si="79"/>
        <v>#N/A</v>
      </c>
      <c r="W123" s="3" t="e">
        <f t="shared" si="80"/>
        <v>#N/A</v>
      </c>
      <c r="X123" s="3" t="e">
        <f t="shared" si="81"/>
        <v>#N/A</v>
      </c>
      <c r="Y123" s="3" t="e">
        <f t="shared" si="82"/>
        <v>#N/A</v>
      </c>
      <c r="Z123" s="6">
        <f t="shared" si="53"/>
        <v>1.561529381561243</v>
      </c>
      <c r="AA123" s="6">
        <f t="shared" si="54"/>
        <v>0.93691762893674579</v>
      </c>
      <c r="AB123" s="6">
        <f t="shared" si="55"/>
        <v>1.1632554584911818</v>
      </c>
      <c r="AC123" s="6">
        <f t="shared" si="56"/>
        <v>0.69795327509470917</v>
      </c>
      <c r="AD123" s="6">
        <f t="shared" si="83"/>
        <v>1.1406778828358342</v>
      </c>
      <c r="AE123" s="6">
        <f t="shared" si="84"/>
        <v>0.6844067297015004</v>
      </c>
      <c r="AF123" s="6">
        <f t="shared" si="85"/>
        <v>0.78664559088996622</v>
      </c>
      <c r="AG123" s="6">
        <f t="shared" si="86"/>
        <v>0.47198735453397977</v>
      </c>
      <c r="AH123" s="97">
        <f t="shared" si="89"/>
        <v>315</v>
      </c>
      <c r="AI123" s="6" t="str">
        <f t="shared" si="57"/>
        <v>FAIL</v>
      </c>
      <c r="AJ123" s="4" t="b">
        <f t="shared" si="58"/>
        <v>1</v>
      </c>
      <c r="AK123" s="4" t="b">
        <f t="shared" si="59"/>
        <v>1</v>
      </c>
      <c r="AL123" s="4" t="b">
        <f t="shared" si="60"/>
        <v>1</v>
      </c>
      <c r="AM123" s="4" t="b">
        <f t="shared" si="87"/>
        <v>1</v>
      </c>
      <c r="AN123" s="4" t="b">
        <f t="shared" si="88"/>
        <v>1</v>
      </c>
      <c r="AO123" s="95">
        <v>307</v>
      </c>
      <c r="AP123" s="29"/>
    </row>
    <row r="124" spans="1:42" s="1" customFormat="1" ht="15" customHeight="1" x14ac:dyDescent="0.25">
      <c r="A124" s="95">
        <v>308</v>
      </c>
      <c r="B124" s="6">
        <v>0.64250004217347401</v>
      </c>
      <c r="C124" s="6">
        <v>0.64315327638199804</v>
      </c>
      <c r="D124" s="3" t="e">
        <f t="shared" si="90"/>
        <v>#N/A</v>
      </c>
      <c r="E124" s="51" t="e">
        <f t="shared" si="91"/>
        <v>#N/A</v>
      </c>
      <c r="F124" s="51" t="e">
        <f t="shared" si="92"/>
        <v>#N/A</v>
      </c>
      <c r="G124" s="51" t="e">
        <f t="shared" si="93"/>
        <v>#N/A</v>
      </c>
      <c r="H124" s="4">
        <f t="shared" si="65"/>
        <v>0.80394159547749755</v>
      </c>
      <c r="I124" s="4">
        <f t="shared" si="66"/>
        <v>0.48236495728649853</v>
      </c>
      <c r="J124" s="6">
        <f t="shared" si="67"/>
        <v>1.1823386211763023</v>
      </c>
      <c r="K124" s="6">
        <f t="shared" si="68"/>
        <v>0.97698592732636691</v>
      </c>
      <c r="L124" s="6">
        <f t="shared" si="69"/>
        <v>0.97862843981604719</v>
      </c>
      <c r="M124" s="6">
        <f t="shared" si="70"/>
        <v>0.64250004217347401</v>
      </c>
      <c r="N124" s="6">
        <f t="shared" si="71"/>
        <v>1.2766902268932283</v>
      </c>
      <c r="O124" s="6">
        <f t="shared" si="72"/>
        <v>0.95106559810680524</v>
      </c>
      <c r="P124" s="6">
        <f t="shared" si="73"/>
        <v>0.93260640641532022</v>
      </c>
      <c r="Q124" s="6">
        <f t="shared" si="74"/>
        <v>0.64315327638199804</v>
      </c>
      <c r="R124" s="3" t="e">
        <f t="shared" si="75"/>
        <v>#N/A</v>
      </c>
      <c r="S124" s="3" t="e">
        <f t="shared" si="76"/>
        <v>#N/A</v>
      </c>
      <c r="T124" s="3" t="e">
        <f t="shared" si="77"/>
        <v>#N/A</v>
      </c>
      <c r="U124" s="3" t="e">
        <f t="shared" si="78"/>
        <v>#N/A</v>
      </c>
      <c r="V124" s="3" t="e">
        <f t="shared" si="79"/>
        <v>#N/A</v>
      </c>
      <c r="W124" s="3" t="e">
        <f t="shared" si="80"/>
        <v>#N/A</v>
      </c>
      <c r="X124" s="3" t="e">
        <f t="shared" si="81"/>
        <v>#N/A</v>
      </c>
      <c r="Y124" s="3" t="e">
        <f t="shared" si="82"/>
        <v>#N/A</v>
      </c>
      <c r="Z124" s="6">
        <f t="shared" si="53"/>
        <v>1.5958627836165353</v>
      </c>
      <c r="AA124" s="6">
        <f t="shared" si="54"/>
        <v>0.95751767016992129</v>
      </c>
      <c r="AB124" s="6">
        <f t="shared" si="55"/>
        <v>1.1888319976335064</v>
      </c>
      <c r="AC124" s="6">
        <f t="shared" si="56"/>
        <v>0.71329919858010393</v>
      </c>
      <c r="AD124" s="6">
        <f t="shared" si="83"/>
        <v>1.1657580080191503</v>
      </c>
      <c r="AE124" s="6">
        <f t="shared" si="84"/>
        <v>0.69945480481149014</v>
      </c>
      <c r="AF124" s="6">
        <f t="shared" si="85"/>
        <v>0.80394159547749755</v>
      </c>
      <c r="AG124" s="6">
        <f t="shared" si="86"/>
        <v>0.48236495728649853</v>
      </c>
      <c r="AH124" s="97">
        <f t="shared" si="89"/>
        <v>315</v>
      </c>
      <c r="AI124" s="6" t="str">
        <f t="shared" si="57"/>
        <v>FAIL</v>
      </c>
      <c r="AJ124" s="4" t="b">
        <f t="shared" si="58"/>
        <v>1</v>
      </c>
      <c r="AK124" s="4" t="b">
        <f t="shared" si="59"/>
        <v>1</v>
      </c>
      <c r="AL124" s="4" t="b">
        <f t="shared" si="60"/>
        <v>1</v>
      </c>
      <c r="AM124" s="4" t="b">
        <f t="shared" si="87"/>
        <v>1</v>
      </c>
      <c r="AN124" s="4" t="b">
        <f t="shared" si="88"/>
        <v>1</v>
      </c>
      <c r="AO124" s="95">
        <v>308</v>
      </c>
      <c r="AP124" s="29"/>
    </row>
    <row r="125" spans="1:42" s="1" customFormat="1" ht="15" customHeight="1" x14ac:dyDescent="0.25">
      <c r="A125" s="95">
        <v>309</v>
      </c>
      <c r="B125" s="6">
        <v>0.65141679803116304</v>
      </c>
      <c r="C125" s="6">
        <v>0.654484851204581</v>
      </c>
      <c r="D125" s="3" t="e">
        <f t="shared" si="90"/>
        <v>#N/A</v>
      </c>
      <c r="E125" s="51" t="e">
        <f t="shared" si="91"/>
        <v>#N/A</v>
      </c>
      <c r="F125" s="51" t="e">
        <f t="shared" si="92"/>
        <v>#N/A</v>
      </c>
      <c r="G125" s="51" t="e">
        <f t="shared" si="93"/>
        <v>#N/A</v>
      </c>
      <c r="H125" s="4">
        <f t="shared" si="65"/>
        <v>0.81810606400572627</v>
      </c>
      <c r="I125" s="4">
        <f t="shared" si="66"/>
        <v>0.49086363840343572</v>
      </c>
      <c r="J125" s="6">
        <f t="shared" si="67"/>
        <v>1.1987473746924604</v>
      </c>
      <c r="K125" s="6">
        <f t="shared" si="68"/>
        <v>0.99054475132410136</v>
      </c>
      <c r="L125" s="6">
        <f t="shared" si="69"/>
        <v>0.99221005896071135</v>
      </c>
      <c r="M125" s="6">
        <f t="shared" si="70"/>
        <v>0.65141679803116304</v>
      </c>
      <c r="N125" s="6">
        <f t="shared" si="71"/>
        <v>1.299183948627312</v>
      </c>
      <c r="O125" s="6">
        <f t="shared" si="72"/>
        <v>0.96782221178178696</v>
      </c>
      <c r="P125" s="6">
        <f t="shared" si="73"/>
        <v>0.94903779168908298</v>
      </c>
      <c r="Q125" s="6">
        <f t="shared" si="74"/>
        <v>0.654484851204581</v>
      </c>
      <c r="R125" s="3" t="e">
        <f t="shared" si="75"/>
        <v>#N/A</v>
      </c>
      <c r="S125" s="3" t="e">
        <f t="shared" si="76"/>
        <v>#N/A</v>
      </c>
      <c r="T125" s="3" t="e">
        <f t="shared" si="77"/>
        <v>#N/A</v>
      </c>
      <c r="U125" s="3" t="e">
        <f t="shared" si="78"/>
        <v>#N/A</v>
      </c>
      <c r="V125" s="3" t="e">
        <f t="shared" si="79"/>
        <v>#N/A</v>
      </c>
      <c r="W125" s="3" t="e">
        <f t="shared" si="80"/>
        <v>#N/A</v>
      </c>
      <c r="X125" s="3" t="e">
        <f t="shared" si="81"/>
        <v>#N/A</v>
      </c>
      <c r="Y125" s="3" t="e">
        <f t="shared" si="82"/>
        <v>#N/A</v>
      </c>
      <c r="Z125" s="6">
        <f t="shared" si="53"/>
        <v>1.62397993578414</v>
      </c>
      <c r="AA125" s="6">
        <f t="shared" si="54"/>
        <v>0.97438796147048401</v>
      </c>
      <c r="AB125" s="6">
        <f t="shared" si="55"/>
        <v>1.2097777647272336</v>
      </c>
      <c r="AC125" s="6">
        <f t="shared" si="56"/>
        <v>0.72586665883634027</v>
      </c>
      <c r="AD125" s="6">
        <f t="shared" si="83"/>
        <v>1.1862972396113538</v>
      </c>
      <c r="AE125" s="6">
        <f t="shared" si="84"/>
        <v>0.71177834376681226</v>
      </c>
      <c r="AF125" s="6">
        <f t="shared" si="85"/>
        <v>0.81810606400572627</v>
      </c>
      <c r="AG125" s="6">
        <f t="shared" si="86"/>
        <v>0.49086363840343572</v>
      </c>
      <c r="AH125" s="97">
        <f t="shared" si="89"/>
        <v>315</v>
      </c>
      <c r="AI125" s="6" t="str">
        <f t="shared" si="57"/>
        <v>W/IN 98%</v>
      </c>
      <c r="AJ125" s="4" t="b">
        <f t="shared" si="58"/>
        <v>1</v>
      </c>
      <c r="AK125" s="4" t="b">
        <f t="shared" si="59"/>
        <v>1</v>
      </c>
      <c r="AL125" s="4" t="b">
        <f t="shared" si="60"/>
        <v>1</v>
      </c>
      <c r="AM125" s="4" t="b">
        <f t="shared" si="87"/>
        <v>1</v>
      </c>
      <c r="AN125" s="4" t="b">
        <f t="shared" si="88"/>
        <v>1</v>
      </c>
      <c r="AO125" s="95">
        <v>309</v>
      </c>
      <c r="AP125" s="29"/>
    </row>
    <row r="126" spans="1:42" s="1" customFormat="1" ht="15" customHeight="1" x14ac:dyDescent="0.25">
      <c r="A126" s="95">
        <v>310</v>
      </c>
      <c r="B126" s="6">
        <v>0.65274860121657297</v>
      </c>
      <c r="C126" s="6">
        <v>0.66646058837923505</v>
      </c>
      <c r="D126" s="3" t="e">
        <f t="shared" si="90"/>
        <v>#N/A</v>
      </c>
      <c r="E126" s="51" t="e">
        <f t="shared" si="91"/>
        <v>#N/A</v>
      </c>
      <c r="F126" s="51" t="e">
        <f t="shared" si="92"/>
        <v>#N/A</v>
      </c>
      <c r="G126" s="51" t="e">
        <f t="shared" si="93"/>
        <v>#N/A</v>
      </c>
      <c r="H126" s="4">
        <f t="shared" si="65"/>
        <v>0.83307573547404379</v>
      </c>
      <c r="I126" s="4">
        <f t="shared" si="66"/>
        <v>0.49984544128442632</v>
      </c>
      <c r="J126" s="6">
        <f t="shared" si="67"/>
        <v>1.2011981797330158</v>
      </c>
      <c r="K126" s="6">
        <f t="shared" si="68"/>
        <v>0.99256989200068768</v>
      </c>
      <c r="L126" s="6">
        <f t="shared" si="69"/>
        <v>0.99423860431157352</v>
      </c>
      <c r="M126" s="6">
        <f t="shared" si="70"/>
        <v>0.65274860121657297</v>
      </c>
      <c r="N126" s="6">
        <f t="shared" si="71"/>
        <v>1.3229563636521278</v>
      </c>
      <c r="O126" s="6">
        <f t="shared" si="72"/>
        <v>0.98553138322977218</v>
      </c>
      <c r="P126" s="6">
        <f t="shared" si="73"/>
        <v>0.9664032465825988</v>
      </c>
      <c r="Q126" s="6">
        <f t="shared" si="74"/>
        <v>0.66646058837923505</v>
      </c>
      <c r="R126" s="3" t="e">
        <f t="shared" si="75"/>
        <v>#N/A</v>
      </c>
      <c r="S126" s="3" t="e">
        <f t="shared" si="76"/>
        <v>#N/A</v>
      </c>
      <c r="T126" s="3" t="e">
        <f t="shared" si="77"/>
        <v>#N/A</v>
      </c>
      <c r="U126" s="3" t="e">
        <f t="shared" si="78"/>
        <v>#N/A</v>
      </c>
      <c r="V126" s="3" t="e">
        <f t="shared" si="79"/>
        <v>#N/A</v>
      </c>
      <c r="W126" s="3" t="e">
        <f t="shared" si="80"/>
        <v>#N/A</v>
      </c>
      <c r="X126" s="3" t="e">
        <f t="shared" si="81"/>
        <v>#N/A</v>
      </c>
      <c r="Y126" s="3" t="e">
        <f t="shared" si="82"/>
        <v>#N/A</v>
      </c>
      <c r="Z126" s="6">
        <f t="shared" si="53"/>
        <v>1.6536954545651597</v>
      </c>
      <c r="AA126" s="6">
        <f t="shared" si="54"/>
        <v>0.99221727273909588</v>
      </c>
      <c r="AB126" s="6">
        <f t="shared" si="55"/>
        <v>1.2319142290372151</v>
      </c>
      <c r="AC126" s="6">
        <f t="shared" si="56"/>
        <v>0.73914853742232911</v>
      </c>
      <c r="AD126" s="6">
        <f t="shared" si="83"/>
        <v>1.2080040582282485</v>
      </c>
      <c r="AE126" s="6">
        <f t="shared" si="84"/>
        <v>0.72480243493694907</v>
      </c>
      <c r="AF126" s="6">
        <f t="shared" si="85"/>
        <v>0.83307573547404379</v>
      </c>
      <c r="AG126" s="6">
        <f t="shared" si="86"/>
        <v>0.49984544128442632</v>
      </c>
      <c r="AH126" s="97">
        <f t="shared" si="89"/>
        <v>315</v>
      </c>
      <c r="AI126" s="6" t="str">
        <f t="shared" si="57"/>
        <v>W/IN 98%</v>
      </c>
      <c r="AJ126" s="4" t="b">
        <f t="shared" si="58"/>
        <v>1</v>
      </c>
      <c r="AK126" s="4" t="b">
        <f t="shared" si="59"/>
        <v>1</v>
      </c>
      <c r="AL126" s="4" t="b">
        <f t="shared" si="60"/>
        <v>1</v>
      </c>
      <c r="AM126" s="4" t="b">
        <f t="shared" si="87"/>
        <v>1</v>
      </c>
      <c r="AN126" s="4" t="b">
        <f t="shared" si="88"/>
        <v>1</v>
      </c>
      <c r="AO126" s="95">
        <v>310</v>
      </c>
      <c r="AP126" s="29"/>
    </row>
    <row r="127" spans="1:42" s="1" customFormat="1" ht="15" customHeight="1" x14ac:dyDescent="0.25">
      <c r="A127" s="95">
        <v>311</v>
      </c>
      <c r="B127" s="6">
        <v>0.65463702069654695</v>
      </c>
      <c r="C127" s="6">
        <v>0.67585791614467905</v>
      </c>
      <c r="D127" s="3" t="e">
        <f t="shared" si="90"/>
        <v>#N/A</v>
      </c>
      <c r="E127" s="51" t="e">
        <f t="shared" si="91"/>
        <v>#N/A</v>
      </c>
      <c r="F127" s="51" t="e">
        <f t="shared" si="92"/>
        <v>#N/A</v>
      </c>
      <c r="G127" s="51" t="e">
        <f t="shared" si="93"/>
        <v>#N/A</v>
      </c>
      <c r="H127" s="4">
        <f t="shared" si="65"/>
        <v>0.84482239518084878</v>
      </c>
      <c r="I127" s="4">
        <f t="shared" si="66"/>
        <v>0.50689343710850931</v>
      </c>
      <c r="J127" s="6">
        <f t="shared" si="67"/>
        <v>1.2046732787798609</v>
      </c>
      <c r="K127" s="6">
        <f t="shared" si="68"/>
        <v>0.99544142372943645</v>
      </c>
      <c r="L127" s="6">
        <f t="shared" si="69"/>
        <v>0.99711496367048269</v>
      </c>
      <c r="M127" s="6">
        <f t="shared" si="70"/>
        <v>0.65463702069654695</v>
      </c>
      <c r="N127" s="6">
        <f t="shared" si="71"/>
        <v>1.3416105118274202</v>
      </c>
      <c r="O127" s="6">
        <f t="shared" si="72"/>
        <v>0.99942772097701138</v>
      </c>
      <c r="P127" s="6">
        <f t="shared" si="73"/>
        <v>0.98002987090229243</v>
      </c>
      <c r="Q127" s="6">
        <f t="shared" si="74"/>
        <v>0.67585791614467905</v>
      </c>
      <c r="R127" s="3" t="e">
        <f t="shared" si="75"/>
        <v>#N/A</v>
      </c>
      <c r="S127" s="3" t="e">
        <f t="shared" si="76"/>
        <v>#N/A</v>
      </c>
      <c r="T127" s="3" t="e">
        <f t="shared" si="77"/>
        <v>#N/A</v>
      </c>
      <c r="U127" s="3" t="e">
        <f t="shared" si="78"/>
        <v>#N/A</v>
      </c>
      <c r="V127" s="3" t="e">
        <f t="shared" si="79"/>
        <v>#N/A</v>
      </c>
      <c r="W127" s="3" t="e">
        <f t="shared" si="80"/>
        <v>#N/A</v>
      </c>
      <c r="X127" s="3" t="e">
        <f t="shared" si="81"/>
        <v>#N/A</v>
      </c>
      <c r="Y127" s="3" t="e">
        <f t="shared" si="82"/>
        <v>#N/A</v>
      </c>
      <c r="Z127" s="6">
        <f t="shared" si="53"/>
        <v>1.6770131397842754</v>
      </c>
      <c r="AA127" s="6">
        <f t="shared" si="54"/>
        <v>1.006207883870565</v>
      </c>
      <c r="AB127" s="6">
        <f t="shared" si="55"/>
        <v>1.2492846512212643</v>
      </c>
      <c r="AC127" s="6">
        <f t="shared" si="56"/>
        <v>0.74957079073275856</v>
      </c>
      <c r="AD127" s="6">
        <f t="shared" si="83"/>
        <v>1.2250373386278655</v>
      </c>
      <c r="AE127" s="6">
        <f t="shared" si="84"/>
        <v>0.7350224031767193</v>
      </c>
      <c r="AF127" s="6">
        <f t="shared" si="85"/>
        <v>0.84482239518084878</v>
      </c>
      <c r="AG127" s="6">
        <f t="shared" si="86"/>
        <v>0.50689343710850931</v>
      </c>
      <c r="AH127" s="97">
        <f t="shared" si="89"/>
        <v>315</v>
      </c>
      <c r="AI127" s="6" t="str">
        <f t="shared" si="57"/>
        <v>W/IN 98%</v>
      </c>
      <c r="AJ127" s="4" t="b">
        <f t="shared" si="58"/>
        <v>1</v>
      </c>
      <c r="AK127" s="4" t="b">
        <f t="shared" si="59"/>
        <v>1</v>
      </c>
      <c r="AL127" s="4" t="b">
        <f t="shared" si="60"/>
        <v>1</v>
      </c>
      <c r="AM127" s="4" t="b">
        <f t="shared" si="87"/>
        <v>1</v>
      </c>
      <c r="AN127" s="4" t="b">
        <f t="shared" si="88"/>
        <v>1</v>
      </c>
      <c r="AO127" s="95">
        <v>311</v>
      </c>
      <c r="AP127" s="29"/>
    </row>
    <row r="128" spans="1:42" s="1" customFormat="1" ht="15" customHeight="1" x14ac:dyDescent="0.25">
      <c r="A128" s="95">
        <v>312</v>
      </c>
      <c r="B128" s="6">
        <v>0.65653113687789899</v>
      </c>
      <c r="C128" s="6">
        <v>0.67949473286734596</v>
      </c>
      <c r="D128" s="3">
        <f t="shared" si="90"/>
        <v>0.65653113687789899</v>
      </c>
      <c r="E128" s="51">
        <f t="shared" si="91"/>
        <v>312</v>
      </c>
      <c r="F128" s="51" t="e">
        <f t="shared" si="92"/>
        <v>#N/A</v>
      </c>
      <c r="G128" s="51" t="e">
        <f t="shared" si="93"/>
        <v>#N/A</v>
      </c>
      <c r="H128" s="4">
        <f t="shared" si="65"/>
        <v>0.84936841608418245</v>
      </c>
      <c r="I128" s="4">
        <f t="shared" si="66"/>
        <v>0.50962104965050947</v>
      </c>
      <c r="J128" s="6">
        <f t="shared" si="67"/>
        <v>1.2081588609856326</v>
      </c>
      <c r="K128" s="6">
        <f t="shared" si="68"/>
        <v>0.99832161786552098</v>
      </c>
      <c r="L128" s="6">
        <f t="shared" si="69"/>
        <v>1</v>
      </c>
      <c r="M128" s="6">
        <f t="shared" si="70"/>
        <v>0.65653113687789899</v>
      </c>
      <c r="N128" s="6">
        <f t="shared" si="71"/>
        <v>1.3488297681654273</v>
      </c>
      <c r="O128" s="6">
        <f t="shared" si="72"/>
        <v>1.0048056789204203</v>
      </c>
      <c r="P128" s="6">
        <f t="shared" si="73"/>
        <v>0.98530344828900396</v>
      </c>
      <c r="Q128" s="6">
        <f t="shared" si="74"/>
        <v>0.67949473286734596</v>
      </c>
      <c r="R128" s="3" t="e">
        <f t="shared" si="75"/>
        <v>#N/A</v>
      </c>
      <c r="S128" s="3" t="e">
        <f t="shared" si="76"/>
        <v>#N/A</v>
      </c>
      <c r="T128" s="3">
        <f t="shared" si="77"/>
        <v>1</v>
      </c>
      <c r="U128" s="3" t="e">
        <f t="shared" si="78"/>
        <v>#N/A</v>
      </c>
      <c r="V128" s="3" t="e">
        <f t="shared" si="79"/>
        <v>#N/A</v>
      </c>
      <c r="W128" s="3" t="e">
        <f t="shared" si="80"/>
        <v>#N/A</v>
      </c>
      <c r="X128" s="3" t="e">
        <f t="shared" si="81"/>
        <v>#N/A</v>
      </c>
      <c r="Y128" s="3" t="e">
        <f t="shared" si="82"/>
        <v>#N/A</v>
      </c>
      <c r="Z128" s="6">
        <f t="shared" si="53"/>
        <v>1.6860372102067842</v>
      </c>
      <c r="AA128" s="6">
        <f t="shared" si="54"/>
        <v>1.0116223261240704</v>
      </c>
      <c r="AB128" s="6">
        <f t="shared" si="55"/>
        <v>1.2560070986505254</v>
      </c>
      <c r="AC128" s="6">
        <f t="shared" si="56"/>
        <v>0.75360425919031515</v>
      </c>
      <c r="AD128" s="6">
        <f t="shared" si="83"/>
        <v>1.231629310361255</v>
      </c>
      <c r="AE128" s="6">
        <f t="shared" si="84"/>
        <v>0.73897758621675291</v>
      </c>
      <c r="AF128" s="6">
        <f t="shared" si="85"/>
        <v>0.84936841608418245</v>
      </c>
      <c r="AG128" s="6">
        <f t="shared" si="86"/>
        <v>0.50962104965050947</v>
      </c>
      <c r="AH128" s="97">
        <f t="shared" si="89"/>
        <v>315</v>
      </c>
      <c r="AI128" s="6" t="str">
        <f t="shared" si="57"/>
        <v>W/IN 98%</v>
      </c>
      <c r="AJ128" s="4" t="b">
        <f t="shared" si="58"/>
        <v>1</v>
      </c>
      <c r="AK128" s="4" t="b">
        <f t="shared" si="59"/>
        <v>1</v>
      </c>
      <c r="AL128" s="4" t="b">
        <f t="shared" si="60"/>
        <v>1</v>
      </c>
      <c r="AM128" s="4" t="b">
        <f t="shared" si="87"/>
        <v>1</v>
      </c>
      <c r="AN128" s="4" t="b">
        <f t="shared" si="88"/>
        <v>1</v>
      </c>
      <c r="AO128" s="95">
        <v>312</v>
      </c>
      <c r="AP128" s="29"/>
    </row>
    <row r="129" spans="1:42" s="1" customFormat="1" ht="15" customHeight="1" x14ac:dyDescent="0.25">
      <c r="A129" s="95">
        <v>313</v>
      </c>
      <c r="B129" s="6">
        <v>0.65459783124414195</v>
      </c>
      <c r="C129" s="6">
        <v>0.68542342617336804</v>
      </c>
      <c r="D129" s="3" t="e">
        <f t="shared" si="90"/>
        <v>#N/A</v>
      </c>
      <c r="E129" s="51" t="e">
        <f t="shared" si="91"/>
        <v>#N/A</v>
      </c>
      <c r="F129" s="51" t="e">
        <f t="shared" si="92"/>
        <v>#N/A</v>
      </c>
      <c r="G129" s="51" t="e">
        <f t="shared" si="93"/>
        <v>#N/A</v>
      </c>
      <c r="H129" s="4">
        <f t="shared" si="65"/>
        <v>0.85677928271671</v>
      </c>
      <c r="I129" s="4">
        <f t="shared" si="66"/>
        <v>0.51406756963002609</v>
      </c>
      <c r="J129" s="6">
        <f t="shared" si="67"/>
        <v>1.2046011617369352</v>
      </c>
      <c r="K129" s="6">
        <f t="shared" si="68"/>
        <v>0.99538183222595611</v>
      </c>
      <c r="L129" s="6">
        <f t="shared" si="69"/>
        <v>0.99705527198153798</v>
      </c>
      <c r="M129" s="6">
        <f t="shared" si="70"/>
        <v>0.65459783124414195</v>
      </c>
      <c r="N129" s="6">
        <f t="shared" si="71"/>
        <v>1.360598509894654</v>
      </c>
      <c r="O129" s="6">
        <f t="shared" si="72"/>
        <v>1.0135727589496211</v>
      </c>
      <c r="P129" s="6">
        <f t="shared" si="73"/>
        <v>0.99390036843527374</v>
      </c>
      <c r="Q129" s="6">
        <f t="shared" si="74"/>
        <v>0.68542342617336804</v>
      </c>
      <c r="R129" s="3" t="e">
        <f t="shared" si="75"/>
        <v>#N/A</v>
      </c>
      <c r="S129" s="3" t="e">
        <f t="shared" si="76"/>
        <v>#N/A</v>
      </c>
      <c r="T129" s="3" t="e">
        <f t="shared" si="77"/>
        <v>#N/A</v>
      </c>
      <c r="U129" s="3" t="e">
        <f t="shared" si="78"/>
        <v>#N/A</v>
      </c>
      <c r="V129" s="3" t="e">
        <f t="shared" si="79"/>
        <v>#N/A</v>
      </c>
      <c r="W129" s="3" t="e">
        <f t="shared" si="80"/>
        <v>#N/A</v>
      </c>
      <c r="X129" s="3" t="e">
        <f t="shared" si="81"/>
        <v>#N/A</v>
      </c>
      <c r="Y129" s="3" t="e">
        <f t="shared" si="82"/>
        <v>#N/A</v>
      </c>
      <c r="Z129" s="6">
        <f t="shared" si="53"/>
        <v>1.7007481373683175</v>
      </c>
      <c r="AA129" s="6">
        <f t="shared" si="54"/>
        <v>1.0204488824209905</v>
      </c>
      <c r="AB129" s="6">
        <f t="shared" si="55"/>
        <v>1.2669659486870264</v>
      </c>
      <c r="AC129" s="6">
        <f t="shared" si="56"/>
        <v>0.76017956921221574</v>
      </c>
      <c r="AD129" s="6">
        <f t="shared" si="83"/>
        <v>1.2423754605440922</v>
      </c>
      <c r="AE129" s="6">
        <f t="shared" si="84"/>
        <v>0.74542527632645528</v>
      </c>
      <c r="AF129" s="6">
        <f t="shared" si="85"/>
        <v>0.85677928271671</v>
      </c>
      <c r="AG129" s="6">
        <f t="shared" si="86"/>
        <v>0.51406756963002609</v>
      </c>
      <c r="AH129" s="97">
        <f t="shared" si="89"/>
        <v>315</v>
      </c>
      <c r="AI129" s="6" t="str">
        <f t="shared" si="57"/>
        <v>W/IN 98%</v>
      </c>
      <c r="AJ129" s="4" t="b">
        <f t="shared" si="58"/>
        <v>1</v>
      </c>
      <c r="AK129" s="4" t="b">
        <f t="shared" si="59"/>
        <v>1</v>
      </c>
      <c r="AL129" s="4" t="b">
        <f t="shared" si="60"/>
        <v>1</v>
      </c>
      <c r="AM129" s="4" t="b">
        <f t="shared" si="87"/>
        <v>1</v>
      </c>
      <c r="AN129" s="4" t="b">
        <f t="shared" si="88"/>
        <v>1</v>
      </c>
      <c r="AO129" s="95">
        <v>313</v>
      </c>
      <c r="AP129" s="29"/>
    </row>
    <row r="130" spans="1:42" s="1" customFormat="1" ht="15" customHeight="1" x14ac:dyDescent="0.25">
      <c r="A130" s="95">
        <v>314</v>
      </c>
      <c r="B130" s="6">
        <v>0.65303764190088798</v>
      </c>
      <c r="C130" s="6">
        <v>0.68924235601924799</v>
      </c>
      <c r="D130" s="3" t="e">
        <f t="shared" si="90"/>
        <v>#N/A</v>
      </c>
      <c r="E130" s="51" t="e">
        <f t="shared" si="91"/>
        <v>#N/A</v>
      </c>
      <c r="F130" s="51" t="e">
        <f t="shared" si="92"/>
        <v>#N/A</v>
      </c>
      <c r="G130" s="51" t="e">
        <f t="shared" si="93"/>
        <v>#N/A</v>
      </c>
      <c r="H130" s="4">
        <f t="shared" si="65"/>
        <v>0.86155294502405999</v>
      </c>
      <c r="I130" s="4">
        <f t="shared" si="66"/>
        <v>0.51693176701443599</v>
      </c>
      <c r="J130" s="6">
        <f t="shared" si="67"/>
        <v>1.2017300769185799</v>
      </c>
      <c r="K130" s="6">
        <f t="shared" si="68"/>
        <v>0.99300940742864829</v>
      </c>
      <c r="L130" s="6">
        <f t="shared" si="69"/>
        <v>0.99467885865455796</v>
      </c>
      <c r="M130" s="6">
        <f t="shared" si="70"/>
        <v>0.65303764190088798</v>
      </c>
      <c r="N130" s="6">
        <f t="shared" si="71"/>
        <v>1.3681792695525274</v>
      </c>
      <c r="O130" s="6">
        <f t="shared" si="72"/>
        <v>1.0192200174358588</v>
      </c>
      <c r="P130" s="6">
        <f t="shared" si="73"/>
        <v>0.99943801952204669</v>
      </c>
      <c r="Q130" s="6">
        <f t="shared" si="74"/>
        <v>0.68924235601924799</v>
      </c>
      <c r="R130" s="3" t="e">
        <f t="shared" si="75"/>
        <v>#N/A</v>
      </c>
      <c r="S130" s="3" t="e">
        <f t="shared" si="76"/>
        <v>#N/A</v>
      </c>
      <c r="T130" s="3" t="e">
        <f t="shared" si="77"/>
        <v>#N/A</v>
      </c>
      <c r="U130" s="3" t="e">
        <f t="shared" si="78"/>
        <v>#N/A</v>
      </c>
      <c r="V130" s="3" t="e">
        <f t="shared" si="79"/>
        <v>#N/A</v>
      </c>
      <c r="W130" s="3" t="e">
        <f t="shared" si="80"/>
        <v>#N/A</v>
      </c>
      <c r="X130" s="3" t="e">
        <f t="shared" si="81"/>
        <v>#N/A</v>
      </c>
      <c r="Y130" s="3" t="e">
        <f t="shared" si="82"/>
        <v>#N/A</v>
      </c>
      <c r="Z130" s="6">
        <f t="shared" si="53"/>
        <v>1.7102240869406593</v>
      </c>
      <c r="AA130" s="6">
        <f t="shared" si="54"/>
        <v>1.0261344521643956</v>
      </c>
      <c r="AB130" s="6">
        <f t="shared" si="55"/>
        <v>1.2740250217948235</v>
      </c>
      <c r="AC130" s="6">
        <f t="shared" si="56"/>
        <v>0.76441501307689408</v>
      </c>
      <c r="AD130" s="6">
        <f t="shared" si="83"/>
        <v>1.2492975244025584</v>
      </c>
      <c r="AE130" s="6">
        <f t="shared" si="84"/>
        <v>0.74957851464153502</v>
      </c>
      <c r="AF130" s="6">
        <f t="shared" si="85"/>
        <v>0.86155294502405999</v>
      </c>
      <c r="AG130" s="6">
        <f t="shared" si="86"/>
        <v>0.51693176701443599</v>
      </c>
      <c r="AH130" s="97">
        <f t="shared" si="89"/>
        <v>315</v>
      </c>
      <c r="AI130" s="6" t="str">
        <f t="shared" si="57"/>
        <v>W/IN 98%</v>
      </c>
      <c r="AJ130" s="4" t="b">
        <f t="shared" si="58"/>
        <v>1</v>
      </c>
      <c r="AK130" s="4" t="b">
        <f t="shared" si="59"/>
        <v>1</v>
      </c>
      <c r="AL130" s="4" t="b">
        <f t="shared" si="60"/>
        <v>1</v>
      </c>
      <c r="AM130" s="4" t="b">
        <f t="shared" si="87"/>
        <v>1</v>
      </c>
      <c r="AN130" s="4" t="b">
        <f t="shared" si="88"/>
        <v>1</v>
      </c>
      <c r="AO130" s="95">
        <v>314</v>
      </c>
      <c r="AP130" s="29"/>
    </row>
    <row r="131" spans="1:42" s="1" customFormat="1" ht="15" customHeight="1" x14ac:dyDescent="0.25">
      <c r="A131" s="95">
        <v>315</v>
      </c>
      <c r="B131" s="6">
        <v>0.64970232841857201</v>
      </c>
      <c r="C131" s="6">
        <v>0.68962991456824796</v>
      </c>
      <c r="D131" s="3" t="e">
        <f t="shared" si="90"/>
        <v>#N/A</v>
      </c>
      <c r="E131" s="51" t="e">
        <f t="shared" si="91"/>
        <v>#N/A</v>
      </c>
      <c r="F131" s="51">
        <f t="shared" si="92"/>
        <v>0.68962991456824796</v>
      </c>
      <c r="G131" s="51">
        <f t="shared" si="93"/>
        <v>315</v>
      </c>
      <c r="H131" s="4">
        <f t="shared" si="65"/>
        <v>0.86203739321030992</v>
      </c>
      <c r="I131" s="4">
        <f t="shared" si="66"/>
        <v>0.517222435926186</v>
      </c>
      <c r="J131" s="6">
        <f t="shared" si="67"/>
        <v>1.19559238091076</v>
      </c>
      <c r="K131" s="6">
        <f t="shared" si="68"/>
        <v>0.98793772786202683</v>
      </c>
      <c r="L131" s="6">
        <f t="shared" si="69"/>
        <v>0.98959865256078927</v>
      </c>
      <c r="M131" s="6">
        <f t="shared" si="70"/>
        <v>0.64970232841857201</v>
      </c>
      <c r="N131" s="6">
        <f t="shared" si="71"/>
        <v>1.3689485919365174</v>
      </c>
      <c r="O131" s="6">
        <f t="shared" si="72"/>
        <v>1.0197931212615587</v>
      </c>
      <c r="P131" s="6">
        <f t="shared" si="73"/>
        <v>1</v>
      </c>
      <c r="Q131" s="6">
        <f t="shared" si="74"/>
        <v>0.68962991456824796</v>
      </c>
      <c r="R131" s="3" t="e">
        <f t="shared" si="75"/>
        <v>#N/A</v>
      </c>
      <c r="S131" s="3" t="e">
        <f t="shared" si="76"/>
        <v>#N/A</v>
      </c>
      <c r="T131" s="3" t="e">
        <f t="shared" si="77"/>
        <v>#N/A</v>
      </c>
      <c r="U131" s="3" t="e">
        <f t="shared" si="78"/>
        <v>#N/A</v>
      </c>
      <c r="V131" s="3" t="e">
        <f t="shared" si="79"/>
        <v>#N/A</v>
      </c>
      <c r="W131" s="3" t="e">
        <f t="shared" si="80"/>
        <v>#N/A</v>
      </c>
      <c r="X131" s="3">
        <f t="shared" si="81"/>
        <v>1</v>
      </c>
      <c r="Y131" s="3" t="e">
        <f t="shared" si="82"/>
        <v>#N/A</v>
      </c>
      <c r="Z131" s="6">
        <f t="shared" si="53"/>
        <v>1.7111857399206467</v>
      </c>
      <c r="AA131" s="6">
        <f t="shared" si="54"/>
        <v>1.0267114439523881</v>
      </c>
      <c r="AB131" s="6">
        <f t="shared" si="55"/>
        <v>1.2747414015769485</v>
      </c>
      <c r="AC131" s="6">
        <f t="shared" si="56"/>
        <v>0.764844840946169</v>
      </c>
      <c r="AD131" s="6">
        <f t="shared" si="83"/>
        <v>1.25</v>
      </c>
      <c r="AE131" s="6">
        <f t="shared" si="84"/>
        <v>0.75</v>
      </c>
      <c r="AF131" s="6">
        <f t="shared" si="85"/>
        <v>0.86203739321030992</v>
      </c>
      <c r="AG131" s="6">
        <f t="shared" si="86"/>
        <v>0.517222435926186</v>
      </c>
      <c r="AH131" s="97">
        <f t="shared" si="89"/>
        <v>315</v>
      </c>
      <c r="AI131" s="6" t="str">
        <f t="shared" si="57"/>
        <v>W/IN 98%</v>
      </c>
      <c r="AJ131" s="4" t="b">
        <f t="shared" si="58"/>
        <v>1</v>
      </c>
      <c r="AK131" s="4" t="b">
        <f t="shared" si="59"/>
        <v>1</v>
      </c>
      <c r="AL131" s="4" t="b">
        <f t="shared" si="60"/>
        <v>1</v>
      </c>
      <c r="AM131" s="4" t="b">
        <f t="shared" si="87"/>
        <v>1</v>
      </c>
      <c r="AN131" s="4" t="b">
        <f t="shared" si="88"/>
        <v>1</v>
      </c>
      <c r="AO131" s="95">
        <v>315</v>
      </c>
      <c r="AP131" s="29"/>
    </row>
    <row r="132" spans="1:42" s="1" customFormat="1" ht="15" customHeight="1" x14ac:dyDescent="0.25">
      <c r="A132" s="95">
        <v>316</v>
      </c>
      <c r="B132" s="6">
        <v>0.64238431254733297</v>
      </c>
      <c r="C132" s="6">
        <v>0.68638614986105295</v>
      </c>
      <c r="D132" s="3" t="e">
        <f t="shared" si="90"/>
        <v>#N/A</v>
      </c>
      <c r="E132" s="51" t="e">
        <f t="shared" si="91"/>
        <v>#N/A</v>
      </c>
      <c r="F132" s="51" t="e">
        <f t="shared" si="92"/>
        <v>#N/A</v>
      </c>
      <c r="G132" s="51" t="e">
        <f t="shared" si="93"/>
        <v>#N/A</v>
      </c>
      <c r="H132" s="4">
        <f t="shared" si="65"/>
        <v>0.85798268732631622</v>
      </c>
      <c r="I132" s="4">
        <f t="shared" si="66"/>
        <v>0.51478961239578969</v>
      </c>
      <c r="J132" s="6">
        <f t="shared" si="67"/>
        <v>1.1821256537091906</v>
      </c>
      <c r="K132" s="6">
        <f t="shared" si="68"/>
        <v>0.97680994879143634</v>
      </c>
      <c r="L132" s="6">
        <f t="shared" si="69"/>
        <v>0.97845216542532842</v>
      </c>
      <c r="M132" s="6">
        <f t="shared" si="70"/>
        <v>0.64238431254733297</v>
      </c>
      <c r="N132" s="6">
        <f t="shared" si="71"/>
        <v>1.3625095627780042</v>
      </c>
      <c r="O132" s="6">
        <f t="shared" si="72"/>
        <v>1.0149963906303774</v>
      </c>
      <c r="P132" s="6">
        <f t="shared" si="73"/>
        <v>0.99529636890936524</v>
      </c>
      <c r="Q132" s="6">
        <f t="shared" si="74"/>
        <v>0.68638614986105295</v>
      </c>
      <c r="R132" s="3" t="e">
        <f t="shared" si="75"/>
        <v>#N/A</v>
      </c>
      <c r="S132" s="3" t="e">
        <f t="shared" si="76"/>
        <v>#N/A</v>
      </c>
      <c r="T132" s="3" t="e">
        <f t="shared" si="77"/>
        <v>#N/A</v>
      </c>
      <c r="U132" s="3" t="e">
        <f t="shared" si="78"/>
        <v>#N/A</v>
      </c>
      <c r="V132" s="3" t="e">
        <f t="shared" si="79"/>
        <v>#N/A</v>
      </c>
      <c r="W132" s="3" t="e">
        <f t="shared" si="80"/>
        <v>#N/A</v>
      </c>
      <c r="X132" s="3" t="e">
        <f t="shared" si="81"/>
        <v>#N/A</v>
      </c>
      <c r="Y132" s="3" t="e">
        <f t="shared" si="82"/>
        <v>#N/A</v>
      </c>
      <c r="Z132" s="6">
        <f t="shared" si="53"/>
        <v>1.7031369534725052</v>
      </c>
      <c r="AA132" s="6">
        <f t="shared" si="54"/>
        <v>1.0218821720835032</v>
      </c>
      <c r="AB132" s="6">
        <f t="shared" si="55"/>
        <v>1.2687454882879718</v>
      </c>
      <c r="AC132" s="6">
        <f t="shared" si="56"/>
        <v>0.76124729297278304</v>
      </c>
      <c r="AD132" s="6">
        <f t="shared" si="83"/>
        <v>1.2441204611367065</v>
      </c>
      <c r="AE132" s="6">
        <f t="shared" si="84"/>
        <v>0.74647227668202398</v>
      </c>
      <c r="AF132" s="6">
        <f t="shared" si="85"/>
        <v>0.85798268732631622</v>
      </c>
      <c r="AG132" s="6">
        <f t="shared" si="86"/>
        <v>0.51478961239578969</v>
      </c>
      <c r="AH132" s="97">
        <f t="shared" si="89"/>
        <v>315</v>
      </c>
      <c r="AI132" s="6" t="str">
        <f t="shared" si="57"/>
        <v>W/IN 98%</v>
      </c>
      <c r="AJ132" s="4" t="b">
        <f t="shared" si="58"/>
        <v>1</v>
      </c>
      <c r="AK132" s="4" t="b">
        <f t="shared" si="59"/>
        <v>1</v>
      </c>
      <c r="AL132" s="4" t="b">
        <f t="shared" si="60"/>
        <v>1</v>
      </c>
      <c r="AM132" s="4" t="b">
        <f t="shared" si="87"/>
        <v>1</v>
      </c>
      <c r="AN132" s="4" t="b">
        <f t="shared" si="88"/>
        <v>1</v>
      </c>
      <c r="AO132" s="95">
        <v>316</v>
      </c>
      <c r="AP132" s="29"/>
    </row>
    <row r="133" spans="1:42" s="1" customFormat="1" ht="15" customHeight="1" x14ac:dyDescent="0.25">
      <c r="A133" s="95">
        <v>317</v>
      </c>
      <c r="B133" s="6">
        <v>0.63339413026084002</v>
      </c>
      <c r="C133" s="6">
        <v>0.67990346955955905</v>
      </c>
      <c r="D133" s="3" t="e">
        <f t="shared" si="90"/>
        <v>#N/A</v>
      </c>
      <c r="E133" s="51" t="e">
        <f t="shared" si="91"/>
        <v>#N/A</v>
      </c>
      <c r="F133" s="51" t="e">
        <f t="shared" si="92"/>
        <v>#N/A</v>
      </c>
      <c r="G133" s="51" t="e">
        <f t="shared" si="93"/>
        <v>#N/A</v>
      </c>
      <c r="H133" s="4">
        <f t="shared" si="65"/>
        <v>0.84987933694944884</v>
      </c>
      <c r="I133" s="4">
        <f t="shared" si="66"/>
        <v>0.50992760216966926</v>
      </c>
      <c r="J133" s="6">
        <f t="shared" si="67"/>
        <v>1.1655817797309447</v>
      </c>
      <c r="K133" s="6">
        <f t="shared" si="68"/>
        <v>0.96313947252455545</v>
      </c>
      <c r="L133" s="6">
        <f t="shared" si="69"/>
        <v>0.96475870630129457</v>
      </c>
      <c r="M133" s="6">
        <f t="shared" si="70"/>
        <v>0.63339413026084002</v>
      </c>
      <c r="N133" s="6">
        <f t="shared" si="71"/>
        <v>1.3496411301836022</v>
      </c>
      <c r="O133" s="6">
        <f t="shared" si="72"/>
        <v>1.0054101000139963</v>
      </c>
      <c r="P133" s="6">
        <f t="shared" si="73"/>
        <v>0.98589613819931476</v>
      </c>
      <c r="Q133" s="6">
        <f t="shared" si="74"/>
        <v>0.67990346955955905</v>
      </c>
      <c r="R133" s="3" t="e">
        <f t="shared" si="75"/>
        <v>#N/A</v>
      </c>
      <c r="S133" s="3" t="e">
        <f t="shared" si="76"/>
        <v>#N/A</v>
      </c>
      <c r="T133" s="3" t="e">
        <f t="shared" si="77"/>
        <v>#N/A</v>
      </c>
      <c r="U133" s="3" t="e">
        <f t="shared" si="78"/>
        <v>#N/A</v>
      </c>
      <c r="V133" s="3" t="e">
        <f t="shared" si="79"/>
        <v>#N/A</v>
      </c>
      <c r="W133" s="3" t="e">
        <f t="shared" si="80"/>
        <v>#N/A</v>
      </c>
      <c r="X133" s="3" t="e">
        <f t="shared" si="81"/>
        <v>#N/A</v>
      </c>
      <c r="Y133" s="3" t="e">
        <f t="shared" si="82"/>
        <v>#N/A</v>
      </c>
      <c r="Z133" s="6">
        <f t="shared" ref="Z133:Z164" si="94">N133+(N133*25%)</f>
        <v>1.6870514127295029</v>
      </c>
      <c r="AA133" s="6">
        <f t="shared" ref="AA133:AA164" si="95">N133-(N133*25%)</f>
        <v>1.0122308476377015</v>
      </c>
      <c r="AB133" s="6">
        <f t="shared" ref="AB133:AB164" si="96">O133+(O133*25%)</f>
        <v>1.2567626250174955</v>
      </c>
      <c r="AC133" s="6">
        <f t="shared" ref="AC133:AC164" si="97">O133-(O133*25%)</f>
        <v>0.75405757501049719</v>
      </c>
      <c r="AD133" s="6">
        <f t="shared" si="83"/>
        <v>1.2323701727491434</v>
      </c>
      <c r="AE133" s="6">
        <f t="shared" si="84"/>
        <v>0.73942210364948613</v>
      </c>
      <c r="AF133" s="6">
        <f t="shared" si="85"/>
        <v>0.84987933694944884</v>
      </c>
      <c r="AG133" s="6">
        <f t="shared" si="86"/>
        <v>0.50992760216966926</v>
      </c>
      <c r="AH133" s="97">
        <f t="shared" si="89"/>
        <v>315</v>
      </c>
      <c r="AI133" s="6" t="str">
        <f t="shared" ref="AI133:AI164" si="98">IF(OR(A133&lt;AH133*0.98,A133&gt;AH133*1.02),"FAIL","W/IN 98%")</f>
        <v>W/IN 98%</v>
      </c>
      <c r="AJ133" s="4" t="b">
        <f t="shared" ref="AJ133:AJ164" si="99">AND(B133&gt;MIN(H133,I133),B133&lt;MAX(H133,I133))</f>
        <v>1</v>
      </c>
      <c r="AK133" s="4" t="b">
        <f t="shared" ref="AK133:AK164" si="100">AND(J133&gt;MIN(Z133,AA133),J133&lt;MAX(Z133,AA133))</f>
        <v>1</v>
      </c>
      <c r="AL133" s="4" t="b">
        <f t="shared" ref="AL133:AL164" si="101">AND(K133&gt;MIN(AB133,AC133),K133&lt;MAX(AB133,AC133))</f>
        <v>1</v>
      </c>
      <c r="AM133" s="4" t="b">
        <f t="shared" si="87"/>
        <v>1</v>
      </c>
      <c r="AN133" s="4" t="b">
        <f t="shared" si="88"/>
        <v>1</v>
      </c>
      <c r="AO133" s="95">
        <v>317</v>
      </c>
      <c r="AP133" s="29"/>
    </row>
    <row r="134" spans="1:42" s="1" customFormat="1" ht="15" customHeight="1" x14ac:dyDescent="0.25">
      <c r="A134" s="95">
        <v>318</v>
      </c>
      <c r="B134" s="6">
        <v>0.62724870902345498</v>
      </c>
      <c r="C134" s="6">
        <v>0.67325196688058098</v>
      </c>
      <c r="D134" s="3" t="e">
        <f t="shared" si="90"/>
        <v>#N/A</v>
      </c>
      <c r="E134" s="51" t="e">
        <f t="shared" si="91"/>
        <v>#N/A</v>
      </c>
      <c r="F134" s="51" t="e">
        <f t="shared" si="92"/>
        <v>#N/A</v>
      </c>
      <c r="G134" s="51" t="e">
        <f t="shared" si="93"/>
        <v>#N/A</v>
      </c>
      <c r="H134" s="4">
        <f t="shared" si="65"/>
        <v>0.84156495860072622</v>
      </c>
      <c r="I134" s="4">
        <f t="shared" si="66"/>
        <v>0.50493897516043573</v>
      </c>
      <c r="J134" s="6">
        <f t="shared" si="67"/>
        <v>1.1542728795046071</v>
      </c>
      <c r="K134" s="6">
        <f t="shared" si="68"/>
        <v>0.95379474151705668</v>
      </c>
      <c r="L134" s="6">
        <f t="shared" si="69"/>
        <v>0.95539826489617052</v>
      </c>
      <c r="M134" s="6">
        <f t="shared" si="70"/>
        <v>0.62724870902345498</v>
      </c>
      <c r="N134" s="6">
        <f t="shared" si="71"/>
        <v>1.3364375770396675</v>
      </c>
      <c r="O134" s="6">
        <f t="shared" si="72"/>
        <v>0.99557416260063547</v>
      </c>
      <c r="P134" s="6">
        <f t="shared" si="73"/>
        <v>0.9762511060763357</v>
      </c>
      <c r="Q134" s="6">
        <f t="shared" si="74"/>
        <v>0.67325196688058098</v>
      </c>
      <c r="R134" s="3" t="e">
        <f t="shared" si="75"/>
        <v>#N/A</v>
      </c>
      <c r="S134" s="3" t="e">
        <f t="shared" si="76"/>
        <v>#N/A</v>
      </c>
      <c r="T134" s="3" t="e">
        <f t="shared" si="77"/>
        <v>#N/A</v>
      </c>
      <c r="U134" s="3" t="e">
        <f t="shared" si="78"/>
        <v>#N/A</v>
      </c>
      <c r="V134" s="3" t="e">
        <f t="shared" si="79"/>
        <v>#N/A</v>
      </c>
      <c r="W134" s="3" t="e">
        <f t="shared" si="80"/>
        <v>#N/A</v>
      </c>
      <c r="X134" s="3" t="e">
        <f t="shared" si="81"/>
        <v>#N/A</v>
      </c>
      <c r="Y134" s="3" t="e">
        <f t="shared" si="82"/>
        <v>#N/A</v>
      </c>
      <c r="Z134" s="6">
        <f t="shared" si="94"/>
        <v>1.6705469712995844</v>
      </c>
      <c r="AA134" s="6">
        <f t="shared" si="95"/>
        <v>1.0023281827797506</v>
      </c>
      <c r="AB134" s="6">
        <f t="shared" si="96"/>
        <v>1.2444677032507943</v>
      </c>
      <c r="AC134" s="6">
        <f t="shared" si="97"/>
        <v>0.74668062195047658</v>
      </c>
      <c r="AD134" s="6">
        <f t="shared" si="83"/>
        <v>1.2203138825954196</v>
      </c>
      <c r="AE134" s="6">
        <f t="shared" si="84"/>
        <v>0.73218832955725177</v>
      </c>
      <c r="AF134" s="6">
        <f t="shared" si="85"/>
        <v>0.84156495860072622</v>
      </c>
      <c r="AG134" s="6">
        <f t="shared" si="86"/>
        <v>0.50493897516043573</v>
      </c>
      <c r="AH134" s="97">
        <f t="shared" si="89"/>
        <v>315</v>
      </c>
      <c r="AI134" s="6" t="str">
        <f t="shared" si="98"/>
        <v>W/IN 98%</v>
      </c>
      <c r="AJ134" s="4" t="b">
        <f t="shared" si="99"/>
        <v>1</v>
      </c>
      <c r="AK134" s="4" t="b">
        <f t="shared" si="100"/>
        <v>1</v>
      </c>
      <c r="AL134" s="4" t="b">
        <f t="shared" si="101"/>
        <v>1</v>
      </c>
      <c r="AM134" s="4" t="b">
        <f t="shared" si="87"/>
        <v>1</v>
      </c>
      <c r="AN134" s="4" t="b">
        <f t="shared" si="88"/>
        <v>1</v>
      </c>
      <c r="AO134" s="95">
        <v>318</v>
      </c>
      <c r="AP134" s="29"/>
    </row>
    <row r="135" spans="1:42" s="1" customFormat="1" ht="15" customHeight="1" x14ac:dyDescent="0.25">
      <c r="A135" s="95">
        <v>319</v>
      </c>
      <c r="B135" s="6">
        <v>0.61626449215353096</v>
      </c>
      <c r="C135" s="6">
        <v>0.66190176078585805</v>
      </c>
      <c r="D135" s="3" t="e">
        <f t="shared" si="90"/>
        <v>#N/A</v>
      </c>
      <c r="E135" s="51" t="e">
        <f t="shared" si="91"/>
        <v>#N/A</v>
      </c>
      <c r="F135" s="51" t="e">
        <f t="shared" si="92"/>
        <v>#N/A</v>
      </c>
      <c r="G135" s="51" t="e">
        <f t="shared" si="93"/>
        <v>#N/A</v>
      </c>
      <c r="H135" s="4">
        <f t="shared" si="65"/>
        <v>0.82737720098232259</v>
      </c>
      <c r="I135" s="4">
        <f t="shared" si="66"/>
        <v>0.49642632058939351</v>
      </c>
      <c r="J135" s="6">
        <f t="shared" si="67"/>
        <v>1.1340595519151579</v>
      </c>
      <c r="K135" s="6">
        <f t="shared" si="68"/>
        <v>0.93709213513540734</v>
      </c>
      <c r="L135" s="6">
        <f t="shared" si="69"/>
        <v>0.93866757802858514</v>
      </c>
      <c r="M135" s="6">
        <f t="shared" si="70"/>
        <v>0.61626449215353096</v>
      </c>
      <c r="N135" s="6">
        <f t="shared" si="71"/>
        <v>1.3139068713331323</v>
      </c>
      <c r="O135" s="6">
        <f t="shared" si="72"/>
        <v>0.97878999785403209</v>
      </c>
      <c r="P135" s="6">
        <f t="shared" si="73"/>
        <v>0.95979270446852716</v>
      </c>
      <c r="Q135" s="6">
        <f t="shared" si="74"/>
        <v>0.66190176078585805</v>
      </c>
      <c r="R135" s="3" t="e">
        <f t="shared" si="75"/>
        <v>#N/A</v>
      </c>
      <c r="S135" s="3" t="e">
        <f t="shared" si="76"/>
        <v>#N/A</v>
      </c>
      <c r="T135" s="3" t="e">
        <f t="shared" si="77"/>
        <v>#N/A</v>
      </c>
      <c r="U135" s="3" t="e">
        <f t="shared" si="78"/>
        <v>#N/A</v>
      </c>
      <c r="V135" s="3" t="e">
        <f t="shared" si="79"/>
        <v>#N/A</v>
      </c>
      <c r="W135" s="3" t="e">
        <f t="shared" si="80"/>
        <v>#N/A</v>
      </c>
      <c r="X135" s="3" t="e">
        <f t="shared" si="81"/>
        <v>#N/A</v>
      </c>
      <c r="Y135" s="3" t="e">
        <f t="shared" si="82"/>
        <v>#N/A</v>
      </c>
      <c r="Z135" s="6">
        <f t="shared" si="94"/>
        <v>1.6423835891664154</v>
      </c>
      <c r="AA135" s="6">
        <f t="shared" si="95"/>
        <v>0.9854301534998493</v>
      </c>
      <c r="AB135" s="6">
        <f t="shared" si="96"/>
        <v>1.22348749731754</v>
      </c>
      <c r="AC135" s="6">
        <f t="shared" si="97"/>
        <v>0.73409249839052404</v>
      </c>
      <c r="AD135" s="6">
        <f t="shared" si="83"/>
        <v>1.1997408805856589</v>
      </c>
      <c r="AE135" s="6">
        <f t="shared" si="84"/>
        <v>0.71984452835139534</v>
      </c>
      <c r="AF135" s="6">
        <f t="shared" si="85"/>
        <v>0.82737720098232259</v>
      </c>
      <c r="AG135" s="6">
        <f t="shared" si="86"/>
        <v>0.49642632058939351</v>
      </c>
      <c r="AH135" s="97">
        <f t="shared" si="89"/>
        <v>315</v>
      </c>
      <c r="AI135" s="6" t="str">
        <f t="shared" si="98"/>
        <v>W/IN 98%</v>
      </c>
      <c r="AJ135" s="4" t="b">
        <f t="shared" si="99"/>
        <v>1</v>
      </c>
      <c r="AK135" s="4" t="b">
        <f t="shared" si="100"/>
        <v>1</v>
      </c>
      <c r="AL135" s="4" t="b">
        <f t="shared" si="101"/>
        <v>1</v>
      </c>
      <c r="AM135" s="4" t="b">
        <f t="shared" si="87"/>
        <v>1</v>
      </c>
      <c r="AN135" s="4" t="b">
        <f t="shared" si="88"/>
        <v>1</v>
      </c>
      <c r="AO135" s="95">
        <v>319</v>
      </c>
      <c r="AP135" s="29"/>
    </row>
    <row r="136" spans="1:42" s="1" customFormat="1" ht="15" customHeight="1" x14ac:dyDescent="0.25">
      <c r="A136" s="95">
        <v>320</v>
      </c>
      <c r="B136" s="6">
        <v>0.60775215905860103</v>
      </c>
      <c r="C136" s="6">
        <v>0.64958106144568595</v>
      </c>
      <c r="D136" s="3" t="e">
        <f t="shared" si="90"/>
        <v>#N/A</v>
      </c>
      <c r="E136" s="51" t="e">
        <f t="shared" si="91"/>
        <v>#N/A</v>
      </c>
      <c r="F136" s="51" t="e">
        <f t="shared" si="92"/>
        <v>#N/A</v>
      </c>
      <c r="G136" s="51" t="e">
        <f t="shared" si="93"/>
        <v>#N/A</v>
      </c>
      <c r="H136" s="4">
        <f t="shared" si="65"/>
        <v>0.81197632680710741</v>
      </c>
      <c r="I136" s="4">
        <f t="shared" si="66"/>
        <v>0.48718579608426449</v>
      </c>
      <c r="J136" s="6">
        <f t="shared" si="67"/>
        <v>1.1183950234889706</v>
      </c>
      <c r="K136" s="6">
        <f t="shared" si="68"/>
        <v>0.92414827661933951</v>
      </c>
      <c r="L136" s="6">
        <f t="shared" si="69"/>
        <v>0.92570195824791501</v>
      </c>
      <c r="M136" s="6">
        <f t="shared" si="70"/>
        <v>0.60775215905860103</v>
      </c>
      <c r="N136" s="6">
        <f t="shared" si="71"/>
        <v>1.2894496897969148</v>
      </c>
      <c r="O136" s="6">
        <f t="shared" si="72"/>
        <v>0.96057071216062428</v>
      </c>
      <c r="P136" s="6">
        <f t="shared" si="73"/>
        <v>0.94192703611525441</v>
      </c>
      <c r="Q136" s="6">
        <f t="shared" si="74"/>
        <v>0.64958106144568595</v>
      </c>
      <c r="R136" s="3" t="e">
        <f t="shared" si="75"/>
        <v>#N/A</v>
      </c>
      <c r="S136" s="3" t="e">
        <f t="shared" si="76"/>
        <v>#N/A</v>
      </c>
      <c r="T136" s="3" t="e">
        <f t="shared" si="77"/>
        <v>#N/A</v>
      </c>
      <c r="U136" s="3" t="e">
        <f t="shared" si="78"/>
        <v>#N/A</v>
      </c>
      <c r="V136" s="3" t="e">
        <f t="shared" si="79"/>
        <v>#N/A</v>
      </c>
      <c r="W136" s="3" t="e">
        <f t="shared" si="80"/>
        <v>#N/A</v>
      </c>
      <c r="X136" s="3" t="e">
        <f t="shared" si="81"/>
        <v>#N/A</v>
      </c>
      <c r="Y136" s="3" t="e">
        <f t="shared" si="82"/>
        <v>#N/A</v>
      </c>
      <c r="Z136" s="6">
        <f t="shared" si="94"/>
        <v>1.6118121122461435</v>
      </c>
      <c r="AA136" s="6">
        <f t="shared" si="95"/>
        <v>0.96708726734768602</v>
      </c>
      <c r="AB136" s="6">
        <f t="shared" si="96"/>
        <v>1.2007133902007803</v>
      </c>
      <c r="AC136" s="6">
        <f t="shared" si="97"/>
        <v>0.72042803412046819</v>
      </c>
      <c r="AD136" s="6">
        <f t="shared" si="83"/>
        <v>1.1774087951440679</v>
      </c>
      <c r="AE136" s="6">
        <f t="shared" si="84"/>
        <v>0.70644527708644078</v>
      </c>
      <c r="AF136" s="6">
        <f t="shared" si="85"/>
        <v>0.81197632680710741</v>
      </c>
      <c r="AG136" s="6">
        <f t="shared" si="86"/>
        <v>0.48718579608426449</v>
      </c>
      <c r="AH136" s="97">
        <f t="shared" si="89"/>
        <v>315</v>
      </c>
      <c r="AI136" s="6" t="str">
        <f t="shared" si="98"/>
        <v>W/IN 98%</v>
      </c>
      <c r="AJ136" s="4" t="b">
        <f t="shared" si="99"/>
        <v>1</v>
      </c>
      <c r="AK136" s="4" t="b">
        <f t="shared" si="100"/>
        <v>1</v>
      </c>
      <c r="AL136" s="4" t="b">
        <f t="shared" si="101"/>
        <v>1</v>
      </c>
      <c r="AM136" s="4" t="b">
        <f t="shared" si="87"/>
        <v>1</v>
      </c>
      <c r="AN136" s="4" t="b">
        <f t="shared" si="88"/>
        <v>1</v>
      </c>
      <c r="AO136" s="95">
        <v>320</v>
      </c>
      <c r="AP136" s="29"/>
    </row>
    <row r="137" spans="1:42" s="1" customFormat="1" ht="15" customHeight="1" x14ac:dyDescent="0.25">
      <c r="A137" s="95">
        <v>321</v>
      </c>
      <c r="B137" s="6">
        <v>0.60002807010651404</v>
      </c>
      <c r="C137" s="6">
        <v>0.63692699096815897</v>
      </c>
      <c r="D137" s="3" t="e">
        <f t="shared" si="90"/>
        <v>#N/A</v>
      </c>
      <c r="E137" s="51" t="e">
        <f t="shared" si="91"/>
        <v>#N/A</v>
      </c>
      <c r="F137" s="51" t="e">
        <f t="shared" si="92"/>
        <v>#N/A</v>
      </c>
      <c r="G137" s="51" t="e">
        <f t="shared" si="93"/>
        <v>#N/A</v>
      </c>
      <c r="H137" s="4">
        <f t="shared" si="65"/>
        <v>0.79615873871019871</v>
      </c>
      <c r="I137" s="4">
        <f t="shared" si="66"/>
        <v>0.47769524322611923</v>
      </c>
      <c r="J137" s="6">
        <f t="shared" si="67"/>
        <v>1.1041810342562852</v>
      </c>
      <c r="K137" s="6">
        <f t="shared" si="68"/>
        <v>0.91240302259246342</v>
      </c>
      <c r="L137" s="6">
        <f t="shared" si="69"/>
        <v>0.91393695805490283</v>
      </c>
      <c r="M137" s="6">
        <f t="shared" si="70"/>
        <v>0.60002807010651404</v>
      </c>
      <c r="N137" s="6">
        <f t="shared" si="71"/>
        <v>1.2643307504984054</v>
      </c>
      <c r="O137" s="6">
        <f t="shared" si="72"/>
        <v>0.94185845250318179</v>
      </c>
      <c r="P137" s="6">
        <f t="shared" si="73"/>
        <v>0.92357796190862118</v>
      </c>
      <c r="Q137" s="6">
        <f t="shared" si="74"/>
        <v>0.63692699096815897</v>
      </c>
      <c r="R137" s="3" t="e">
        <f t="shared" si="75"/>
        <v>#N/A</v>
      </c>
      <c r="S137" s="3" t="e">
        <f t="shared" si="76"/>
        <v>#N/A</v>
      </c>
      <c r="T137" s="3" t="e">
        <f t="shared" si="77"/>
        <v>#N/A</v>
      </c>
      <c r="U137" s="3" t="e">
        <f t="shared" si="78"/>
        <v>#N/A</v>
      </c>
      <c r="V137" s="3" t="e">
        <f t="shared" si="79"/>
        <v>#N/A</v>
      </c>
      <c r="W137" s="3" t="e">
        <f t="shared" si="80"/>
        <v>#N/A</v>
      </c>
      <c r="X137" s="3" t="e">
        <f t="shared" si="81"/>
        <v>#N/A</v>
      </c>
      <c r="Y137" s="3" t="e">
        <f t="shared" si="82"/>
        <v>#N/A</v>
      </c>
      <c r="Z137" s="6">
        <f t="shared" si="94"/>
        <v>1.5804134381230068</v>
      </c>
      <c r="AA137" s="6">
        <f t="shared" si="95"/>
        <v>0.94824806287380403</v>
      </c>
      <c r="AB137" s="6">
        <f t="shared" si="96"/>
        <v>1.1773230656289773</v>
      </c>
      <c r="AC137" s="6">
        <f t="shared" si="97"/>
        <v>0.70639383937738631</v>
      </c>
      <c r="AD137" s="6">
        <f t="shared" si="83"/>
        <v>1.1544724523857766</v>
      </c>
      <c r="AE137" s="6">
        <f t="shared" si="84"/>
        <v>0.69268347143146591</v>
      </c>
      <c r="AF137" s="6">
        <f t="shared" si="85"/>
        <v>0.79615873871019871</v>
      </c>
      <c r="AG137" s="6">
        <f t="shared" si="86"/>
        <v>0.47769524322611923</v>
      </c>
      <c r="AH137" s="97">
        <f t="shared" si="89"/>
        <v>315</v>
      </c>
      <c r="AI137" s="6" t="str">
        <f t="shared" si="98"/>
        <v>W/IN 98%</v>
      </c>
      <c r="AJ137" s="4" t="b">
        <f t="shared" si="99"/>
        <v>1</v>
      </c>
      <c r="AK137" s="4" t="b">
        <f t="shared" si="100"/>
        <v>1</v>
      </c>
      <c r="AL137" s="4" t="b">
        <f t="shared" si="101"/>
        <v>1</v>
      </c>
      <c r="AM137" s="4" t="b">
        <f t="shared" si="87"/>
        <v>1</v>
      </c>
      <c r="AN137" s="4" t="b">
        <f t="shared" si="88"/>
        <v>1</v>
      </c>
      <c r="AO137" s="95">
        <v>321</v>
      </c>
      <c r="AP137" s="29"/>
    </row>
    <row r="138" spans="1:42" s="1" customFormat="1" ht="15" customHeight="1" x14ac:dyDescent="0.25">
      <c r="A138" s="95">
        <v>322</v>
      </c>
      <c r="B138" s="6">
        <v>0.59205465028980797</v>
      </c>
      <c r="C138" s="6">
        <v>0.625545123357093</v>
      </c>
      <c r="D138" s="3" t="e">
        <f t="shared" si="90"/>
        <v>#N/A</v>
      </c>
      <c r="E138" s="51" t="e">
        <f t="shared" si="91"/>
        <v>#N/A</v>
      </c>
      <c r="F138" s="51" t="e">
        <f t="shared" si="92"/>
        <v>#N/A</v>
      </c>
      <c r="G138" s="51" t="e">
        <f t="shared" si="93"/>
        <v>#N/A</v>
      </c>
      <c r="H138" s="4">
        <f t="shared" si="65"/>
        <v>0.78193140419636631</v>
      </c>
      <c r="I138" s="4">
        <f t="shared" si="66"/>
        <v>0.46915884251781975</v>
      </c>
      <c r="J138" s="6">
        <f t="shared" si="67"/>
        <v>1.0895082224689847</v>
      </c>
      <c r="K138" s="6">
        <f t="shared" si="68"/>
        <v>0.90027863591190393</v>
      </c>
      <c r="L138" s="6">
        <f t="shared" si="69"/>
        <v>0.90179218780893511</v>
      </c>
      <c r="M138" s="6">
        <f t="shared" si="70"/>
        <v>0.59205465028980797</v>
      </c>
      <c r="N138" s="6">
        <f t="shared" si="71"/>
        <v>1.2417371951571592</v>
      </c>
      <c r="O138" s="6">
        <f t="shared" si="72"/>
        <v>0.92502746815682901</v>
      </c>
      <c r="P138" s="6">
        <f t="shared" si="73"/>
        <v>0.90707364942068081</v>
      </c>
      <c r="Q138" s="6">
        <f t="shared" si="74"/>
        <v>0.625545123357093</v>
      </c>
      <c r="R138" s="3" t="e">
        <f t="shared" si="75"/>
        <v>#N/A</v>
      </c>
      <c r="S138" s="3" t="e">
        <f t="shared" si="76"/>
        <v>#N/A</v>
      </c>
      <c r="T138" s="3" t="e">
        <f t="shared" si="77"/>
        <v>#N/A</v>
      </c>
      <c r="U138" s="3" t="e">
        <f t="shared" si="78"/>
        <v>#N/A</v>
      </c>
      <c r="V138" s="3" t="e">
        <f t="shared" si="79"/>
        <v>#N/A</v>
      </c>
      <c r="W138" s="3" t="e">
        <f t="shared" si="80"/>
        <v>#N/A</v>
      </c>
      <c r="X138" s="3" t="e">
        <f t="shared" si="81"/>
        <v>#N/A</v>
      </c>
      <c r="Y138" s="3" t="e">
        <f t="shared" si="82"/>
        <v>#N/A</v>
      </c>
      <c r="Z138" s="6">
        <f t="shared" si="94"/>
        <v>1.552171493946449</v>
      </c>
      <c r="AA138" s="6">
        <f t="shared" si="95"/>
        <v>0.93130289636786934</v>
      </c>
      <c r="AB138" s="6">
        <f t="shared" si="96"/>
        <v>1.1562843351960364</v>
      </c>
      <c r="AC138" s="6">
        <f t="shared" si="97"/>
        <v>0.69377060111762179</v>
      </c>
      <c r="AD138" s="6">
        <f t="shared" si="83"/>
        <v>1.1338420617758511</v>
      </c>
      <c r="AE138" s="6">
        <f t="shared" si="84"/>
        <v>0.6803052370655106</v>
      </c>
      <c r="AF138" s="6">
        <f t="shared" si="85"/>
        <v>0.78193140419636631</v>
      </c>
      <c r="AG138" s="6">
        <f t="shared" si="86"/>
        <v>0.46915884251781975</v>
      </c>
      <c r="AH138" s="97">
        <f t="shared" si="89"/>
        <v>315</v>
      </c>
      <c r="AI138" s="6" t="str">
        <f t="shared" si="98"/>
        <v>FAIL</v>
      </c>
      <c r="AJ138" s="4" t="b">
        <f t="shared" si="99"/>
        <v>1</v>
      </c>
      <c r="AK138" s="4" t="b">
        <f t="shared" si="100"/>
        <v>1</v>
      </c>
      <c r="AL138" s="4" t="b">
        <f t="shared" si="101"/>
        <v>1</v>
      </c>
      <c r="AM138" s="4" t="b">
        <f t="shared" si="87"/>
        <v>1</v>
      </c>
      <c r="AN138" s="4" t="b">
        <f t="shared" si="88"/>
        <v>1</v>
      </c>
      <c r="AO138" s="95">
        <v>322</v>
      </c>
      <c r="AP138" s="29"/>
    </row>
    <row r="139" spans="1:42" s="1" customFormat="1" ht="15" customHeight="1" x14ac:dyDescent="0.25">
      <c r="A139" s="95">
        <v>323</v>
      </c>
      <c r="B139" s="6">
        <v>0.584842651882298</v>
      </c>
      <c r="C139" s="6">
        <v>0.60884359777269703</v>
      </c>
      <c r="D139" s="3" t="e">
        <f t="shared" si="90"/>
        <v>#N/A</v>
      </c>
      <c r="E139" s="51" t="e">
        <f t="shared" si="91"/>
        <v>#N/A</v>
      </c>
      <c r="F139" s="51" t="e">
        <f t="shared" si="92"/>
        <v>#N/A</v>
      </c>
      <c r="G139" s="51" t="e">
        <f t="shared" si="93"/>
        <v>#N/A</v>
      </c>
      <c r="H139" s="4">
        <f t="shared" si="65"/>
        <v>0.76105449721587126</v>
      </c>
      <c r="I139" s="4">
        <f t="shared" si="66"/>
        <v>0.4566326983295228</v>
      </c>
      <c r="J139" s="6">
        <f t="shared" si="67"/>
        <v>1.0762365902614357</v>
      </c>
      <c r="K139" s="6">
        <f t="shared" si="68"/>
        <v>0.88931206705659016</v>
      </c>
      <c r="L139" s="6">
        <f t="shared" si="69"/>
        <v>0.8908071819159834</v>
      </c>
      <c r="M139" s="6">
        <f t="shared" si="70"/>
        <v>0.584842651882298</v>
      </c>
      <c r="N139" s="6">
        <f t="shared" si="71"/>
        <v>1.2085838625522873</v>
      </c>
      <c r="O139" s="6">
        <f t="shared" si="72"/>
        <v>0.90033001732741691</v>
      </c>
      <c r="P139" s="6">
        <f t="shared" si="73"/>
        <v>0.88285555036264884</v>
      </c>
      <c r="Q139" s="6">
        <f t="shared" si="74"/>
        <v>0.60884359777269703</v>
      </c>
      <c r="R139" s="3" t="e">
        <f t="shared" si="75"/>
        <v>#N/A</v>
      </c>
      <c r="S139" s="3" t="e">
        <f t="shared" si="76"/>
        <v>#N/A</v>
      </c>
      <c r="T139" s="3" t="e">
        <f t="shared" si="77"/>
        <v>#N/A</v>
      </c>
      <c r="U139" s="3" t="e">
        <f t="shared" si="78"/>
        <v>#N/A</v>
      </c>
      <c r="V139" s="3" t="e">
        <f t="shared" si="79"/>
        <v>#N/A</v>
      </c>
      <c r="W139" s="3" t="e">
        <f t="shared" si="80"/>
        <v>#N/A</v>
      </c>
      <c r="X139" s="3" t="e">
        <f t="shared" si="81"/>
        <v>#N/A</v>
      </c>
      <c r="Y139" s="3" t="e">
        <f t="shared" si="82"/>
        <v>#N/A</v>
      </c>
      <c r="Z139" s="6">
        <f t="shared" si="94"/>
        <v>1.5107298281903592</v>
      </c>
      <c r="AA139" s="6">
        <f t="shared" si="95"/>
        <v>0.9064378969142155</v>
      </c>
      <c r="AB139" s="6">
        <f t="shared" si="96"/>
        <v>1.1254125216592712</v>
      </c>
      <c r="AC139" s="6">
        <f t="shared" si="97"/>
        <v>0.67524751299556263</v>
      </c>
      <c r="AD139" s="6">
        <f t="shared" si="83"/>
        <v>1.103569437953311</v>
      </c>
      <c r="AE139" s="6">
        <f t="shared" si="84"/>
        <v>0.66214166277198661</v>
      </c>
      <c r="AF139" s="6">
        <f t="shared" si="85"/>
        <v>0.76105449721587126</v>
      </c>
      <c r="AG139" s="6">
        <f t="shared" si="86"/>
        <v>0.4566326983295228</v>
      </c>
      <c r="AH139" s="97">
        <f t="shared" si="89"/>
        <v>315</v>
      </c>
      <c r="AI139" s="6" t="str">
        <f t="shared" si="98"/>
        <v>FAIL</v>
      </c>
      <c r="AJ139" s="4" t="b">
        <f t="shared" si="99"/>
        <v>1</v>
      </c>
      <c r="AK139" s="4" t="b">
        <f t="shared" si="100"/>
        <v>1</v>
      </c>
      <c r="AL139" s="4" t="b">
        <f t="shared" si="101"/>
        <v>1</v>
      </c>
      <c r="AM139" s="4" t="b">
        <f t="shared" si="87"/>
        <v>1</v>
      </c>
      <c r="AN139" s="4" t="b">
        <f t="shared" si="88"/>
        <v>1</v>
      </c>
      <c r="AO139" s="95">
        <v>323</v>
      </c>
      <c r="AP139" s="29"/>
    </row>
    <row r="140" spans="1:42" s="1" customFormat="1" ht="15" customHeight="1" x14ac:dyDescent="0.25">
      <c r="A140" s="95">
        <v>324</v>
      </c>
      <c r="B140" s="6">
        <v>0.58118045302544097</v>
      </c>
      <c r="C140" s="6">
        <v>0.59203725334590196</v>
      </c>
      <c r="D140" s="3" t="e">
        <f t="shared" si="90"/>
        <v>#N/A</v>
      </c>
      <c r="E140" s="51" t="e">
        <f t="shared" si="91"/>
        <v>#N/A</v>
      </c>
      <c r="F140" s="51" t="e">
        <f t="shared" si="92"/>
        <v>#N/A</v>
      </c>
      <c r="G140" s="51" t="e">
        <f t="shared" si="93"/>
        <v>#N/A</v>
      </c>
      <c r="H140" s="4">
        <f t="shared" si="65"/>
        <v>0.74004656668237745</v>
      </c>
      <c r="I140" s="4">
        <f t="shared" si="66"/>
        <v>0.44402794000942647</v>
      </c>
      <c r="J140" s="6">
        <f t="shared" si="67"/>
        <v>1.0694973546775093</v>
      </c>
      <c r="K140" s="6">
        <f t="shared" si="68"/>
        <v>0.88374332540465728</v>
      </c>
      <c r="L140" s="6">
        <f t="shared" si="69"/>
        <v>0.88522907807421825</v>
      </c>
      <c r="M140" s="6">
        <f t="shared" si="70"/>
        <v>0.58118045302544097</v>
      </c>
      <c r="N140" s="6">
        <f t="shared" si="71"/>
        <v>1.1752224594973384</v>
      </c>
      <c r="O140" s="6">
        <f t="shared" si="72"/>
        <v>0.87547756519629338</v>
      </c>
      <c r="P140" s="6">
        <f t="shared" si="73"/>
        <v>0.85848545841656942</v>
      </c>
      <c r="Q140" s="6">
        <f t="shared" si="74"/>
        <v>0.59203725334590196</v>
      </c>
      <c r="R140" s="3" t="e">
        <f t="shared" si="75"/>
        <v>#N/A</v>
      </c>
      <c r="S140" s="3" t="e">
        <f t="shared" si="76"/>
        <v>#N/A</v>
      </c>
      <c r="T140" s="3" t="e">
        <f t="shared" si="77"/>
        <v>#N/A</v>
      </c>
      <c r="U140" s="3" t="e">
        <f t="shared" si="78"/>
        <v>#N/A</v>
      </c>
      <c r="V140" s="3" t="e">
        <f t="shared" si="79"/>
        <v>#N/A</v>
      </c>
      <c r="W140" s="3" t="e">
        <f t="shared" si="80"/>
        <v>#N/A</v>
      </c>
      <c r="X140" s="3" t="e">
        <f t="shared" si="81"/>
        <v>#N/A</v>
      </c>
      <c r="Y140" s="3" t="e">
        <f t="shared" si="82"/>
        <v>#N/A</v>
      </c>
      <c r="Z140" s="6">
        <f t="shared" si="94"/>
        <v>1.469028074371673</v>
      </c>
      <c r="AA140" s="6">
        <f t="shared" si="95"/>
        <v>0.88141684462300374</v>
      </c>
      <c r="AB140" s="6">
        <f t="shared" si="96"/>
        <v>1.0943469564953667</v>
      </c>
      <c r="AC140" s="6">
        <f t="shared" si="97"/>
        <v>0.65660817389722004</v>
      </c>
      <c r="AD140" s="6">
        <f t="shared" si="83"/>
        <v>1.0731068230207117</v>
      </c>
      <c r="AE140" s="6">
        <f t="shared" si="84"/>
        <v>0.64386409381242704</v>
      </c>
      <c r="AF140" s="6">
        <f t="shared" si="85"/>
        <v>0.74004656668237745</v>
      </c>
      <c r="AG140" s="6">
        <f t="shared" si="86"/>
        <v>0.44402794000942647</v>
      </c>
      <c r="AH140" s="97">
        <f t="shared" si="89"/>
        <v>315</v>
      </c>
      <c r="AI140" s="6" t="str">
        <f t="shared" si="98"/>
        <v>FAIL</v>
      </c>
      <c r="AJ140" s="4" t="b">
        <f t="shared" si="99"/>
        <v>1</v>
      </c>
      <c r="AK140" s="4" t="b">
        <f t="shared" si="100"/>
        <v>1</v>
      </c>
      <c r="AL140" s="4" t="b">
        <f t="shared" si="101"/>
        <v>1</v>
      </c>
      <c r="AM140" s="4" t="b">
        <f t="shared" si="87"/>
        <v>1</v>
      </c>
      <c r="AN140" s="4" t="b">
        <f t="shared" si="88"/>
        <v>1</v>
      </c>
      <c r="AO140" s="95">
        <v>324</v>
      </c>
      <c r="AP140" s="29"/>
    </row>
    <row r="141" spans="1:42" s="1" customFormat="1" ht="15" customHeight="1" x14ac:dyDescent="0.25">
      <c r="A141" s="95">
        <v>325</v>
      </c>
      <c r="B141" s="6">
        <v>0.58017746572250195</v>
      </c>
      <c r="C141" s="6">
        <v>0.58138122811530002</v>
      </c>
      <c r="D141" s="3" t="e">
        <f t="shared" si="90"/>
        <v>#N/A</v>
      </c>
      <c r="E141" s="51" t="e">
        <f t="shared" si="91"/>
        <v>#N/A</v>
      </c>
      <c r="F141" s="51" t="e">
        <f t="shared" si="92"/>
        <v>#N/A</v>
      </c>
      <c r="G141" s="51" t="e">
        <f t="shared" si="93"/>
        <v>#N/A</v>
      </c>
      <c r="H141" s="4">
        <f t="shared" si="65"/>
        <v>0.726726535144125</v>
      </c>
      <c r="I141" s="4">
        <f t="shared" si="66"/>
        <v>0.43603592108647504</v>
      </c>
      <c r="J141" s="6">
        <f t="shared" si="67"/>
        <v>1.0676516417639308</v>
      </c>
      <c r="K141" s="6">
        <f t="shared" si="68"/>
        <v>0.88221818234483185</v>
      </c>
      <c r="L141" s="6">
        <f t="shared" si="69"/>
        <v>0.8837013709380287</v>
      </c>
      <c r="M141" s="6">
        <f t="shared" si="70"/>
        <v>0.58017746572250195</v>
      </c>
      <c r="N141" s="6">
        <f t="shared" si="71"/>
        <v>1.1540697362367687</v>
      </c>
      <c r="O141" s="6">
        <f t="shared" si="72"/>
        <v>0.85971992330664182</v>
      </c>
      <c r="P141" s="6">
        <f t="shared" si="73"/>
        <v>0.84303365592729762</v>
      </c>
      <c r="Q141" s="6">
        <f t="shared" si="74"/>
        <v>0.58138122811530002</v>
      </c>
      <c r="R141" s="3" t="e">
        <f t="shared" si="75"/>
        <v>#N/A</v>
      </c>
      <c r="S141" s="3" t="e">
        <f t="shared" si="76"/>
        <v>#N/A</v>
      </c>
      <c r="T141" s="3" t="e">
        <f t="shared" si="77"/>
        <v>#N/A</v>
      </c>
      <c r="U141" s="3" t="e">
        <f t="shared" si="78"/>
        <v>#N/A</v>
      </c>
      <c r="V141" s="3" t="e">
        <f t="shared" si="79"/>
        <v>#N/A</v>
      </c>
      <c r="W141" s="3" t="e">
        <f t="shared" si="80"/>
        <v>#N/A</v>
      </c>
      <c r="X141" s="3" t="e">
        <f t="shared" si="81"/>
        <v>#N/A</v>
      </c>
      <c r="Y141" s="3" t="e">
        <f t="shared" si="82"/>
        <v>#N/A</v>
      </c>
      <c r="Z141" s="6">
        <f t="shared" si="94"/>
        <v>1.442587170295961</v>
      </c>
      <c r="AA141" s="6">
        <f t="shared" si="95"/>
        <v>0.8655523021775765</v>
      </c>
      <c r="AB141" s="6">
        <f t="shared" si="96"/>
        <v>1.0746499041333022</v>
      </c>
      <c r="AC141" s="6">
        <f t="shared" si="97"/>
        <v>0.64478994247998134</v>
      </c>
      <c r="AD141" s="6">
        <f t="shared" si="83"/>
        <v>1.0537920699091221</v>
      </c>
      <c r="AE141" s="6">
        <f t="shared" si="84"/>
        <v>0.63227524194547324</v>
      </c>
      <c r="AF141" s="6">
        <f t="shared" si="85"/>
        <v>0.726726535144125</v>
      </c>
      <c r="AG141" s="6">
        <f t="shared" si="86"/>
        <v>0.43603592108647504</v>
      </c>
      <c r="AH141" s="97">
        <f t="shared" si="89"/>
        <v>315</v>
      </c>
      <c r="AI141" s="6" t="str">
        <f t="shared" si="98"/>
        <v>FAIL</v>
      </c>
      <c r="AJ141" s="4" t="b">
        <f t="shared" si="99"/>
        <v>1</v>
      </c>
      <c r="AK141" s="4" t="b">
        <f t="shared" si="100"/>
        <v>1</v>
      </c>
      <c r="AL141" s="4" t="b">
        <f t="shared" si="101"/>
        <v>1</v>
      </c>
      <c r="AM141" s="4" t="b">
        <f t="shared" si="87"/>
        <v>1</v>
      </c>
      <c r="AN141" s="4" t="b">
        <f t="shared" si="88"/>
        <v>1</v>
      </c>
      <c r="AO141" s="95">
        <v>325</v>
      </c>
      <c r="AP141" s="29"/>
    </row>
    <row r="142" spans="1:42" s="1" customFormat="1" ht="15" customHeight="1" x14ac:dyDescent="0.25">
      <c r="A142" s="95">
        <v>326</v>
      </c>
      <c r="B142" s="6">
        <v>0.57816416118722003</v>
      </c>
      <c r="C142" s="6">
        <v>0.56954034790389296</v>
      </c>
      <c r="D142" s="3" t="e">
        <f t="shared" si="90"/>
        <v>#N/A</v>
      </c>
      <c r="E142" s="51" t="e">
        <f t="shared" si="91"/>
        <v>#N/A</v>
      </c>
      <c r="F142" s="51" t="e">
        <f t="shared" si="92"/>
        <v>#N/A</v>
      </c>
      <c r="G142" s="51" t="e">
        <f t="shared" si="93"/>
        <v>#N/A</v>
      </c>
      <c r="H142" s="4">
        <f t="shared" si="65"/>
        <v>0.71192543487986626</v>
      </c>
      <c r="I142" s="4">
        <f t="shared" si="66"/>
        <v>0.42715526092791972</v>
      </c>
      <c r="J142" s="6">
        <f t="shared" si="67"/>
        <v>1.0639467272861034</v>
      </c>
      <c r="K142" s="6">
        <f t="shared" si="68"/>
        <v>0.87915675033038576</v>
      </c>
      <c r="L142" s="6">
        <f t="shared" si="69"/>
        <v>0.88063479203233341</v>
      </c>
      <c r="M142" s="6">
        <f t="shared" si="70"/>
        <v>0.57816416118722003</v>
      </c>
      <c r="N142" s="6">
        <f t="shared" si="71"/>
        <v>1.1305650187785028</v>
      </c>
      <c r="O142" s="6">
        <f t="shared" si="72"/>
        <v>0.84221017215723748</v>
      </c>
      <c r="P142" s="6">
        <f t="shared" si="73"/>
        <v>0.82586375079228014</v>
      </c>
      <c r="Q142" s="6">
        <f t="shared" si="74"/>
        <v>0.56954034790389296</v>
      </c>
      <c r="R142" s="3" t="e">
        <f t="shared" si="75"/>
        <v>#N/A</v>
      </c>
      <c r="S142" s="3" t="e">
        <f t="shared" si="76"/>
        <v>#N/A</v>
      </c>
      <c r="T142" s="3" t="e">
        <f t="shared" si="77"/>
        <v>#N/A</v>
      </c>
      <c r="U142" s="3" t="e">
        <f t="shared" si="78"/>
        <v>#N/A</v>
      </c>
      <c r="V142" s="3" t="e">
        <f t="shared" si="79"/>
        <v>#N/A</v>
      </c>
      <c r="W142" s="3" t="e">
        <f t="shared" si="80"/>
        <v>#N/A</v>
      </c>
      <c r="X142" s="3" t="e">
        <f t="shared" si="81"/>
        <v>#N/A</v>
      </c>
      <c r="Y142" s="3" t="e">
        <f t="shared" si="82"/>
        <v>#N/A</v>
      </c>
      <c r="Z142" s="6">
        <f t="shared" si="94"/>
        <v>1.4132062734731285</v>
      </c>
      <c r="AA142" s="6">
        <f t="shared" si="95"/>
        <v>0.84792376408387704</v>
      </c>
      <c r="AB142" s="6">
        <f t="shared" si="96"/>
        <v>1.0527627151965468</v>
      </c>
      <c r="AC142" s="6">
        <f t="shared" si="97"/>
        <v>0.63165762911792811</v>
      </c>
      <c r="AD142" s="6">
        <f t="shared" si="83"/>
        <v>1.0323296884903501</v>
      </c>
      <c r="AE142" s="6">
        <f t="shared" si="84"/>
        <v>0.61939781309421016</v>
      </c>
      <c r="AF142" s="6">
        <f t="shared" si="85"/>
        <v>0.71192543487986626</v>
      </c>
      <c r="AG142" s="6">
        <f t="shared" si="86"/>
        <v>0.42715526092791972</v>
      </c>
      <c r="AH142" s="97">
        <f t="shared" si="89"/>
        <v>315</v>
      </c>
      <c r="AI142" s="6" t="str">
        <f t="shared" si="98"/>
        <v>FAIL</v>
      </c>
      <c r="AJ142" s="4" t="b">
        <f t="shared" si="99"/>
        <v>1</v>
      </c>
      <c r="AK142" s="4" t="b">
        <f t="shared" si="100"/>
        <v>1</v>
      </c>
      <c r="AL142" s="4" t="b">
        <f t="shared" si="101"/>
        <v>1</v>
      </c>
      <c r="AM142" s="4" t="b">
        <f t="shared" si="87"/>
        <v>1</v>
      </c>
      <c r="AN142" s="4" t="b">
        <f t="shared" si="88"/>
        <v>1</v>
      </c>
      <c r="AO142" s="95">
        <v>326</v>
      </c>
      <c r="AP142" s="29"/>
    </row>
    <row r="143" spans="1:42" s="1" customFormat="1" ht="15" customHeight="1" x14ac:dyDescent="0.25">
      <c r="A143" s="95">
        <v>327</v>
      </c>
      <c r="B143" s="6">
        <v>0.57754578559455205</v>
      </c>
      <c r="C143" s="6">
        <v>0.557386238729911</v>
      </c>
      <c r="D143" s="3" t="e">
        <f t="shared" si="90"/>
        <v>#N/A</v>
      </c>
      <c r="E143" s="51" t="e">
        <f t="shared" si="91"/>
        <v>#N/A</v>
      </c>
      <c r="F143" s="51" t="e">
        <f t="shared" si="92"/>
        <v>#N/A</v>
      </c>
      <c r="G143" s="51" t="e">
        <f t="shared" si="93"/>
        <v>#N/A</v>
      </c>
      <c r="H143" s="4">
        <f t="shared" si="65"/>
        <v>0.69673279841238878</v>
      </c>
      <c r="I143" s="4">
        <f t="shared" si="66"/>
        <v>0.41803967904743322</v>
      </c>
      <c r="J143" s="6">
        <f t="shared" si="67"/>
        <v>1.0628087828540209</v>
      </c>
      <c r="K143" s="6">
        <f t="shared" si="68"/>
        <v>0.87821644805461474</v>
      </c>
      <c r="L143" s="6">
        <f t="shared" si="69"/>
        <v>0.87969290891676843</v>
      </c>
      <c r="M143" s="6">
        <f t="shared" si="70"/>
        <v>0.57754578559455205</v>
      </c>
      <c r="N143" s="6">
        <f t="shared" si="71"/>
        <v>1.1064385267448995</v>
      </c>
      <c r="O143" s="6">
        <f t="shared" si="72"/>
        <v>0.8242372323690198</v>
      </c>
      <c r="P143" s="6">
        <f t="shared" si="73"/>
        <v>0.80823964702701467</v>
      </c>
      <c r="Q143" s="6">
        <f t="shared" si="74"/>
        <v>0.557386238729911</v>
      </c>
      <c r="R143" s="3" t="e">
        <f t="shared" si="75"/>
        <v>#N/A</v>
      </c>
      <c r="S143" s="3" t="e">
        <f t="shared" si="76"/>
        <v>#N/A</v>
      </c>
      <c r="T143" s="3" t="e">
        <f t="shared" si="77"/>
        <v>#N/A</v>
      </c>
      <c r="U143" s="3" t="e">
        <f t="shared" si="78"/>
        <v>#N/A</v>
      </c>
      <c r="V143" s="3" t="e">
        <f t="shared" si="79"/>
        <v>#N/A</v>
      </c>
      <c r="W143" s="3" t="e">
        <f t="shared" si="80"/>
        <v>#N/A</v>
      </c>
      <c r="X143" s="3" t="e">
        <f t="shared" si="81"/>
        <v>#N/A</v>
      </c>
      <c r="Y143" s="3" t="e">
        <f t="shared" si="82"/>
        <v>#N/A</v>
      </c>
      <c r="Z143" s="6">
        <f t="shared" si="94"/>
        <v>1.3830481584311243</v>
      </c>
      <c r="AA143" s="6">
        <f t="shared" si="95"/>
        <v>0.82982889505867463</v>
      </c>
      <c r="AB143" s="6">
        <f t="shared" si="96"/>
        <v>1.0302965404612747</v>
      </c>
      <c r="AC143" s="6">
        <f t="shared" si="97"/>
        <v>0.61817792427676488</v>
      </c>
      <c r="AD143" s="6">
        <f t="shared" si="83"/>
        <v>1.0102995587837684</v>
      </c>
      <c r="AE143" s="6">
        <f t="shared" si="84"/>
        <v>0.60617973527026103</v>
      </c>
      <c r="AF143" s="6">
        <f t="shared" si="85"/>
        <v>0.69673279841238878</v>
      </c>
      <c r="AG143" s="6">
        <f t="shared" si="86"/>
        <v>0.41803967904743322</v>
      </c>
      <c r="AH143" s="97">
        <f t="shared" si="89"/>
        <v>315</v>
      </c>
      <c r="AI143" s="6" t="str">
        <f t="shared" si="98"/>
        <v>FAIL</v>
      </c>
      <c r="AJ143" s="4" t="b">
        <f t="shared" si="99"/>
        <v>1</v>
      </c>
      <c r="AK143" s="4" t="b">
        <f t="shared" si="100"/>
        <v>1</v>
      </c>
      <c r="AL143" s="4" t="b">
        <f t="shared" si="101"/>
        <v>1</v>
      </c>
      <c r="AM143" s="4" t="b">
        <f t="shared" si="87"/>
        <v>1</v>
      </c>
      <c r="AN143" s="4" t="b">
        <f t="shared" si="88"/>
        <v>1</v>
      </c>
      <c r="AO143" s="95">
        <v>327</v>
      </c>
      <c r="AP143" s="29"/>
    </row>
    <row r="144" spans="1:42" s="1" customFormat="1" ht="15" customHeight="1" x14ac:dyDescent="0.25">
      <c r="A144" s="95">
        <v>328</v>
      </c>
      <c r="B144" s="6">
        <v>0.57809069240617905</v>
      </c>
      <c r="C144" s="6">
        <v>0.54791028752988602</v>
      </c>
      <c r="D144" s="3" t="e">
        <f t="shared" si="90"/>
        <v>#N/A</v>
      </c>
      <c r="E144" s="51" t="e">
        <f t="shared" si="91"/>
        <v>#N/A</v>
      </c>
      <c r="F144" s="51" t="e">
        <f t="shared" si="92"/>
        <v>#N/A</v>
      </c>
      <c r="G144" s="51" t="e">
        <f t="shared" si="93"/>
        <v>#N/A</v>
      </c>
      <c r="H144" s="4">
        <f t="shared" si="65"/>
        <v>0.68488785941235752</v>
      </c>
      <c r="I144" s="4">
        <f t="shared" si="66"/>
        <v>0.41093271564741451</v>
      </c>
      <c r="J144" s="6">
        <f t="shared" si="67"/>
        <v>1.0638115288867669</v>
      </c>
      <c r="K144" s="6">
        <f t="shared" si="68"/>
        <v>0.87904503366040387</v>
      </c>
      <c r="L144" s="6">
        <f t="shared" si="69"/>
        <v>0.88052288754385732</v>
      </c>
      <c r="M144" s="6">
        <f t="shared" si="70"/>
        <v>0.57809069240617905</v>
      </c>
      <c r="N144" s="6">
        <f t="shared" si="71"/>
        <v>1.0876283072655797</v>
      </c>
      <c r="O144" s="6">
        <f t="shared" si="72"/>
        <v>0.81022462988896982</v>
      </c>
      <c r="P144" s="6">
        <f t="shared" si="73"/>
        <v>0.79449901455175798</v>
      </c>
      <c r="Q144" s="6">
        <f t="shared" si="74"/>
        <v>0.54791028752988602</v>
      </c>
      <c r="R144" s="3" t="e">
        <f t="shared" si="75"/>
        <v>#N/A</v>
      </c>
      <c r="S144" s="3" t="e">
        <f t="shared" si="76"/>
        <v>#N/A</v>
      </c>
      <c r="T144" s="3" t="e">
        <f t="shared" si="77"/>
        <v>#N/A</v>
      </c>
      <c r="U144" s="3" t="e">
        <f t="shared" si="78"/>
        <v>#N/A</v>
      </c>
      <c r="V144" s="3" t="e">
        <f t="shared" si="79"/>
        <v>#N/A</v>
      </c>
      <c r="W144" s="3" t="e">
        <f t="shared" si="80"/>
        <v>#N/A</v>
      </c>
      <c r="X144" s="3" t="e">
        <f t="shared" si="81"/>
        <v>#N/A</v>
      </c>
      <c r="Y144" s="3" t="e">
        <f t="shared" si="82"/>
        <v>#N/A</v>
      </c>
      <c r="Z144" s="6">
        <f t="shared" si="94"/>
        <v>1.3595353840819746</v>
      </c>
      <c r="AA144" s="6">
        <f t="shared" si="95"/>
        <v>0.81572123044918476</v>
      </c>
      <c r="AB144" s="6">
        <f t="shared" si="96"/>
        <v>1.0127807873612122</v>
      </c>
      <c r="AC144" s="6">
        <f t="shared" si="97"/>
        <v>0.60766847241672739</v>
      </c>
      <c r="AD144" s="6">
        <f t="shared" si="83"/>
        <v>0.9931237681896975</v>
      </c>
      <c r="AE144" s="6">
        <f t="shared" si="84"/>
        <v>0.59587426091381845</v>
      </c>
      <c r="AF144" s="6">
        <f t="shared" si="85"/>
        <v>0.68488785941235752</v>
      </c>
      <c r="AG144" s="6">
        <f t="shared" si="86"/>
        <v>0.41093271564741451</v>
      </c>
      <c r="AH144" s="97">
        <f t="shared" si="89"/>
        <v>315</v>
      </c>
      <c r="AI144" s="6" t="str">
        <f t="shared" si="98"/>
        <v>FAIL</v>
      </c>
      <c r="AJ144" s="4" t="b">
        <f t="shared" si="99"/>
        <v>1</v>
      </c>
      <c r="AK144" s="4" t="b">
        <f t="shared" si="100"/>
        <v>1</v>
      </c>
      <c r="AL144" s="4" t="b">
        <f t="shared" si="101"/>
        <v>1</v>
      </c>
      <c r="AM144" s="4" t="b">
        <f t="shared" si="87"/>
        <v>1</v>
      </c>
      <c r="AN144" s="4" t="b">
        <f t="shared" si="88"/>
        <v>1</v>
      </c>
      <c r="AO144" s="95">
        <v>328</v>
      </c>
      <c r="AP144" s="29"/>
    </row>
    <row r="145" spans="1:42" s="1" customFormat="1" ht="15" customHeight="1" x14ac:dyDescent="0.25">
      <c r="A145" s="95">
        <v>329</v>
      </c>
      <c r="B145" s="6">
        <v>0.58131024460620495</v>
      </c>
      <c r="C145" s="6">
        <v>0.54002836930067699</v>
      </c>
      <c r="D145" s="3" t="e">
        <f t="shared" si="90"/>
        <v>#N/A</v>
      </c>
      <c r="E145" s="51" t="e">
        <f t="shared" si="91"/>
        <v>#N/A</v>
      </c>
      <c r="F145" s="51" t="e">
        <f t="shared" si="92"/>
        <v>#N/A</v>
      </c>
      <c r="G145" s="51" t="e">
        <f t="shared" si="93"/>
        <v>#N/A</v>
      </c>
      <c r="H145" s="4">
        <f t="shared" si="65"/>
        <v>0.67503546162584627</v>
      </c>
      <c r="I145" s="4">
        <f t="shared" si="66"/>
        <v>0.40502127697550772</v>
      </c>
      <c r="J145" s="6">
        <f t="shared" si="67"/>
        <v>1.0697361991733347</v>
      </c>
      <c r="K145" s="6">
        <f t="shared" si="68"/>
        <v>0.88394068655573654</v>
      </c>
      <c r="L145" s="6">
        <f t="shared" si="69"/>
        <v>0.88542677102962208</v>
      </c>
      <c r="M145" s="6">
        <f t="shared" si="70"/>
        <v>0.58131024460620495</v>
      </c>
      <c r="N145" s="6">
        <f t="shared" si="71"/>
        <v>1.0719823199995115</v>
      </c>
      <c r="O145" s="6">
        <f t="shared" si="72"/>
        <v>0.79856921033321326</v>
      </c>
      <c r="P145" s="6">
        <f t="shared" si="73"/>
        <v>0.78306981453780033</v>
      </c>
      <c r="Q145" s="6">
        <f t="shared" si="74"/>
        <v>0.54002836930067699</v>
      </c>
      <c r="R145" s="3" t="e">
        <f t="shared" si="75"/>
        <v>#N/A</v>
      </c>
      <c r="S145" s="3" t="e">
        <f t="shared" si="76"/>
        <v>#N/A</v>
      </c>
      <c r="T145" s="3" t="e">
        <f t="shared" si="77"/>
        <v>#N/A</v>
      </c>
      <c r="U145" s="3" t="e">
        <f t="shared" si="78"/>
        <v>#N/A</v>
      </c>
      <c r="V145" s="3" t="e">
        <f t="shared" si="79"/>
        <v>#N/A</v>
      </c>
      <c r="W145" s="3" t="e">
        <f t="shared" si="80"/>
        <v>#N/A</v>
      </c>
      <c r="X145" s="3" t="e">
        <f t="shared" si="81"/>
        <v>#N/A</v>
      </c>
      <c r="Y145" s="3" t="e">
        <f t="shared" si="82"/>
        <v>#N/A</v>
      </c>
      <c r="Z145" s="6">
        <f t="shared" si="94"/>
        <v>1.3399778999993894</v>
      </c>
      <c r="AA145" s="6">
        <f t="shared" si="95"/>
        <v>0.80398673999963366</v>
      </c>
      <c r="AB145" s="6">
        <f t="shared" si="96"/>
        <v>0.99821151291651655</v>
      </c>
      <c r="AC145" s="6">
        <f t="shared" si="97"/>
        <v>0.59892690774990998</v>
      </c>
      <c r="AD145" s="6">
        <f t="shared" si="83"/>
        <v>0.97883726817225036</v>
      </c>
      <c r="AE145" s="6">
        <f t="shared" si="84"/>
        <v>0.58730236090335031</v>
      </c>
      <c r="AF145" s="6">
        <f t="shared" si="85"/>
        <v>0.67503546162584627</v>
      </c>
      <c r="AG145" s="6">
        <f t="shared" si="86"/>
        <v>0.40502127697550772</v>
      </c>
      <c r="AH145" s="97">
        <f t="shared" si="89"/>
        <v>315</v>
      </c>
      <c r="AI145" s="6" t="str">
        <f t="shared" si="98"/>
        <v>FAIL</v>
      </c>
      <c r="AJ145" s="4" t="b">
        <f t="shared" si="99"/>
        <v>1</v>
      </c>
      <c r="AK145" s="4" t="b">
        <f t="shared" si="100"/>
        <v>1</v>
      </c>
      <c r="AL145" s="4" t="b">
        <f t="shared" si="101"/>
        <v>1</v>
      </c>
      <c r="AM145" s="4" t="b">
        <f t="shared" si="87"/>
        <v>1</v>
      </c>
      <c r="AN145" s="4" t="b">
        <f t="shared" si="88"/>
        <v>1</v>
      </c>
      <c r="AO145" s="95">
        <v>329</v>
      </c>
      <c r="AP145" s="29"/>
    </row>
    <row r="146" spans="1:42" s="1" customFormat="1" ht="15" customHeight="1" x14ac:dyDescent="0.25">
      <c r="A146" s="95">
        <v>330</v>
      </c>
      <c r="B146" s="6">
        <v>0.58610044591069799</v>
      </c>
      <c r="C146" s="6">
        <v>0.53450170931218999</v>
      </c>
      <c r="D146" s="3" t="e">
        <f t="shared" si="90"/>
        <v>#N/A</v>
      </c>
      <c r="E146" s="51" t="e">
        <f t="shared" si="91"/>
        <v>#N/A</v>
      </c>
      <c r="F146" s="51" t="e">
        <f t="shared" si="92"/>
        <v>#N/A</v>
      </c>
      <c r="G146" s="51" t="e">
        <f t="shared" si="93"/>
        <v>#N/A</v>
      </c>
      <c r="H146" s="4">
        <f t="shared" si="65"/>
        <v>0.66812713664023748</v>
      </c>
      <c r="I146" s="4">
        <f t="shared" si="66"/>
        <v>0.40087628198414249</v>
      </c>
      <c r="J146" s="6">
        <f t="shared" si="67"/>
        <v>1.0785512024943493</v>
      </c>
      <c r="K146" s="6">
        <f t="shared" si="68"/>
        <v>0.89122466936719069</v>
      </c>
      <c r="L146" s="6">
        <f t="shared" si="69"/>
        <v>0.89272299970092717</v>
      </c>
      <c r="M146" s="6">
        <f t="shared" si="70"/>
        <v>0.58610044591069799</v>
      </c>
      <c r="N146" s="6">
        <f t="shared" si="71"/>
        <v>1.0610116337668998</v>
      </c>
      <c r="O146" s="6">
        <f t="shared" si="72"/>
        <v>0.7903966387542396</v>
      </c>
      <c r="P146" s="6">
        <f t="shared" si="73"/>
        <v>0.77505586405256499</v>
      </c>
      <c r="Q146" s="6">
        <f t="shared" si="74"/>
        <v>0.53450170931218999</v>
      </c>
      <c r="R146" s="3" t="e">
        <f t="shared" si="75"/>
        <v>#N/A</v>
      </c>
      <c r="S146" s="3" t="e">
        <f t="shared" si="76"/>
        <v>#N/A</v>
      </c>
      <c r="T146" s="3" t="e">
        <f t="shared" si="77"/>
        <v>#N/A</v>
      </c>
      <c r="U146" s="3" t="e">
        <f t="shared" si="78"/>
        <v>#N/A</v>
      </c>
      <c r="V146" s="3" t="e">
        <f t="shared" si="79"/>
        <v>#N/A</v>
      </c>
      <c r="W146" s="3" t="e">
        <f t="shared" si="80"/>
        <v>#N/A</v>
      </c>
      <c r="X146" s="3" t="e">
        <f t="shared" si="81"/>
        <v>#N/A</v>
      </c>
      <c r="Y146" s="3" t="e">
        <f t="shared" si="82"/>
        <v>#N/A</v>
      </c>
      <c r="Z146" s="6">
        <f t="shared" si="94"/>
        <v>1.3262645422086248</v>
      </c>
      <c r="AA146" s="6">
        <f t="shared" si="95"/>
        <v>0.79575872532517478</v>
      </c>
      <c r="AB146" s="6">
        <f t="shared" si="96"/>
        <v>0.9879957984427995</v>
      </c>
      <c r="AC146" s="6">
        <f t="shared" si="97"/>
        <v>0.5927974790656797</v>
      </c>
      <c r="AD146" s="6">
        <f t="shared" si="83"/>
        <v>0.96881983006570627</v>
      </c>
      <c r="AE146" s="6">
        <f t="shared" si="84"/>
        <v>0.58129189803942372</v>
      </c>
      <c r="AF146" s="6">
        <f t="shared" si="85"/>
        <v>0.66812713664023748</v>
      </c>
      <c r="AG146" s="6">
        <f t="shared" si="86"/>
        <v>0.40087628198414249</v>
      </c>
      <c r="AH146" s="97">
        <f t="shared" si="89"/>
        <v>315</v>
      </c>
      <c r="AI146" s="6" t="str">
        <f t="shared" si="98"/>
        <v>FAIL</v>
      </c>
      <c r="AJ146" s="4" t="b">
        <f t="shared" si="99"/>
        <v>1</v>
      </c>
      <c r="AK146" s="4" t="b">
        <f t="shared" si="100"/>
        <v>1</v>
      </c>
      <c r="AL146" s="4" t="b">
        <f t="shared" si="101"/>
        <v>1</v>
      </c>
      <c r="AM146" s="4" t="b">
        <f t="shared" si="87"/>
        <v>1</v>
      </c>
      <c r="AN146" s="4" t="b">
        <f t="shared" si="88"/>
        <v>1</v>
      </c>
      <c r="AO146" s="95">
        <v>330</v>
      </c>
      <c r="AP146" s="29"/>
    </row>
    <row r="147" spans="1:42" s="1" customFormat="1" ht="15" customHeight="1" x14ac:dyDescent="0.25">
      <c r="A147" s="117">
        <v>331</v>
      </c>
      <c r="B147" s="6">
        <v>0.59025706831838498</v>
      </c>
      <c r="C147" s="6">
        <v>0.52937102475364495</v>
      </c>
      <c r="D147" s="3" t="e">
        <f>IF(B147=MAX($B$147:$B$196),B147,NA())</f>
        <v>#N/A</v>
      </c>
      <c r="E147" s="51" t="e">
        <f>IF(B147=MAX($B$147:$B$196),A147,NA())</f>
        <v>#N/A</v>
      </c>
      <c r="F147" s="51" t="e">
        <f>IF(C147=MAX($C$147:$C$196),C147,NA())</f>
        <v>#N/A</v>
      </c>
      <c r="G147" s="51" t="e">
        <f>IF(C147=MAX($C$147:$C$196),A147,NA())</f>
        <v>#N/A</v>
      </c>
      <c r="H147" s="4">
        <f t="shared" si="65"/>
        <v>0.66171378094205613</v>
      </c>
      <c r="I147" s="4">
        <f t="shared" si="66"/>
        <v>0.39702826856523371</v>
      </c>
      <c r="J147" s="6">
        <f t="shared" si="67"/>
        <v>1.0862002840253484</v>
      </c>
      <c r="K147" s="6">
        <f t="shared" si="68"/>
        <v>0.89754523175000711</v>
      </c>
      <c r="L147" s="6">
        <f t="shared" si="69"/>
        <v>0.8990541882374733</v>
      </c>
      <c r="M147" s="6">
        <f t="shared" si="70"/>
        <v>0.59025706831838498</v>
      </c>
      <c r="N147" s="6">
        <f t="shared" si="71"/>
        <v>1.0508269778322918</v>
      </c>
      <c r="O147" s="6">
        <f t="shared" si="72"/>
        <v>0.78280961749887124</v>
      </c>
      <c r="P147" s="6">
        <f t="shared" si="73"/>
        <v>0.76761609896964045</v>
      </c>
      <c r="Q147" s="6">
        <f t="shared" si="74"/>
        <v>0.52937102475364495</v>
      </c>
      <c r="R147" s="3" t="e">
        <f t="shared" si="75"/>
        <v>#N/A</v>
      </c>
      <c r="S147" s="3" t="e">
        <f t="shared" si="76"/>
        <v>#N/A</v>
      </c>
      <c r="T147" s="3" t="e">
        <f t="shared" si="77"/>
        <v>#N/A</v>
      </c>
      <c r="U147" s="3" t="e">
        <f t="shared" si="78"/>
        <v>#N/A</v>
      </c>
      <c r="V147" s="3" t="e">
        <f t="shared" si="79"/>
        <v>#N/A</v>
      </c>
      <c r="W147" s="3" t="e">
        <f t="shared" si="80"/>
        <v>#N/A</v>
      </c>
      <c r="X147" s="3" t="e">
        <f t="shared" si="81"/>
        <v>#N/A</v>
      </c>
      <c r="Y147" s="3" t="e">
        <f t="shared" si="82"/>
        <v>#N/A</v>
      </c>
      <c r="Z147" s="6">
        <f t="shared" si="94"/>
        <v>1.3135337222903649</v>
      </c>
      <c r="AA147" s="6">
        <f t="shared" si="95"/>
        <v>0.78812023337421888</v>
      </c>
      <c r="AB147" s="6">
        <f t="shared" si="96"/>
        <v>0.97851202187358899</v>
      </c>
      <c r="AC147" s="6">
        <f t="shared" si="97"/>
        <v>0.58710721312415348</v>
      </c>
      <c r="AD147" s="6">
        <f t="shared" si="83"/>
        <v>0.95952012371205053</v>
      </c>
      <c r="AE147" s="6">
        <f t="shared" si="84"/>
        <v>0.57571207422723036</v>
      </c>
      <c r="AF147" s="6">
        <f t="shared" si="85"/>
        <v>0.66171378094205613</v>
      </c>
      <c r="AG147" s="6">
        <f t="shared" si="86"/>
        <v>0.39702826856523371</v>
      </c>
      <c r="AH147" s="118">
        <f>$AZ$43</f>
        <v>370</v>
      </c>
      <c r="AI147" s="6" t="str">
        <f t="shared" si="98"/>
        <v>FAIL</v>
      </c>
      <c r="AJ147" s="4" t="b">
        <f t="shared" si="99"/>
        <v>1</v>
      </c>
      <c r="AK147" s="4" t="b">
        <f t="shared" si="100"/>
        <v>1</v>
      </c>
      <c r="AL147" s="4" t="b">
        <f t="shared" si="101"/>
        <v>1</v>
      </c>
      <c r="AM147" s="4" t="b">
        <f t="shared" si="87"/>
        <v>1</v>
      </c>
      <c r="AN147" s="4" t="b">
        <f t="shared" si="88"/>
        <v>1</v>
      </c>
      <c r="AO147" s="117">
        <v>331</v>
      </c>
      <c r="AP147" s="29"/>
    </row>
    <row r="148" spans="1:42" s="1" customFormat="1" ht="15" customHeight="1" x14ac:dyDescent="0.25">
      <c r="A148" s="117">
        <v>332</v>
      </c>
      <c r="B148" s="6">
        <v>0.59708091071117197</v>
      </c>
      <c r="C148" s="6">
        <v>0.52721490578880603</v>
      </c>
      <c r="D148" s="3" t="e">
        <f t="shared" ref="D148:D196" si="102">IF(B148=MAX($B$147:$B$196),B148,NA())</f>
        <v>#N/A</v>
      </c>
      <c r="E148" s="51" t="e">
        <f t="shared" ref="E148:E196" si="103">IF(B148=MAX($B$147:$B$196),A148,NA())</f>
        <v>#N/A</v>
      </c>
      <c r="F148" s="51" t="e">
        <f t="shared" ref="F148:F196" si="104">IF(C148=MAX($C$147:$C$196),C148,NA())</f>
        <v>#N/A</v>
      </c>
      <c r="G148" s="51" t="e">
        <f t="shared" ref="G148:G196" si="105">IF(C148=MAX($C$147:$C$196),A148,NA())</f>
        <v>#N/A</v>
      </c>
      <c r="H148" s="4">
        <f t="shared" si="65"/>
        <v>0.65901863223600754</v>
      </c>
      <c r="I148" s="4">
        <f t="shared" si="66"/>
        <v>0.39541117934160452</v>
      </c>
      <c r="J148" s="6">
        <f t="shared" si="67"/>
        <v>1.0987576254669444</v>
      </c>
      <c r="K148" s="6">
        <f t="shared" si="68"/>
        <v>0.90792157034991328</v>
      </c>
      <c r="L148" s="6">
        <f t="shared" si="69"/>
        <v>0.90944797157764734</v>
      </c>
      <c r="M148" s="6">
        <f t="shared" si="70"/>
        <v>0.59708091071117197</v>
      </c>
      <c r="N148" s="6">
        <f t="shared" si="71"/>
        <v>1.0465469778517054</v>
      </c>
      <c r="O148" s="6">
        <f t="shared" si="72"/>
        <v>0.77962124755940754</v>
      </c>
      <c r="P148" s="6">
        <f t="shared" si="73"/>
        <v>0.76448961196655163</v>
      </c>
      <c r="Q148" s="6">
        <f t="shared" si="74"/>
        <v>0.52721490578880603</v>
      </c>
      <c r="R148" s="3" t="e">
        <f t="shared" si="75"/>
        <v>#N/A</v>
      </c>
      <c r="S148" s="3" t="e">
        <f t="shared" si="76"/>
        <v>#N/A</v>
      </c>
      <c r="T148" s="3" t="e">
        <f t="shared" si="77"/>
        <v>#N/A</v>
      </c>
      <c r="U148" s="3" t="e">
        <f t="shared" si="78"/>
        <v>#N/A</v>
      </c>
      <c r="V148" s="3" t="e">
        <f t="shared" si="79"/>
        <v>#N/A</v>
      </c>
      <c r="W148" s="3" t="e">
        <f t="shared" si="80"/>
        <v>#N/A</v>
      </c>
      <c r="X148" s="3" t="e">
        <f t="shared" si="81"/>
        <v>#N/A</v>
      </c>
      <c r="Y148" s="3" t="e">
        <f t="shared" si="82"/>
        <v>#N/A</v>
      </c>
      <c r="Z148" s="6">
        <f t="shared" si="94"/>
        <v>1.3081837223146318</v>
      </c>
      <c r="AA148" s="6">
        <f t="shared" si="95"/>
        <v>0.78491023338877897</v>
      </c>
      <c r="AB148" s="6">
        <f t="shared" si="96"/>
        <v>0.97452655944925937</v>
      </c>
      <c r="AC148" s="6">
        <f t="shared" si="97"/>
        <v>0.58471593566955571</v>
      </c>
      <c r="AD148" s="6">
        <f t="shared" si="83"/>
        <v>0.95561201495818948</v>
      </c>
      <c r="AE148" s="6">
        <f t="shared" si="84"/>
        <v>0.57336720897491378</v>
      </c>
      <c r="AF148" s="6">
        <f t="shared" si="85"/>
        <v>0.65901863223600754</v>
      </c>
      <c r="AG148" s="6">
        <f t="shared" si="86"/>
        <v>0.39541117934160452</v>
      </c>
      <c r="AH148" s="118">
        <f t="shared" ref="AH148:AH196" si="106">$AZ$43</f>
        <v>370</v>
      </c>
      <c r="AI148" s="6" t="str">
        <f t="shared" si="98"/>
        <v>FAIL</v>
      </c>
      <c r="AJ148" s="4" t="b">
        <f t="shared" si="99"/>
        <v>1</v>
      </c>
      <c r="AK148" s="4" t="b">
        <f t="shared" si="100"/>
        <v>1</v>
      </c>
      <c r="AL148" s="4" t="b">
        <f t="shared" si="101"/>
        <v>1</v>
      </c>
      <c r="AM148" s="4" t="b">
        <f t="shared" si="87"/>
        <v>1</v>
      </c>
      <c r="AN148" s="4" t="b">
        <f t="shared" si="88"/>
        <v>1</v>
      </c>
      <c r="AO148" s="117">
        <v>332</v>
      </c>
      <c r="AP148" s="29"/>
    </row>
    <row r="149" spans="1:42" s="1" customFormat="1" ht="15" customHeight="1" x14ac:dyDescent="0.25">
      <c r="A149" s="117">
        <v>333</v>
      </c>
      <c r="B149" s="6">
        <v>0.60748000841990502</v>
      </c>
      <c r="C149" s="6">
        <v>0.53023205647878002</v>
      </c>
      <c r="D149" s="3" t="e">
        <f t="shared" si="102"/>
        <v>#N/A</v>
      </c>
      <c r="E149" s="51" t="e">
        <f t="shared" si="103"/>
        <v>#N/A</v>
      </c>
      <c r="F149" s="51" t="e">
        <f t="shared" si="104"/>
        <v>#N/A</v>
      </c>
      <c r="G149" s="51" t="e">
        <f t="shared" si="105"/>
        <v>#N/A</v>
      </c>
      <c r="H149" s="4">
        <f t="shared" si="65"/>
        <v>0.66279007059847506</v>
      </c>
      <c r="I149" s="4">
        <f t="shared" si="66"/>
        <v>0.39767404235908499</v>
      </c>
      <c r="J149" s="6">
        <f t="shared" si="67"/>
        <v>1.1178942076293801</v>
      </c>
      <c r="K149" s="6">
        <f t="shared" si="68"/>
        <v>0.92373444420429496</v>
      </c>
      <c r="L149" s="6">
        <f t="shared" si="69"/>
        <v>0.92528743009622638</v>
      </c>
      <c r="M149" s="6">
        <f t="shared" si="70"/>
        <v>0.60748000841990502</v>
      </c>
      <c r="N149" s="6">
        <f t="shared" si="71"/>
        <v>1.0525361672726516</v>
      </c>
      <c r="O149" s="6">
        <f t="shared" si="72"/>
        <v>0.7840828717645747</v>
      </c>
      <c r="P149" s="6">
        <f t="shared" si="73"/>
        <v>0.7688646406975238</v>
      </c>
      <c r="Q149" s="6">
        <f t="shared" si="74"/>
        <v>0.53023205647878002</v>
      </c>
      <c r="R149" s="3" t="e">
        <f t="shared" si="75"/>
        <v>#N/A</v>
      </c>
      <c r="S149" s="3" t="e">
        <f t="shared" si="76"/>
        <v>#N/A</v>
      </c>
      <c r="T149" s="3" t="e">
        <f t="shared" si="77"/>
        <v>#N/A</v>
      </c>
      <c r="U149" s="3" t="e">
        <f t="shared" si="78"/>
        <v>#N/A</v>
      </c>
      <c r="V149" s="3" t="e">
        <f t="shared" si="79"/>
        <v>#N/A</v>
      </c>
      <c r="W149" s="3" t="e">
        <f t="shared" si="80"/>
        <v>#N/A</v>
      </c>
      <c r="X149" s="3" t="e">
        <f t="shared" si="81"/>
        <v>#N/A</v>
      </c>
      <c r="Y149" s="3" t="e">
        <f t="shared" si="82"/>
        <v>#N/A</v>
      </c>
      <c r="Z149" s="6">
        <f t="shared" si="94"/>
        <v>1.3156702090908146</v>
      </c>
      <c r="AA149" s="6">
        <f t="shared" si="95"/>
        <v>0.78940212545448873</v>
      </c>
      <c r="AB149" s="6">
        <f t="shared" si="96"/>
        <v>0.98010358970571843</v>
      </c>
      <c r="AC149" s="6">
        <f t="shared" si="97"/>
        <v>0.58806215382343097</v>
      </c>
      <c r="AD149" s="6">
        <f t="shared" si="83"/>
        <v>0.96108080087190473</v>
      </c>
      <c r="AE149" s="6">
        <f t="shared" si="84"/>
        <v>0.57664848052314288</v>
      </c>
      <c r="AF149" s="6">
        <f t="shared" si="85"/>
        <v>0.66279007059847506</v>
      </c>
      <c r="AG149" s="6">
        <f t="shared" si="86"/>
        <v>0.39767404235908499</v>
      </c>
      <c r="AH149" s="118">
        <f t="shared" si="106"/>
        <v>370</v>
      </c>
      <c r="AI149" s="6" t="str">
        <f t="shared" si="98"/>
        <v>FAIL</v>
      </c>
      <c r="AJ149" s="4" t="b">
        <f t="shared" si="99"/>
        <v>1</v>
      </c>
      <c r="AK149" s="4" t="b">
        <f t="shared" si="100"/>
        <v>1</v>
      </c>
      <c r="AL149" s="4" t="b">
        <f t="shared" si="101"/>
        <v>1</v>
      </c>
      <c r="AM149" s="4" t="b">
        <f t="shared" si="87"/>
        <v>1</v>
      </c>
      <c r="AN149" s="4" t="b">
        <f t="shared" si="88"/>
        <v>1</v>
      </c>
      <c r="AO149" s="117">
        <v>333</v>
      </c>
      <c r="AP149" s="29"/>
    </row>
    <row r="150" spans="1:42" s="1" customFormat="1" ht="15" customHeight="1" x14ac:dyDescent="0.25">
      <c r="A150" s="117">
        <v>334</v>
      </c>
      <c r="B150" s="6">
        <v>0.61661459210963998</v>
      </c>
      <c r="C150" s="6">
        <v>0.53597747458100498</v>
      </c>
      <c r="D150" s="3" t="e">
        <f t="shared" si="102"/>
        <v>#N/A</v>
      </c>
      <c r="E150" s="51" t="e">
        <f t="shared" si="103"/>
        <v>#N/A</v>
      </c>
      <c r="F150" s="51" t="e">
        <f t="shared" si="104"/>
        <v>#N/A</v>
      </c>
      <c r="G150" s="51" t="e">
        <f t="shared" si="105"/>
        <v>#N/A</v>
      </c>
      <c r="H150" s="4">
        <f t="shared" si="65"/>
        <v>0.66997184322625625</v>
      </c>
      <c r="I150" s="4">
        <f t="shared" si="66"/>
        <v>0.4019831059357537</v>
      </c>
      <c r="J150" s="6">
        <f t="shared" si="67"/>
        <v>1.1347038113271566</v>
      </c>
      <c r="K150" s="6">
        <f t="shared" si="68"/>
        <v>0.93762449732657394</v>
      </c>
      <c r="L150" s="6">
        <f t="shared" si="69"/>
        <v>0.93920083522911013</v>
      </c>
      <c r="M150" s="6">
        <f t="shared" si="70"/>
        <v>0.61661459210963998</v>
      </c>
      <c r="N150" s="6">
        <f t="shared" si="71"/>
        <v>1.0639410988960885</v>
      </c>
      <c r="O150" s="6">
        <f t="shared" si="72"/>
        <v>0.7925789328194216</v>
      </c>
      <c r="P150" s="6">
        <f t="shared" si="73"/>
        <v>0.77719580206517125</v>
      </c>
      <c r="Q150" s="6">
        <f t="shared" si="74"/>
        <v>0.53597747458100498</v>
      </c>
      <c r="R150" s="3" t="e">
        <f t="shared" si="75"/>
        <v>#N/A</v>
      </c>
      <c r="S150" s="3" t="e">
        <f t="shared" si="76"/>
        <v>#N/A</v>
      </c>
      <c r="T150" s="3" t="e">
        <f t="shared" si="77"/>
        <v>#N/A</v>
      </c>
      <c r="U150" s="3" t="e">
        <f t="shared" si="78"/>
        <v>#N/A</v>
      </c>
      <c r="V150" s="3" t="e">
        <f t="shared" si="79"/>
        <v>#N/A</v>
      </c>
      <c r="W150" s="3" t="e">
        <f t="shared" si="80"/>
        <v>#N/A</v>
      </c>
      <c r="X150" s="3" t="e">
        <f t="shared" si="81"/>
        <v>#N/A</v>
      </c>
      <c r="Y150" s="3" t="e">
        <f t="shared" si="82"/>
        <v>#N/A</v>
      </c>
      <c r="Z150" s="6">
        <f t="shared" si="94"/>
        <v>1.3299263736201106</v>
      </c>
      <c r="AA150" s="6">
        <f t="shared" si="95"/>
        <v>0.79795582417206634</v>
      </c>
      <c r="AB150" s="6">
        <f t="shared" si="96"/>
        <v>0.99072366602427697</v>
      </c>
      <c r="AC150" s="6">
        <f t="shared" si="97"/>
        <v>0.59443419961456623</v>
      </c>
      <c r="AD150" s="6">
        <f t="shared" si="83"/>
        <v>0.97149475258146412</v>
      </c>
      <c r="AE150" s="6">
        <f t="shared" si="84"/>
        <v>0.58289685154887838</v>
      </c>
      <c r="AF150" s="6">
        <f t="shared" si="85"/>
        <v>0.66997184322625625</v>
      </c>
      <c r="AG150" s="6">
        <f t="shared" si="86"/>
        <v>0.4019831059357537</v>
      </c>
      <c r="AH150" s="118">
        <f t="shared" si="106"/>
        <v>370</v>
      </c>
      <c r="AI150" s="6" t="str">
        <f t="shared" si="98"/>
        <v>FAIL</v>
      </c>
      <c r="AJ150" s="4" t="b">
        <f t="shared" si="99"/>
        <v>1</v>
      </c>
      <c r="AK150" s="4" t="b">
        <f t="shared" si="100"/>
        <v>1</v>
      </c>
      <c r="AL150" s="4" t="b">
        <f t="shared" si="101"/>
        <v>1</v>
      </c>
      <c r="AM150" s="4" t="b">
        <f t="shared" si="87"/>
        <v>1</v>
      </c>
      <c r="AN150" s="4" t="b">
        <f t="shared" si="88"/>
        <v>1</v>
      </c>
      <c r="AO150" s="117">
        <v>334</v>
      </c>
      <c r="AP150" s="29"/>
    </row>
    <row r="151" spans="1:42" s="1" customFormat="1" ht="15" customHeight="1" x14ac:dyDescent="0.25">
      <c r="A151" s="117">
        <v>335</v>
      </c>
      <c r="B151" s="6">
        <v>0.62795953341092303</v>
      </c>
      <c r="C151" s="6">
        <v>0.53960312040869396</v>
      </c>
      <c r="D151" s="3" t="e">
        <f t="shared" si="102"/>
        <v>#N/A</v>
      </c>
      <c r="E151" s="51" t="e">
        <f t="shared" si="103"/>
        <v>#N/A</v>
      </c>
      <c r="F151" s="51" t="e">
        <f t="shared" si="104"/>
        <v>#N/A</v>
      </c>
      <c r="G151" s="51" t="e">
        <f t="shared" si="105"/>
        <v>#N/A</v>
      </c>
      <c r="H151" s="4">
        <f t="shared" si="65"/>
        <v>0.6745039005108675</v>
      </c>
      <c r="I151" s="4">
        <f t="shared" si="66"/>
        <v>0.40470234030652047</v>
      </c>
      <c r="J151" s="6">
        <f t="shared" si="67"/>
        <v>1.1555809496540417</v>
      </c>
      <c r="K151" s="6">
        <f t="shared" si="68"/>
        <v>0.95487562148246086</v>
      </c>
      <c r="L151" s="6">
        <f t="shared" si="69"/>
        <v>0.95648096204111988</v>
      </c>
      <c r="M151" s="6">
        <f t="shared" si="70"/>
        <v>0.62795953341092303</v>
      </c>
      <c r="N151" s="6">
        <f t="shared" si="71"/>
        <v>1.0711381804695912</v>
      </c>
      <c r="O151" s="6">
        <f t="shared" si="72"/>
        <v>0.79794037175514798</v>
      </c>
      <c r="P151" s="6">
        <f t="shared" si="73"/>
        <v>0.78245318106091688</v>
      </c>
      <c r="Q151" s="6">
        <f t="shared" si="74"/>
        <v>0.53960312040869396</v>
      </c>
      <c r="R151" s="3" t="e">
        <f t="shared" si="75"/>
        <v>#N/A</v>
      </c>
      <c r="S151" s="3" t="e">
        <f t="shared" si="76"/>
        <v>#N/A</v>
      </c>
      <c r="T151" s="3" t="e">
        <f t="shared" si="77"/>
        <v>#N/A</v>
      </c>
      <c r="U151" s="3" t="e">
        <f t="shared" si="78"/>
        <v>#N/A</v>
      </c>
      <c r="V151" s="3" t="e">
        <f t="shared" si="79"/>
        <v>#N/A</v>
      </c>
      <c r="W151" s="3" t="e">
        <f t="shared" si="80"/>
        <v>#N/A</v>
      </c>
      <c r="X151" s="3" t="e">
        <f t="shared" si="81"/>
        <v>#N/A</v>
      </c>
      <c r="Y151" s="3" t="e">
        <f t="shared" si="82"/>
        <v>#N/A</v>
      </c>
      <c r="Z151" s="6">
        <f t="shared" si="94"/>
        <v>1.3389227255869889</v>
      </c>
      <c r="AA151" s="6">
        <f t="shared" si="95"/>
        <v>0.8033536353521934</v>
      </c>
      <c r="AB151" s="6">
        <f t="shared" si="96"/>
        <v>0.997425464693935</v>
      </c>
      <c r="AC151" s="6">
        <f t="shared" si="97"/>
        <v>0.59845527881636096</v>
      </c>
      <c r="AD151" s="6">
        <f t="shared" si="83"/>
        <v>0.97806647632614607</v>
      </c>
      <c r="AE151" s="6">
        <f t="shared" si="84"/>
        <v>0.58683988579568769</v>
      </c>
      <c r="AF151" s="6">
        <f t="shared" si="85"/>
        <v>0.6745039005108675</v>
      </c>
      <c r="AG151" s="6">
        <f t="shared" si="86"/>
        <v>0.40470234030652047</v>
      </c>
      <c r="AH151" s="118">
        <f t="shared" si="106"/>
        <v>370</v>
      </c>
      <c r="AI151" s="6" t="str">
        <f t="shared" si="98"/>
        <v>FAIL</v>
      </c>
      <c r="AJ151" s="4" t="b">
        <f t="shared" si="99"/>
        <v>1</v>
      </c>
      <c r="AK151" s="4" t="b">
        <f t="shared" si="100"/>
        <v>1</v>
      </c>
      <c r="AL151" s="4" t="b">
        <f t="shared" si="101"/>
        <v>1</v>
      </c>
      <c r="AM151" s="4" t="b">
        <f t="shared" si="87"/>
        <v>1</v>
      </c>
      <c r="AN151" s="4" t="b">
        <f t="shared" si="88"/>
        <v>1</v>
      </c>
      <c r="AO151" s="117">
        <v>335</v>
      </c>
      <c r="AP151" s="29"/>
    </row>
    <row r="152" spans="1:42" s="1" customFormat="1" ht="15" customHeight="1" x14ac:dyDescent="0.25">
      <c r="A152" s="117">
        <v>336</v>
      </c>
      <c r="B152" s="6">
        <v>0.64116402596760302</v>
      </c>
      <c r="C152" s="6">
        <v>0.54856907316180803</v>
      </c>
      <c r="D152" s="3" t="e">
        <f t="shared" si="102"/>
        <v>#N/A</v>
      </c>
      <c r="E152" s="51" t="e">
        <f t="shared" si="103"/>
        <v>#N/A</v>
      </c>
      <c r="F152" s="51" t="e">
        <f t="shared" si="104"/>
        <v>#N/A</v>
      </c>
      <c r="G152" s="51" t="e">
        <f t="shared" si="105"/>
        <v>#N/A</v>
      </c>
      <c r="H152" s="4">
        <f t="shared" si="65"/>
        <v>0.68571134145225998</v>
      </c>
      <c r="I152" s="4">
        <f t="shared" si="66"/>
        <v>0.41142680487135602</v>
      </c>
      <c r="J152" s="6">
        <f t="shared" si="67"/>
        <v>1.1798800632696365</v>
      </c>
      <c r="K152" s="6">
        <f t="shared" si="68"/>
        <v>0.97495438032848591</v>
      </c>
      <c r="L152" s="6">
        <f t="shared" si="69"/>
        <v>0.97659347737355839</v>
      </c>
      <c r="M152" s="6">
        <f t="shared" si="70"/>
        <v>0.64116402596760302</v>
      </c>
      <c r="N152" s="6">
        <f t="shared" si="71"/>
        <v>1.0889360284710501</v>
      </c>
      <c r="O152" s="6">
        <f t="shared" si="72"/>
        <v>0.81119881189822995</v>
      </c>
      <c r="P152" s="6">
        <f t="shared" si="73"/>
        <v>0.79545428870388701</v>
      </c>
      <c r="Q152" s="6">
        <f t="shared" si="74"/>
        <v>0.54856907316180803</v>
      </c>
      <c r="R152" s="3" t="e">
        <f t="shared" si="75"/>
        <v>#N/A</v>
      </c>
      <c r="S152" s="3" t="e">
        <f t="shared" si="76"/>
        <v>#N/A</v>
      </c>
      <c r="T152" s="3" t="e">
        <f t="shared" si="77"/>
        <v>#N/A</v>
      </c>
      <c r="U152" s="3" t="e">
        <f t="shared" si="78"/>
        <v>#N/A</v>
      </c>
      <c r="V152" s="3" t="e">
        <f t="shared" si="79"/>
        <v>#N/A</v>
      </c>
      <c r="W152" s="3" t="e">
        <f t="shared" si="80"/>
        <v>#N/A</v>
      </c>
      <c r="X152" s="3" t="e">
        <f t="shared" si="81"/>
        <v>#N/A</v>
      </c>
      <c r="Y152" s="3" t="e">
        <f t="shared" si="82"/>
        <v>#N/A</v>
      </c>
      <c r="Z152" s="6">
        <f t="shared" si="94"/>
        <v>1.3611700355888126</v>
      </c>
      <c r="AA152" s="6">
        <f t="shared" si="95"/>
        <v>0.81670202135328762</v>
      </c>
      <c r="AB152" s="6">
        <f t="shared" si="96"/>
        <v>1.0139985148727875</v>
      </c>
      <c r="AC152" s="6">
        <f t="shared" si="97"/>
        <v>0.60839910892367244</v>
      </c>
      <c r="AD152" s="6">
        <f t="shared" si="83"/>
        <v>0.99431786087985874</v>
      </c>
      <c r="AE152" s="6">
        <f t="shared" si="84"/>
        <v>0.59659071652791529</v>
      </c>
      <c r="AF152" s="6">
        <f t="shared" si="85"/>
        <v>0.68571134145225998</v>
      </c>
      <c r="AG152" s="6">
        <f t="shared" si="86"/>
        <v>0.41142680487135602</v>
      </c>
      <c r="AH152" s="118">
        <f t="shared" si="106"/>
        <v>370</v>
      </c>
      <c r="AI152" s="6" t="str">
        <f t="shared" si="98"/>
        <v>FAIL</v>
      </c>
      <c r="AJ152" s="4" t="b">
        <f t="shared" si="99"/>
        <v>1</v>
      </c>
      <c r="AK152" s="4" t="b">
        <f t="shared" si="100"/>
        <v>1</v>
      </c>
      <c r="AL152" s="4" t="b">
        <f t="shared" si="101"/>
        <v>1</v>
      </c>
      <c r="AM152" s="4" t="b">
        <f t="shared" si="87"/>
        <v>1</v>
      </c>
      <c r="AN152" s="4" t="b">
        <f t="shared" si="88"/>
        <v>1</v>
      </c>
      <c r="AO152" s="117">
        <v>336</v>
      </c>
      <c r="AP152" s="29"/>
    </row>
    <row r="153" spans="1:42" s="1" customFormat="1" ht="15" customHeight="1" x14ac:dyDescent="0.25">
      <c r="A153" s="117">
        <v>337</v>
      </c>
      <c r="B153" s="6">
        <v>0.65388539879722596</v>
      </c>
      <c r="C153" s="6">
        <v>0.559051598298268</v>
      </c>
      <c r="D153" s="3" t="e">
        <f t="shared" si="102"/>
        <v>#N/A</v>
      </c>
      <c r="E153" s="51" t="e">
        <f t="shared" si="103"/>
        <v>#N/A</v>
      </c>
      <c r="F153" s="51" t="e">
        <f t="shared" si="104"/>
        <v>#N/A</v>
      </c>
      <c r="G153" s="51" t="e">
        <f t="shared" si="105"/>
        <v>#N/A</v>
      </c>
      <c r="H153" s="4">
        <f t="shared" si="65"/>
        <v>0.69881449787283501</v>
      </c>
      <c r="I153" s="4">
        <f t="shared" si="66"/>
        <v>0.419288698723701</v>
      </c>
      <c r="J153" s="6">
        <f t="shared" si="67"/>
        <v>1.2032901324113674</v>
      </c>
      <c r="K153" s="6">
        <f t="shared" si="68"/>
        <v>0.99429850704444633</v>
      </c>
      <c r="L153" s="6">
        <f t="shared" si="69"/>
        <v>0.99597012550957642</v>
      </c>
      <c r="M153" s="6">
        <f t="shared" si="70"/>
        <v>0.65388539879722596</v>
      </c>
      <c r="N153" s="6">
        <f t="shared" si="71"/>
        <v>1.1097443456892497</v>
      </c>
      <c r="O153" s="6">
        <f t="shared" si="72"/>
        <v>0.82669988979782472</v>
      </c>
      <c r="P153" s="6">
        <f t="shared" si="73"/>
        <v>0.81065450684265883</v>
      </c>
      <c r="Q153" s="6">
        <f t="shared" si="74"/>
        <v>0.559051598298268</v>
      </c>
      <c r="R153" s="3" t="e">
        <f t="shared" si="75"/>
        <v>#N/A</v>
      </c>
      <c r="S153" s="3" t="e">
        <f t="shared" si="76"/>
        <v>#N/A</v>
      </c>
      <c r="T153" s="3" t="e">
        <f t="shared" si="77"/>
        <v>#N/A</v>
      </c>
      <c r="U153" s="3" t="e">
        <f t="shared" si="78"/>
        <v>#N/A</v>
      </c>
      <c r="V153" s="3" t="e">
        <f t="shared" si="79"/>
        <v>#N/A</v>
      </c>
      <c r="W153" s="3" t="e">
        <f t="shared" si="80"/>
        <v>#N/A</v>
      </c>
      <c r="X153" s="3" t="e">
        <f t="shared" si="81"/>
        <v>#N/A</v>
      </c>
      <c r="Y153" s="3" t="e">
        <f t="shared" si="82"/>
        <v>#N/A</v>
      </c>
      <c r="Z153" s="6">
        <f t="shared" si="94"/>
        <v>1.3871804321115622</v>
      </c>
      <c r="AA153" s="6">
        <f t="shared" si="95"/>
        <v>0.8323082592669373</v>
      </c>
      <c r="AB153" s="6">
        <f t="shared" si="96"/>
        <v>1.0333748622472809</v>
      </c>
      <c r="AC153" s="6">
        <f t="shared" si="97"/>
        <v>0.62002491734836851</v>
      </c>
      <c r="AD153" s="6">
        <f t="shared" si="83"/>
        <v>1.0133181335533235</v>
      </c>
      <c r="AE153" s="6">
        <f t="shared" si="84"/>
        <v>0.60799088013199409</v>
      </c>
      <c r="AF153" s="6">
        <f t="shared" si="85"/>
        <v>0.69881449787283501</v>
      </c>
      <c r="AG153" s="6">
        <f t="shared" si="86"/>
        <v>0.419288698723701</v>
      </c>
      <c r="AH153" s="118">
        <f t="shared" si="106"/>
        <v>370</v>
      </c>
      <c r="AI153" s="6" t="str">
        <f t="shared" si="98"/>
        <v>FAIL</v>
      </c>
      <c r="AJ153" s="4" t="b">
        <f t="shared" si="99"/>
        <v>1</v>
      </c>
      <c r="AK153" s="4" t="b">
        <f t="shared" si="100"/>
        <v>1</v>
      </c>
      <c r="AL153" s="4" t="b">
        <f t="shared" si="101"/>
        <v>1</v>
      </c>
      <c r="AM153" s="4" t="b">
        <f t="shared" si="87"/>
        <v>1</v>
      </c>
      <c r="AN153" s="4" t="b">
        <f t="shared" si="88"/>
        <v>1</v>
      </c>
      <c r="AO153" s="117">
        <v>337</v>
      </c>
      <c r="AP153" s="29"/>
    </row>
    <row r="154" spans="1:42" s="1" customFormat="1" ht="15" customHeight="1" x14ac:dyDescent="0.25">
      <c r="A154" s="117">
        <v>338</v>
      </c>
      <c r="B154" s="6">
        <v>0.66855688195434604</v>
      </c>
      <c r="C154" s="6">
        <v>0.57014580783467705</v>
      </c>
      <c r="D154" s="3" t="e">
        <f t="shared" si="102"/>
        <v>#N/A</v>
      </c>
      <c r="E154" s="51" t="e">
        <f t="shared" si="103"/>
        <v>#N/A</v>
      </c>
      <c r="F154" s="51" t="e">
        <f t="shared" si="104"/>
        <v>#N/A</v>
      </c>
      <c r="G154" s="51" t="e">
        <f t="shared" si="105"/>
        <v>#N/A</v>
      </c>
      <c r="H154" s="4">
        <f t="shared" si="65"/>
        <v>0.71268225979334632</v>
      </c>
      <c r="I154" s="4">
        <f t="shared" si="66"/>
        <v>0.42760935587600779</v>
      </c>
      <c r="J154" s="6">
        <f t="shared" si="67"/>
        <v>1.2302888250619075</v>
      </c>
      <c r="K154" s="6">
        <f t="shared" si="68"/>
        <v>1.0166079726267725</v>
      </c>
      <c r="L154" s="6">
        <f t="shared" si="69"/>
        <v>1.0183170978510401</v>
      </c>
      <c r="M154" s="6">
        <f t="shared" si="70"/>
        <v>0.66855688195434604</v>
      </c>
      <c r="N154" s="6">
        <f t="shared" si="71"/>
        <v>1.1317668858991305</v>
      </c>
      <c r="O154" s="6">
        <f t="shared" si="72"/>
        <v>0.84310549856284978</v>
      </c>
      <c r="P154" s="6">
        <f t="shared" si="73"/>
        <v>0.82674169984581436</v>
      </c>
      <c r="Q154" s="6">
        <f t="shared" si="74"/>
        <v>0.57014580783467705</v>
      </c>
      <c r="R154" s="3" t="e">
        <f t="shared" si="75"/>
        <v>#N/A</v>
      </c>
      <c r="S154" s="3" t="e">
        <f t="shared" si="76"/>
        <v>#N/A</v>
      </c>
      <c r="T154" s="3" t="e">
        <f t="shared" si="77"/>
        <v>#N/A</v>
      </c>
      <c r="U154" s="3" t="e">
        <f t="shared" si="78"/>
        <v>#N/A</v>
      </c>
      <c r="V154" s="3" t="e">
        <f t="shared" si="79"/>
        <v>#N/A</v>
      </c>
      <c r="W154" s="3" t="e">
        <f t="shared" si="80"/>
        <v>#N/A</v>
      </c>
      <c r="X154" s="3" t="e">
        <f t="shared" si="81"/>
        <v>#N/A</v>
      </c>
      <c r="Y154" s="3" t="e">
        <f t="shared" si="82"/>
        <v>#N/A</v>
      </c>
      <c r="Z154" s="6">
        <f t="shared" si="94"/>
        <v>1.4147086073739132</v>
      </c>
      <c r="AA154" s="6">
        <f t="shared" si="95"/>
        <v>0.84882516442434786</v>
      </c>
      <c r="AB154" s="6">
        <f t="shared" si="96"/>
        <v>1.0538818732035622</v>
      </c>
      <c r="AC154" s="6">
        <f t="shared" si="97"/>
        <v>0.63232912392213736</v>
      </c>
      <c r="AD154" s="6">
        <f t="shared" si="83"/>
        <v>1.0334271248072679</v>
      </c>
      <c r="AE154" s="6">
        <f t="shared" si="84"/>
        <v>0.62005627488436077</v>
      </c>
      <c r="AF154" s="6">
        <f t="shared" si="85"/>
        <v>0.71268225979334632</v>
      </c>
      <c r="AG154" s="6">
        <f t="shared" si="86"/>
        <v>0.42760935587600779</v>
      </c>
      <c r="AH154" s="118">
        <f t="shared" si="106"/>
        <v>370</v>
      </c>
      <c r="AI154" s="6" t="str">
        <f t="shared" si="98"/>
        <v>FAIL</v>
      </c>
      <c r="AJ154" s="4" t="b">
        <f t="shared" si="99"/>
        <v>1</v>
      </c>
      <c r="AK154" s="4" t="b">
        <f t="shared" si="100"/>
        <v>1</v>
      </c>
      <c r="AL154" s="4" t="b">
        <f t="shared" si="101"/>
        <v>1</v>
      </c>
      <c r="AM154" s="4" t="b">
        <f t="shared" si="87"/>
        <v>1</v>
      </c>
      <c r="AN154" s="4" t="b">
        <f t="shared" si="88"/>
        <v>1</v>
      </c>
      <c r="AO154" s="117">
        <v>338</v>
      </c>
      <c r="AP154" s="29"/>
    </row>
    <row r="155" spans="1:42" s="1" customFormat="1" ht="15" customHeight="1" x14ac:dyDescent="0.25">
      <c r="A155" s="117">
        <v>339</v>
      </c>
      <c r="B155" s="6">
        <v>0.68344437597045804</v>
      </c>
      <c r="C155" s="6">
        <v>0.58331565803434604</v>
      </c>
      <c r="D155" s="3" t="e">
        <f t="shared" si="102"/>
        <v>#N/A</v>
      </c>
      <c r="E155" s="51" t="e">
        <f t="shared" si="103"/>
        <v>#N/A</v>
      </c>
      <c r="F155" s="51" t="e">
        <f t="shared" si="104"/>
        <v>#N/A</v>
      </c>
      <c r="G155" s="51" t="e">
        <f t="shared" si="105"/>
        <v>#N/A</v>
      </c>
      <c r="H155" s="4">
        <f t="shared" si="65"/>
        <v>0.72914457254293252</v>
      </c>
      <c r="I155" s="4">
        <f t="shared" si="66"/>
        <v>0.43748674352575956</v>
      </c>
      <c r="J155" s="6">
        <f t="shared" si="67"/>
        <v>1.2576850242718491</v>
      </c>
      <c r="K155" s="6">
        <f t="shared" si="68"/>
        <v>1.0392459044433897</v>
      </c>
      <c r="L155" s="6">
        <f t="shared" si="69"/>
        <v>1.0409930886454883</v>
      </c>
      <c r="M155" s="6">
        <f t="shared" si="70"/>
        <v>0.68344437597045804</v>
      </c>
      <c r="N155" s="6">
        <f t="shared" si="71"/>
        <v>1.1579096727852518</v>
      </c>
      <c r="O155" s="6">
        <f t="shared" si="72"/>
        <v>0.86258046964219448</v>
      </c>
      <c r="P155" s="6">
        <f t="shared" si="73"/>
        <v>0.845838682040843</v>
      </c>
      <c r="Q155" s="6">
        <f t="shared" si="74"/>
        <v>0.58331565803434604</v>
      </c>
      <c r="R155" s="3" t="e">
        <f t="shared" si="75"/>
        <v>#N/A</v>
      </c>
      <c r="S155" s="3" t="e">
        <f t="shared" si="76"/>
        <v>#N/A</v>
      </c>
      <c r="T155" s="3" t="e">
        <f t="shared" si="77"/>
        <v>#N/A</v>
      </c>
      <c r="U155" s="3" t="e">
        <f t="shared" si="78"/>
        <v>#N/A</v>
      </c>
      <c r="V155" s="3" t="e">
        <f t="shared" si="79"/>
        <v>#N/A</v>
      </c>
      <c r="W155" s="3" t="e">
        <f t="shared" si="80"/>
        <v>#N/A</v>
      </c>
      <c r="X155" s="3" t="e">
        <f t="shared" si="81"/>
        <v>#N/A</v>
      </c>
      <c r="Y155" s="3" t="e">
        <f t="shared" si="82"/>
        <v>#N/A</v>
      </c>
      <c r="Z155" s="6">
        <f t="shared" si="94"/>
        <v>1.4473870909815647</v>
      </c>
      <c r="AA155" s="6">
        <f t="shared" si="95"/>
        <v>0.86843225458893891</v>
      </c>
      <c r="AB155" s="6">
        <f t="shared" si="96"/>
        <v>1.0782255870527431</v>
      </c>
      <c r="AC155" s="6">
        <f t="shared" si="97"/>
        <v>0.64693535223164589</v>
      </c>
      <c r="AD155" s="6">
        <f t="shared" si="83"/>
        <v>1.0572983525510538</v>
      </c>
      <c r="AE155" s="6">
        <f t="shared" si="84"/>
        <v>0.63437901153063225</v>
      </c>
      <c r="AF155" s="6">
        <f t="shared" si="85"/>
        <v>0.72914457254293252</v>
      </c>
      <c r="AG155" s="6">
        <f t="shared" si="86"/>
        <v>0.43748674352575956</v>
      </c>
      <c r="AH155" s="118">
        <f t="shared" si="106"/>
        <v>370</v>
      </c>
      <c r="AI155" s="6" t="str">
        <f t="shared" si="98"/>
        <v>FAIL</v>
      </c>
      <c r="AJ155" s="4" t="b">
        <f t="shared" si="99"/>
        <v>1</v>
      </c>
      <c r="AK155" s="4" t="b">
        <f t="shared" si="100"/>
        <v>1</v>
      </c>
      <c r="AL155" s="4" t="b">
        <f t="shared" si="101"/>
        <v>1</v>
      </c>
      <c r="AM155" s="4" t="b">
        <f t="shared" si="87"/>
        <v>1</v>
      </c>
      <c r="AN155" s="4" t="b">
        <f t="shared" si="88"/>
        <v>1</v>
      </c>
      <c r="AO155" s="117">
        <v>339</v>
      </c>
      <c r="AP155" s="29"/>
    </row>
    <row r="156" spans="1:42" s="1" customFormat="1" ht="15" customHeight="1" x14ac:dyDescent="0.25">
      <c r="A156" s="117">
        <v>340</v>
      </c>
      <c r="B156" s="6">
        <v>0.69917741297819103</v>
      </c>
      <c r="C156" s="6">
        <v>0.59711785318232302</v>
      </c>
      <c r="D156" s="3" t="e">
        <f t="shared" si="102"/>
        <v>#N/A</v>
      </c>
      <c r="E156" s="51" t="e">
        <f t="shared" si="103"/>
        <v>#N/A</v>
      </c>
      <c r="F156" s="51" t="e">
        <f t="shared" si="104"/>
        <v>#N/A</v>
      </c>
      <c r="G156" s="51" t="e">
        <f t="shared" si="105"/>
        <v>#N/A</v>
      </c>
      <c r="H156" s="4">
        <f t="shared" si="65"/>
        <v>0.74639731647790375</v>
      </c>
      <c r="I156" s="4">
        <f t="shared" si="66"/>
        <v>0.44783838988674229</v>
      </c>
      <c r="J156" s="6">
        <f t="shared" si="67"/>
        <v>1.2866372049125101</v>
      </c>
      <c r="K156" s="6">
        <f t="shared" si="68"/>
        <v>1.0631695694110412</v>
      </c>
      <c r="L156" s="6">
        <f t="shared" si="69"/>
        <v>1.0649569741704776</v>
      </c>
      <c r="M156" s="6">
        <f t="shared" si="70"/>
        <v>0.69917741297819103</v>
      </c>
      <c r="N156" s="6">
        <f t="shared" si="71"/>
        <v>1.1853076948465269</v>
      </c>
      <c r="O156" s="6">
        <f t="shared" si="72"/>
        <v>0.88299052345928952</v>
      </c>
      <c r="P156" s="6">
        <f t="shared" si="73"/>
        <v>0.86585259799258651</v>
      </c>
      <c r="Q156" s="6">
        <f t="shared" si="74"/>
        <v>0.59711785318232302</v>
      </c>
      <c r="R156" s="3" t="e">
        <f t="shared" si="75"/>
        <v>#N/A</v>
      </c>
      <c r="S156" s="3" t="e">
        <f t="shared" si="76"/>
        <v>#N/A</v>
      </c>
      <c r="T156" s="3" t="e">
        <f t="shared" si="77"/>
        <v>#N/A</v>
      </c>
      <c r="U156" s="3" t="e">
        <f t="shared" si="78"/>
        <v>#N/A</v>
      </c>
      <c r="V156" s="3" t="e">
        <f t="shared" si="79"/>
        <v>#N/A</v>
      </c>
      <c r="W156" s="3" t="e">
        <f t="shared" si="80"/>
        <v>#N/A</v>
      </c>
      <c r="X156" s="3" t="e">
        <f t="shared" si="81"/>
        <v>#N/A</v>
      </c>
      <c r="Y156" s="3" t="e">
        <f t="shared" si="82"/>
        <v>#N/A</v>
      </c>
      <c r="Z156" s="6">
        <f t="shared" si="94"/>
        <v>1.4816346185581586</v>
      </c>
      <c r="AA156" s="6">
        <f t="shared" si="95"/>
        <v>0.88898077113489515</v>
      </c>
      <c r="AB156" s="6">
        <f t="shared" si="96"/>
        <v>1.1037381543241118</v>
      </c>
      <c r="AC156" s="6">
        <f t="shared" si="97"/>
        <v>0.66224289259446711</v>
      </c>
      <c r="AD156" s="6">
        <f t="shared" si="83"/>
        <v>1.0823157474907332</v>
      </c>
      <c r="AE156" s="6">
        <f t="shared" si="84"/>
        <v>0.64938944849443991</v>
      </c>
      <c r="AF156" s="6">
        <f t="shared" si="85"/>
        <v>0.74639731647790375</v>
      </c>
      <c r="AG156" s="6">
        <f t="shared" si="86"/>
        <v>0.44783838988674229</v>
      </c>
      <c r="AH156" s="118">
        <f t="shared" si="106"/>
        <v>370</v>
      </c>
      <c r="AI156" s="6" t="str">
        <f t="shared" si="98"/>
        <v>FAIL</v>
      </c>
      <c r="AJ156" s="4" t="b">
        <f t="shared" si="99"/>
        <v>1</v>
      </c>
      <c r="AK156" s="4" t="b">
        <f t="shared" si="100"/>
        <v>1</v>
      </c>
      <c r="AL156" s="4" t="b">
        <f t="shared" si="101"/>
        <v>1</v>
      </c>
      <c r="AM156" s="4" t="b">
        <f t="shared" si="87"/>
        <v>1</v>
      </c>
      <c r="AN156" s="4" t="b">
        <f t="shared" si="88"/>
        <v>1</v>
      </c>
      <c r="AO156" s="117">
        <v>340</v>
      </c>
      <c r="AP156" s="29"/>
    </row>
    <row r="157" spans="1:42" s="1" customFormat="1" ht="15" customHeight="1" x14ac:dyDescent="0.25">
      <c r="A157" s="117">
        <v>341</v>
      </c>
      <c r="B157" s="6">
        <v>0.71441313106732796</v>
      </c>
      <c r="C157" s="6">
        <v>0.61083424978501499</v>
      </c>
      <c r="D157" s="3" t="e">
        <f t="shared" si="102"/>
        <v>#N/A</v>
      </c>
      <c r="E157" s="51" t="e">
        <f t="shared" si="103"/>
        <v>#N/A</v>
      </c>
      <c r="F157" s="51" t="e">
        <f t="shared" si="104"/>
        <v>#N/A</v>
      </c>
      <c r="G157" s="51" t="e">
        <f t="shared" si="105"/>
        <v>#N/A</v>
      </c>
      <c r="H157" s="4">
        <f t="shared" si="65"/>
        <v>0.76354281223126874</v>
      </c>
      <c r="I157" s="4">
        <f t="shared" si="66"/>
        <v>0.45812568733876124</v>
      </c>
      <c r="J157" s="6">
        <f t="shared" si="67"/>
        <v>1.3146742115050751</v>
      </c>
      <c r="K157" s="6">
        <f t="shared" si="68"/>
        <v>1.0863370109499471</v>
      </c>
      <c r="L157" s="6">
        <f t="shared" si="69"/>
        <v>1.0881633649009914</v>
      </c>
      <c r="M157" s="6">
        <f t="shared" si="70"/>
        <v>0.71441313106732796</v>
      </c>
      <c r="N157" s="6">
        <f t="shared" si="71"/>
        <v>1.2125354026634849</v>
      </c>
      <c r="O157" s="6">
        <f t="shared" si="72"/>
        <v>0.90327370231860271</v>
      </c>
      <c r="P157" s="6">
        <f t="shared" si="73"/>
        <v>0.88574210149720078</v>
      </c>
      <c r="Q157" s="6">
        <f t="shared" si="74"/>
        <v>0.61083424978501499</v>
      </c>
      <c r="R157" s="3" t="e">
        <f t="shared" si="75"/>
        <v>#N/A</v>
      </c>
      <c r="S157" s="3" t="e">
        <f t="shared" si="76"/>
        <v>#N/A</v>
      </c>
      <c r="T157" s="3" t="e">
        <f t="shared" si="77"/>
        <v>#N/A</v>
      </c>
      <c r="U157" s="3" t="e">
        <f t="shared" si="78"/>
        <v>#N/A</v>
      </c>
      <c r="V157" s="3" t="e">
        <f t="shared" si="79"/>
        <v>#N/A</v>
      </c>
      <c r="W157" s="3" t="e">
        <f t="shared" si="80"/>
        <v>#N/A</v>
      </c>
      <c r="X157" s="3" t="e">
        <f t="shared" si="81"/>
        <v>#N/A</v>
      </c>
      <c r="Y157" s="3" t="e">
        <f t="shared" si="82"/>
        <v>#N/A</v>
      </c>
      <c r="Z157" s="6">
        <f t="shared" si="94"/>
        <v>1.5156692533293561</v>
      </c>
      <c r="AA157" s="6">
        <f t="shared" si="95"/>
        <v>0.90940155199761374</v>
      </c>
      <c r="AB157" s="6">
        <f t="shared" si="96"/>
        <v>1.1290921278982533</v>
      </c>
      <c r="AC157" s="6">
        <f t="shared" si="97"/>
        <v>0.67745527673895201</v>
      </c>
      <c r="AD157" s="6">
        <f t="shared" si="83"/>
        <v>1.107177626871501</v>
      </c>
      <c r="AE157" s="6">
        <f t="shared" si="84"/>
        <v>0.66430657612290056</v>
      </c>
      <c r="AF157" s="6">
        <f t="shared" si="85"/>
        <v>0.76354281223126874</v>
      </c>
      <c r="AG157" s="6">
        <f t="shared" si="86"/>
        <v>0.45812568733876124</v>
      </c>
      <c r="AH157" s="118">
        <f t="shared" si="106"/>
        <v>370</v>
      </c>
      <c r="AI157" s="6" t="str">
        <f t="shared" si="98"/>
        <v>FAIL</v>
      </c>
      <c r="AJ157" s="4" t="b">
        <f t="shared" si="99"/>
        <v>1</v>
      </c>
      <c r="AK157" s="4" t="b">
        <f t="shared" si="100"/>
        <v>1</v>
      </c>
      <c r="AL157" s="4" t="b">
        <f t="shared" si="101"/>
        <v>1</v>
      </c>
      <c r="AM157" s="4" t="b">
        <f t="shared" si="87"/>
        <v>1</v>
      </c>
      <c r="AN157" s="4" t="b">
        <f t="shared" si="88"/>
        <v>1</v>
      </c>
      <c r="AO157" s="117">
        <v>341</v>
      </c>
      <c r="AP157" s="29"/>
    </row>
    <row r="158" spans="1:42" s="1" customFormat="1" ht="15" customHeight="1" x14ac:dyDescent="0.25">
      <c r="A158" s="117">
        <v>342</v>
      </c>
      <c r="B158" s="6">
        <v>0.73349602674623904</v>
      </c>
      <c r="C158" s="6">
        <v>0.626945357618507</v>
      </c>
      <c r="D158" s="3" t="e">
        <f t="shared" si="102"/>
        <v>#N/A</v>
      </c>
      <c r="E158" s="51" t="e">
        <f t="shared" si="103"/>
        <v>#N/A</v>
      </c>
      <c r="F158" s="51" t="e">
        <f t="shared" si="104"/>
        <v>#N/A</v>
      </c>
      <c r="G158" s="51" t="e">
        <f t="shared" si="105"/>
        <v>#N/A</v>
      </c>
      <c r="H158" s="4">
        <f t="shared" si="65"/>
        <v>0.78368169702313373</v>
      </c>
      <c r="I158" s="4">
        <f t="shared" si="66"/>
        <v>0.47020901821388028</v>
      </c>
      <c r="J158" s="6">
        <f t="shared" si="67"/>
        <v>1.3497908544374706</v>
      </c>
      <c r="K158" s="6">
        <f t="shared" si="68"/>
        <v>1.1153544729066258</v>
      </c>
      <c r="L158" s="6">
        <f t="shared" si="69"/>
        <v>1.1172296111260507</v>
      </c>
      <c r="M158" s="6">
        <f t="shared" si="70"/>
        <v>0.73349602674623904</v>
      </c>
      <c r="N158" s="6">
        <f t="shared" si="71"/>
        <v>1.2445167275991997</v>
      </c>
      <c r="O158" s="6">
        <f t="shared" si="72"/>
        <v>0.92709807042882986</v>
      </c>
      <c r="P158" s="6">
        <f t="shared" si="73"/>
        <v>0.90910406346136319</v>
      </c>
      <c r="Q158" s="6">
        <f t="shared" si="74"/>
        <v>0.626945357618507</v>
      </c>
      <c r="R158" s="3" t="e">
        <f t="shared" si="75"/>
        <v>#N/A</v>
      </c>
      <c r="S158" s="3" t="e">
        <f t="shared" si="76"/>
        <v>#N/A</v>
      </c>
      <c r="T158" s="3" t="e">
        <f t="shared" si="77"/>
        <v>#N/A</v>
      </c>
      <c r="U158" s="3" t="e">
        <f t="shared" si="78"/>
        <v>#N/A</v>
      </c>
      <c r="V158" s="3" t="e">
        <f t="shared" si="79"/>
        <v>#N/A</v>
      </c>
      <c r="W158" s="3" t="e">
        <f t="shared" si="80"/>
        <v>#N/A</v>
      </c>
      <c r="X158" s="3" t="e">
        <f t="shared" si="81"/>
        <v>#N/A</v>
      </c>
      <c r="Y158" s="3" t="e">
        <f t="shared" si="82"/>
        <v>#N/A</v>
      </c>
      <c r="Z158" s="6">
        <f t="shared" si="94"/>
        <v>1.5556459094989996</v>
      </c>
      <c r="AA158" s="6">
        <f t="shared" si="95"/>
        <v>0.93338754569939986</v>
      </c>
      <c r="AB158" s="6">
        <f t="shared" si="96"/>
        <v>1.1588725880360373</v>
      </c>
      <c r="AC158" s="6">
        <f t="shared" si="97"/>
        <v>0.69532355282162239</v>
      </c>
      <c r="AD158" s="6">
        <f t="shared" si="83"/>
        <v>1.136380079326704</v>
      </c>
      <c r="AE158" s="6">
        <f t="shared" si="84"/>
        <v>0.68182804759602234</v>
      </c>
      <c r="AF158" s="6">
        <f t="shared" si="85"/>
        <v>0.78368169702313373</v>
      </c>
      <c r="AG158" s="6">
        <f t="shared" si="86"/>
        <v>0.47020901821388028</v>
      </c>
      <c r="AH158" s="118">
        <f t="shared" si="106"/>
        <v>370</v>
      </c>
      <c r="AI158" s="6" t="str">
        <f t="shared" si="98"/>
        <v>FAIL</v>
      </c>
      <c r="AJ158" s="4" t="b">
        <f t="shared" si="99"/>
        <v>1</v>
      </c>
      <c r="AK158" s="4" t="b">
        <f t="shared" si="100"/>
        <v>1</v>
      </c>
      <c r="AL158" s="4" t="b">
        <f t="shared" si="101"/>
        <v>1</v>
      </c>
      <c r="AM158" s="4" t="b">
        <f t="shared" si="87"/>
        <v>1</v>
      </c>
      <c r="AN158" s="4" t="b">
        <f t="shared" si="88"/>
        <v>1</v>
      </c>
      <c r="AO158" s="117">
        <v>342</v>
      </c>
      <c r="AP158" s="29"/>
    </row>
    <row r="159" spans="1:42" s="1" customFormat="1" ht="15" customHeight="1" x14ac:dyDescent="0.25">
      <c r="A159" s="117">
        <v>343</v>
      </c>
      <c r="B159" s="6">
        <v>0.74971187083214097</v>
      </c>
      <c r="C159" s="6">
        <v>0.64246407804351202</v>
      </c>
      <c r="D159" s="3" t="e">
        <f t="shared" si="102"/>
        <v>#N/A</v>
      </c>
      <c r="E159" s="51" t="e">
        <f t="shared" si="103"/>
        <v>#N/A</v>
      </c>
      <c r="F159" s="51" t="e">
        <f t="shared" si="104"/>
        <v>#N/A</v>
      </c>
      <c r="G159" s="51" t="e">
        <f t="shared" si="105"/>
        <v>#N/A</v>
      </c>
      <c r="H159" s="4">
        <f t="shared" si="65"/>
        <v>0.80308009755439003</v>
      </c>
      <c r="I159" s="4">
        <f t="shared" si="66"/>
        <v>0.48184805853263402</v>
      </c>
      <c r="J159" s="6">
        <f t="shared" si="67"/>
        <v>1.3796315042106244</v>
      </c>
      <c r="K159" s="6">
        <f t="shared" si="68"/>
        <v>1.1400122945902658</v>
      </c>
      <c r="L159" s="6">
        <f t="shared" si="69"/>
        <v>1.1419288876341163</v>
      </c>
      <c r="M159" s="6">
        <f t="shared" si="70"/>
        <v>0.74971187083214097</v>
      </c>
      <c r="N159" s="6">
        <f t="shared" si="71"/>
        <v>1.275322135000599</v>
      </c>
      <c r="O159" s="6">
        <f t="shared" si="72"/>
        <v>0.95004644318048082</v>
      </c>
      <c r="P159" s="6">
        <f t="shared" si="73"/>
        <v>0.93160703222355901</v>
      </c>
      <c r="Q159" s="6">
        <f t="shared" si="74"/>
        <v>0.64246407804351202</v>
      </c>
      <c r="R159" s="3" t="e">
        <f t="shared" si="75"/>
        <v>#N/A</v>
      </c>
      <c r="S159" s="3" t="e">
        <f t="shared" si="76"/>
        <v>#N/A</v>
      </c>
      <c r="T159" s="3" t="e">
        <f t="shared" si="77"/>
        <v>#N/A</v>
      </c>
      <c r="U159" s="3" t="e">
        <f t="shared" si="78"/>
        <v>#N/A</v>
      </c>
      <c r="V159" s="3" t="e">
        <f t="shared" si="79"/>
        <v>#N/A</v>
      </c>
      <c r="W159" s="3" t="e">
        <f t="shared" si="80"/>
        <v>#N/A</v>
      </c>
      <c r="X159" s="3" t="e">
        <f t="shared" si="81"/>
        <v>#N/A</v>
      </c>
      <c r="Y159" s="3" t="e">
        <f t="shared" si="82"/>
        <v>#N/A</v>
      </c>
      <c r="Z159" s="6">
        <f t="shared" si="94"/>
        <v>1.5941526687507488</v>
      </c>
      <c r="AA159" s="6">
        <f t="shared" si="95"/>
        <v>0.95649160125044919</v>
      </c>
      <c r="AB159" s="6">
        <f t="shared" si="96"/>
        <v>1.187558053975601</v>
      </c>
      <c r="AC159" s="6">
        <f t="shared" si="97"/>
        <v>0.71253483238536064</v>
      </c>
      <c r="AD159" s="6">
        <f t="shared" si="83"/>
        <v>1.1645087902794486</v>
      </c>
      <c r="AE159" s="6">
        <f t="shared" si="84"/>
        <v>0.69870527416766925</v>
      </c>
      <c r="AF159" s="6">
        <f t="shared" si="85"/>
        <v>0.80308009755439003</v>
      </c>
      <c r="AG159" s="6">
        <f t="shared" si="86"/>
        <v>0.48184805853263402</v>
      </c>
      <c r="AH159" s="118">
        <f t="shared" si="106"/>
        <v>370</v>
      </c>
      <c r="AI159" s="6" t="str">
        <f t="shared" si="98"/>
        <v>FAIL</v>
      </c>
      <c r="AJ159" s="4" t="b">
        <f t="shared" si="99"/>
        <v>1</v>
      </c>
      <c r="AK159" s="4" t="b">
        <f t="shared" si="100"/>
        <v>1</v>
      </c>
      <c r="AL159" s="4" t="b">
        <f t="shared" si="101"/>
        <v>1</v>
      </c>
      <c r="AM159" s="4" t="b">
        <f t="shared" si="87"/>
        <v>1</v>
      </c>
      <c r="AN159" s="4" t="b">
        <f t="shared" si="88"/>
        <v>1</v>
      </c>
      <c r="AO159" s="117">
        <v>343</v>
      </c>
      <c r="AP159" s="29"/>
    </row>
    <row r="160" spans="1:42" s="1" customFormat="1" ht="15" customHeight="1" x14ac:dyDescent="0.25">
      <c r="A160" s="117">
        <v>344</v>
      </c>
      <c r="B160" s="6">
        <v>0.76563893600670496</v>
      </c>
      <c r="C160" s="6">
        <v>0.66056847987449796</v>
      </c>
      <c r="D160" s="3" t="e">
        <f t="shared" si="102"/>
        <v>#N/A</v>
      </c>
      <c r="E160" s="51" t="e">
        <f t="shared" si="103"/>
        <v>#N/A</v>
      </c>
      <c r="F160" s="51" t="e">
        <f t="shared" si="104"/>
        <v>#N/A</v>
      </c>
      <c r="G160" s="51" t="e">
        <f t="shared" si="105"/>
        <v>#N/A</v>
      </c>
      <c r="H160" s="4">
        <f t="shared" si="65"/>
        <v>0.82571059984312245</v>
      </c>
      <c r="I160" s="4">
        <f t="shared" si="66"/>
        <v>0.49542635990587347</v>
      </c>
      <c r="J160" s="6">
        <f t="shared" si="67"/>
        <v>1.4089407385169386</v>
      </c>
      <c r="K160" s="6">
        <f t="shared" si="68"/>
        <v>1.1642309988980821</v>
      </c>
      <c r="L160" s="6">
        <f t="shared" si="69"/>
        <v>1.1661883085205411</v>
      </c>
      <c r="M160" s="6">
        <f t="shared" si="70"/>
        <v>0.76563893600670496</v>
      </c>
      <c r="N160" s="6">
        <f t="shared" si="71"/>
        <v>1.3112602445153196</v>
      </c>
      <c r="O160" s="6">
        <f t="shared" si="72"/>
        <v>0.97681840312852553</v>
      </c>
      <c r="P160" s="6">
        <f t="shared" si="73"/>
        <v>0.95785937634108531</v>
      </c>
      <c r="Q160" s="6">
        <f t="shared" si="74"/>
        <v>0.66056847987449796</v>
      </c>
      <c r="R160" s="3" t="e">
        <f t="shared" si="75"/>
        <v>#N/A</v>
      </c>
      <c r="S160" s="3" t="e">
        <f t="shared" si="76"/>
        <v>#N/A</v>
      </c>
      <c r="T160" s="3" t="e">
        <f t="shared" si="77"/>
        <v>#N/A</v>
      </c>
      <c r="U160" s="3" t="e">
        <f t="shared" si="78"/>
        <v>#N/A</v>
      </c>
      <c r="V160" s="3" t="e">
        <f t="shared" si="79"/>
        <v>#N/A</v>
      </c>
      <c r="W160" s="3" t="e">
        <f t="shared" si="80"/>
        <v>#N/A</v>
      </c>
      <c r="X160" s="3" t="e">
        <f t="shared" si="81"/>
        <v>#N/A</v>
      </c>
      <c r="Y160" s="3" t="e">
        <f t="shared" si="82"/>
        <v>#N/A</v>
      </c>
      <c r="Z160" s="6">
        <f t="shared" si="94"/>
        <v>1.6390753056441496</v>
      </c>
      <c r="AA160" s="6">
        <f t="shared" si="95"/>
        <v>0.98344518338648967</v>
      </c>
      <c r="AB160" s="6">
        <f t="shared" si="96"/>
        <v>1.2210230039106569</v>
      </c>
      <c r="AC160" s="6">
        <f t="shared" si="97"/>
        <v>0.73261380234639417</v>
      </c>
      <c r="AD160" s="6">
        <f t="shared" si="83"/>
        <v>1.1973242204263566</v>
      </c>
      <c r="AE160" s="6">
        <f t="shared" si="84"/>
        <v>0.71839453225581396</v>
      </c>
      <c r="AF160" s="6">
        <f t="shared" si="85"/>
        <v>0.82571059984312245</v>
      </c>
      <c r="AG160" s="6">
        <f t="shared" si="86"/>
        <v>0.49542635990587347</v>
      </c>
      <c r="AH160" s="118">
        <f t="shared" si="106"/>
        <v>370</v>
      </c>
      <c r="AI160" s="6" t="str">
        <f t="shared" si="98"/>
        <v>FAIL</v>
      </c>
      <c r="AJ160" s="4" t="b">
        <f t="shared" si="99"/>
        <v>1</v>
      </c>
      <c r="AK160" s="4" t="b">
        <f t="shared" si="100"/>
        <v>1</v>
      </c>
      <c r="AL160" s="4" t="b">
        <f t="shared" si="101"/>
        <v>1</v>
      </c>
      <c r="AM160" s="4" t="b">
        <f t="shared" si="87"/>
        <v>1</v>
      </c>
      <c r="AN160" s="4" t="b">
        <f t="shared" si="88"/>
        <v>1</v>
      </c>
      <c r="AO160" s="117">
        <v>344</v>
      </c>
      <c r="AP160" s="29"/>
    </row>
    <row r="161" spans="1:42" s="1" customFormat="1" ht="15" customHeight="1" x14ac:dyDescent="0.25">
      <c r="A161" s="117">
        <v>345</v>
      </c>
      <c r="B161" s="6">
        <v>0.78143398073483195</v>
      </c>
      <c r="C161" s="6">
        <v>0.67794106944967902</v>
      </c>
      <c r="D161" s="3" t="e">
        <f t="shared" si="102"/>
        <v>#N/A</v>
      </c>
      <c r="E161" s="51" t="e">
        <f t="shared" si="103"/>
        <v>#N/A</v>
      </c>
      <c r="F161" s="51" t="e">
        <f t="shared" si="104"/>
        <v>#N/A</v>
      </c>
      <c r="G161" s="51" t="e">
        <f t="shared" si="105"/>
        <v>#N/A</v>
      </c>
      <c r="H161" s="4">
        <f t="shared" si="65"/>
        <v>0.84742633681209878</v>
      </c>
      <c r="I161" s="4">
        <f t="shared" si="66"/>
        <v>0.50845580208725927</v>
      </c>
      <c r="J161" s="6">
        <f t="shared" si="67"/>
        <v>1.4380070267339742</v>
      </c>
      <c r="K161" s="6">
        <f t="shared" si="68"/>
        <v>1.1882489528404168</v>
      </c>
      <c r="L161" s="6">
        <f t="shared" si="69"/>
        <v>1.1902466415391997</v>
      </c>
      <c r="M161" s="6">
        <f t="shared" si="70"/>
        <v>0.78143398073483195</v>
      </c>
      <c r="N161" s="6">
        <f t="shared" si="71"/>
        <v>1.3457456714593121</v>
      </c>
      <c r="O161" s="6">
        <f t="shared" si="72"/>
        <v>1.0025081926417334</v>
      </c>
      <c r="P161" s="6">
        <f t="shared" si="73"/>
        <v>0.98305055382365936</v>
      </c>
      <c r="Q161" s="6">
        <f t="shared" si="74"/>
        <v>0.67794106944967902</v>
      </c>
      <c r="R161" s="3" t="e">
        <f t="shared" si="75"/>
        <v>#N/A</v>
      </c>
      <c r="S161" s="3" t="e">
        <f t="shared" si="76"/>
        <v>#N/A</v>
      </c>
      <c r="T161" s="3" t="e">
        <f t="shared" si="77"/>
        <v>#N/A</v>
      </c>
      <c r="U161" s="3" t="e">
        <f t="shared" si="78"/>
        <v>#N/A</v>
      </c>
      <c r="V161" s="3" t="e">
        <f t="shared" si="79"/>
        <v>#N/A</v>
      </c>
      <c r="W161" s="3" t="e">
        <f t="shared" si="80"/>
        <v>#N/A</v>
      </c>
      <c r="X161" s="3" t="e">
        <f t="shared" si="81"/>
        <v>#N/A</v>
      </c>
      <c r="Y161" s="3" t="e">
        <f t="shared" si="82"/>
        <v>#N/A</v>
      </c>
      <c r="Z161" s="6">
        <f t="shared" si="94"/>
        <v>1.6821820893241402</v>
      </c>
      <c r="AA161" s="6">
        <f t="shared" si="95"/>
        <v>1.0093092535944841</v>
      </c>
      <c r="AB161" s="6">
        <f t="shared" si="96"/>
        <v>1.2531352408021668</v>
      </c>
      <c r="AC161" s="6">
        <f t="shared" si="97"/>
        <v>0.75188114448130006</v>
      </c>
      <c r="AD161" s="6">
        <f t="shared" si="83"/>
        <v>1.2288131922795742</v>
      </c>
      <c r="AE161" s="6">
        <f t="shared" si="84"/>
        <v>0.73728791536774452</v>
      </c>
      <c r="AF161" s="6">
        <f t="shared" si="85"/>
        <v>0.84742633681209878</v>
      </c>
      <c r="AG161" s="6">
        <f t="shared" si="86"/>
        <v>0.50845580208725927</v>
      </c>
      <c r="AH161" s="118">
        <f t="shared" si="106"/>
        <v>370</v>
      </c>
      <c r="AI161" s="6" t="str">
        <f t="shared" si="98"/>
        <v>FAIL</v>
      </c>
      <c r="AJ161" s="4" t="b">
        <f t="shared" si="99"/>
        <v>1</v>
      </c>
      <c r="AK161" s="4" t="b">
        <f t="shared" si="100"/>
        <v>1</v>
      </c>
      <c r="AL161" s="4" t="b">
        <f t="shared" si="101"/>
        <v>1</v>
      </c>
      <c r="AM161" s="4" t="b">
        <f t="shared" si="87"/>
        <v>1</v>
      </c>
      <c r="AN161" s="4" t="b">
        <f t="shared" si="88"/>
        <v>1</v>
      </c>
      <c r="AO161" s="117">
        <v>345</v>
      </c>
      <c r="AP161" s="29"/>
    </row>
    <row r="162" spans="1:42" s="1" customFormat="1" ht="15" customHeight="1" x14ac:dyDescent="0.25">
      <c r="A162" s="117">
        <v>346</v>
      </c>
      <c r="B162" s="6">
        <v>0.79491343908781198</v>
      </c>
      <c r="C162" s="6">
        <v>0.69462592117881095</v>
      </c>
      <c r="D162" s="3" t="e">
        <f t="shared" si="102"/>
        <v>#N/A</v>
      </c>
      <c r="E162" s="51" t="e">
        <f t="shared" si="103"/>
        <v>#N/A</v>
      </c>
      <c r="F162" s="51" t="e">
        <f t="shared" si="104"/>
        <v>#N/A</v>
      </c>
      <c r="G162" s="51" t="e">
        <f t="shared" si="105"/>
        <v>#N/A</v>
      </c>
      <c r="H162" s="4">
        <f t="shared" si="65"/>
        <v>0.86828240147351365</v>
      </c>
      <c r="I162" s="4">
        <f t="shared" si="66"/>
        <v>0.52096944088410824</v>
      </c>
      <c r="J162" s="6">
        <f t="shared" si="67"/>
        <v>1.4628121367061893</v>
      </c>
      <c r="K162" s="6">
        <f t="shared" si="68"/>
        <v>1.2087458248317304</v>
      </c>
      <c r="L162" s="6">
        <f t="shared" si="69"/>
        <v>1.2107779729503509</v>
      </c>
      <c r="M162" s="6">
        <f t="shared" si="70"/>
        <v>0.79491343908781198</v>
      </c>
      <c r="N162" s="6">
        <f t="shared" si="71"/>
        <v>1.3788659056584978</v>
      </c>
      <c r="O162" s="6">
        <f t="shared" si="72"/>
        <v>1.027180986937918</v>
      </c>
      <c r="P162" s="6">
        <f t="shared" si="73"/>
        <v>1.0072444749060672</v>
      </c>
      <c r="Q162" s="6">
        <f t="shared" si="74"/>
        <v>0.69462592117881095</v>
      </c>
      <c r="R162" s="3" t="e">
        <f t="shared" si="75"/>
        <v>#N/A</v>
      </c>
      <c r="S162" s="3" t="e">
        <f t="shared" si="76"/>
        <v>#N/A</v>
      </c>
      <c r="T162" s="3" t="e">
        <f t="shared" si="77"/>
        <v>#N/A</v>
      </c>
      <c r="U162" s="3" t="e">
        <f t="shared" si="78"/>
        <v>#N/A</v>
      </c>
      <c r="V162" s="3" t="e">
        <f t="shared" si="79"/>
        <v>#N/A</v>
      </c>
      <c r="W162" s="3" t="e">
        <f t="shared" si="80"/>
        <v>#N/A</v>
      </c>
      <c r="X162" s="3" t="e">
        <f t="shared" si="81"/>
        <v>#N/A</v>
      </c>
      <c r="Y162" s="3" t="e">
        <f t="shared" si="82"/>
        <v>#N/A</v>
      </c>
      <c r="Z162" s="6">
        <f t="shared" si="94"/>
        <v>1.7235823820731222</v>
      </c>
      <c r="AA162" s="6">
        <f t="shared" si="95"/>
        <v>1.0341494292438733</v>
      </c>
      <c r="AB162" s="6">
        <f t="shared" si="96"/>
        <v>1.2839762336723974</v>
      </c>
      <c r="AC162" s="6">
        <f t="shared" si="97"/>
        <v>0.77038574020343853</v>
      </c>
      <c r="AD162" s="6">
        <f t="shared" si="83"/>
        <v>1.259055593632584</v>
      </c>
      <c r="AE162" s="6">
        <f t="shared" si="84"/>
        <v>0.75543335617955032</v>
      </c>
      <c r="AF162" s="6">
        <f t="shared" si="85"/>
        <v>0.86828240147351365</v>
      </c>
      <c r="AG162" s="6">
        <f t="shared" si="86"/>
        <v>0.52096944088410824</v>
      </c>
      <c r="AH162" s="118">
        <f t="shared" si="106"/>
        <v>370</v>
      </c>
      <c r="AI162" s="6" t="str">
        <f t="shared" si="98"/>
        <v>FAIL</v>
      </c>
      <c r="AJ162" s="4" t="b">
        <f t="shared" si="99"/>
        <v>1</v>
      </c>
      <c r="AK162" s="4" t="b">
        <f t="shared" si="100"/>
        <v>1</v>
      </c>
      <c r="AL162" s="4" t="b">
        <f t="shared" si="101"/>
        <v>1</v>
      </c>
      <c r="AM162" s="4" t="b">
        <f t="shared" si="87"/>
        <v>1</v>
      </c>
      <c r="AN162" s="4" t="b">
        <f t="shared" si="88"/>
        <v>1</v>
      </c>
      <c r="AO162" s="117">
        <v>346</v>
      </c>
      <c r="AP162" s="29"/>
    </row>
    <row r="163" spans="1:42" s="1" customFormat="1" ht="15" customHeight="1" x14ac:dyDescent="0.25">
      <c r="A163" s="117">
        <v>347</v>
      </c>
      <c r="B163" s="6">
        <v>0.81038650674683999</v>
      </c>
      <c r="C163" s="6">
        <v>0.71136003627229305</v>
      </c>
      <c r="D163" s="3" t="e">
        <f t="shared" si="102"/>
        <v>#N/A</v>
      </c>
      <c r="E163" s="51" t="e">
        <f t="shared" si="103"/>
        <v>#N/A</v>
      </c>
      <c r="F163" s="51" t="e">
        <f t="shared" si="104"/>
        <v>#N/A</v>
      </c>
      <c r="G163" s="51" t="e">
        <f t="shared" si="105"/>
        <v>#N/A</v>
      </c>
      <c r="H163" s="4">
        <f t="shared" si="65"/>
        <v>0.88920004534036634</v>
      </c>
      <c r="I163" s="4">
        <f t="shared" si="66"/>
        <v>0.53352002720421976</v>
      </c>
      <c r="J163" s="6">
        <f t="shared" si="67"/>
        <v>1.4912859176875193</v>
      </c>
      <c r="K163" s="6">
        <f t="shared" si="68"/>
        <v>1.2322741802607835</v>
      </c>
      <c r="L163" s="6">
        <f t="shared" si="69"/>
        <v>1.2343458843408288</v>
      </c>
      <c r="M163" s="6">
        <f t="shared" si="70"/>
        <v>0.81038650674683999</v>
      </c>
      <c r="N163" s="6">
        <f t="shared" si="71"/>
        <v>1.4120839300083665</v>
      </c>
      <c r="O163" s="6">
        <f t="shared" si="72"/>
        <v>1.0519266296402308</v>
      </c>
      <c r="P163" s="6">
        <f t="shared" si="73"/>
        <v>1.0315098304829911</v>
      </c>
      <c r="Q163" s="6">
        <f t="shared" si="74"/>
        <v>0.71136003627229305</v>
      </c>
      <c r="R163" s="3" t="e">
        <f t="shared" si="75"/>
        <v>#N/A</v>
      </c>
      <c r="S163" s="3" t="e">
        <f t="shared" si="76"/>
        <v>#N/A</v>
      </c>
      <c r="T163" s="3" t="e">
        <f t="shared" si="77"/>
        <v>#N/A</v>
      </c>
      <c r="U163" s="3" t="e">
        <f t="shared" si="78"/>
        <v>#N/A</v>
      </c>
      <c r="V163" s="3" t="e">
        <f t="shared" si="79"/>
        <v>#N/A</v>
      </c>
      <c r="W163" s="3" t="e">
        <f t="shared" si="80"/>
        <v>#N/A</v>
      </c>
      <c r="X163" s="3" t="e">
        <f t="shared" si="81"/>
        <v>#N/A</v>
      </c>
      <c r="Y163" s="3" t="e">
        <f t="shared" si="82"/>
        <v>#N/A</v>
      </c>
      <c r="Z163" s="6">
        <f t="shared" si="94"/>
        <v>1.7651049125104581</v>
      </c>
      <c r="AA163" s="6">
        <f t="shared" si="95"/>
        <v>1.0590629475062749</v>
      </c>
      <c r="AB163" s="6">
        <f t="shared" si="96"/>
        <v>1.3149082870502884</v>
      </c>
      <c r="AC163" s="6">
        <f t="shared" si="97"/>
        <v>0.78894497223017312</v>
      </c>
      <c r="AD163" s="6">
        <f t="shared" si="83"/>
        <v>1.2893872881037387</v>
      </c>
      <c r="AE163" s="6">
        <f t="shared" si="84"/>
        <v>0.77363237286224329</v>
      </c>
      <c r="AF163" s="6">
        <f t="shared" si="85"/>
        <v>0.88920004534036634</v>
      </c>
      <c r="AG163" s="6">
        <f t="shared" si="86"/>
        <v>0.53352002720421976</v>
      </c>
      <c r="AH163" s="118">
        <f t="shared" si="106"/>
        <v>370</v>
      </c>
      <c r="AI163" s="6" t="str">
        <f t="shared" si="98"/>
        <v>FAIL</v>
      </c>
      <c r="AJ163" s="4" t="b">
        <f t="shared" si="99"/>
        <v>1</v>
      </c>
      <c r="AK163" s="4" t="b">
        <f t="shared" si="100"/>
        <v>1</v>
      </c>
      <c r="AL163" s="4" t="b">
        <f t="shared" si="101"/>
        <v>1</v>
      </c>
      <c r="AM163" s="4" t="b">
        <f t="shared" si="87"/>
        <v>1</v>
      </c>
      <c r="AN163" s="4" t="b">
        <f t="shared" si="88"/>
        <v>1</v>
      </c>
      <c r="AO163" s="117">
        <v>347</v>
      </c>
      <c r="AP163" s="29"/>
    </row>
    <row r="164" spans="1:42" s="1" customFormat="1" ht="15" customHeight="1" x14ac:dyDescent="0.25">
      <c r="A164" s="117">
        <v>348</v>
      </c>
      <c r="B164" s="6">
        <v>0.82363360554686604</v>
      </c>
      <c r="C164" s="6">
        <v>0.72745988894664804</v>
      </c>
      <c r="D164" s="3" t="e">
        <f t="shared" si="102"/>
        <v>#N/A</v>
      </c>
      <c r="E164" s="51" t="e">
        <f t="shared" si="103"/>
        <v>#N/A</v>
      </c>
      <c r="F164" s="51" t="e">
        <f t="shared" si="104"/>
        <v>#N/A</v>
      </c>
      <c r="G164" s="51" t="e">
        <f t="shared" si="105"/>
        <v>#N/A</v>
      </c>
      <c r="H164" s="4">
        <f t="shared" si="65"/>
        <v>0.90932486118331002</v>
      </c>
      <c r="I164" s="4">
        <f t="shared" si="66"/>
        <v>0.54559491670998606</v>
      </c>
      <c r="J164" s="6">
        <f t="shared" si="67"/>
        <v>1.5156634359781409</v>
      </c>
      <c r="K164" s="6">
        <f t="shared" si="68"/>
        <v>1.2524177261845255</v>
      </c>
      <c r="L164" s="6">
        <f t="shared" si="69"/>
        <v>1.2545232956712677</v>
      </c>
      <c r="M164" s="6">
        <f t="shared" si="70"/>
        <v>0.82363360554686604</v>
      </c>
      <c r="N164" s="6">
        <f t="shared" si="71"/>
        <v>1.4440429129111629</v>
      </c>
      <c r="O164" s="6">
        <f t="shared" si="72"/>
        <v>1.0757343541367976</v>
      </c>
      <c r="P164" s="6">
        <f t="shared" si="73"/>
        <v>1.054855471868682</v>
      </c>
      <c r="Q164" s="6">
        <f t="shared" si="74"/>
        <v>0.72745988894664804</v>
      </c>
      <c r="R164" s="3" t="e">
        <f t="shared" si="75"/>
        <v>#N/A</v>
      </c>
      <c r="S164" s="3" t="e">
        <f t="shared" si="76"/>
        <v>#N/A</v>
      </c>
      <c r="T164" s="3" t="e">
        <f t="shared" si="77"/>
        <v>#N/A</v>
      </c>
      <c r="U164" s="3" t="e">
        <f t="shared" si="78"/>
        <v>#N/A</v>
      </c>
      <c r="V164" s="3" t="e">
        <f t="shared" si="79"/>
        <v>#N/A</v>
      </c>
      <c r="W164" s="3" t="e">
        <f t="shared" si="80"/>
        <v>#N/A</v>
      </c>
      <c r="X164" s="3" t="e">
        <f t="shared" si="81"/>
        <v>#N/A</v>
      </c>
      <c r="Y164" s="3" t="e">
        <f t="shared" si="82"/>
        <v>#N/A</v>
      </c>
      <c r="Z164" s="6">
        <f t="shared" si="94"/>
        <v>1.8050536411389537</v>
      </c>
      <c r="AA164" s="6">
        <f t="shared" si="95"/>
        <v>1.0830321846833721</v>
      </c>
      <c r="AB164" s="6">
        <f t="shared" si="96"/>
        <v>1.3446679426709971</v>
      </c>
      <c r="AC164" s="6">
        <f t="shared" si="97"/>
        <v>0.80680076560259817</v>
      </c>
      <c r="AD164" s="6">
        <f t="shared" si="83"/>
        <v>1.3185693398358524</v>
      </c>
      <c r="AE164" s="6">
        <f t="shared" si="84"/>
        <v>0.79114160390151156</v>
      </c>
      <c r="AF164" s="6">
        <f t="shared" si="85"/>
        <v>0.90932486118331002</v>
      </c>
      <c r="AG164" s="6">
        <f t="shared" si="86"/>
        <v>0.54559491670998606</v>
      </c>
      <c r="AH164" s="118">
        <f t="shared" si="106"/>
        <v>370</v>
      </c>
      <c r="AI164" s="6" t="str">
        <f t="shared" si="98"/>
        <v>FAIL</v>
      </c>
      <c r="AJ164" s="4" t="b">
        <f t="shared" si="99"/>
        <v>1</v>
      </c>
      <c r="AK164" s="4" t="b">
        <f t="shared" si="100"/>
        <v>1</v>
      </c>
      <c r="AL164" s="4" t="b">
        <f t="shared" si="101"/>
        <v>1</v>
      </c>
      <c r="AM164" s="4" t="b">
        <f t="shared" si="87"/>
        <v>1</v>
      </c>
      <c r="AN164" s="4" t="b">
        <f t="shared" si="88"/>
        <v>1</v>
      </c>
      <c r="AO164" s="117">
        <v>348</v>
      </c>
      <c r="AP164" s="29"/>
    </row>
    <row r="165" spans="1:42" s="1" customFormat="1" ht="15" customHeight="1" x14ac:dyDescent="0.25">
      <c r="A165" s="117">
        <v>349</v>
      </c>
      <c r="B165" s="6">
        <v>0.83260121164382805</v>
      </c>
      <c r="C165" s="6">
        <v>0.74240862166939903</v>
      </c>
      <c r="D165" s="3" t="e">
        <f t="shared" si="102"/>
        <v>#N/A</v>
      </c>
      <c r="E165" s="51" t="e">
        <f t="shared" si="103"/>
        <v>#N/A</v>
      </c>
      <c r="F165" s="51" t="e">
        <f t="shared" si="104"/>
        <v>#N/A</v>
      </c>
      <c r="G165" s="51" t="e">
        <f t="shared" si="105"/>
        <v>#N/A</v>
      </c>
      <c r="H165" s="4">
        <f t="shared" si="65"/>
        <v>0.92801077708674873</v>
      </c>
      <c r="I165" s="4">
        <f t="shared" si="66"/>
        <v>0.55680646625204933</v>
      </c>
      <c r="J165" s="6">
        <f t="shared" si="67"/>
        <v>1.5321657648995008</v>
      </c>
      <c r="K165" s="6">
        <f t="shared" si="68"/>
        <v>1.2660538730848434</v>
      </c>
      <c r="L165" s="6">
        <f t="shared" si="69"/>
        <v>1.268182367714076</v>
      </c>
      <c r="M165" s="6">
        <f t="shared" si="70"/>
        <v>0.83260121164382805</v>
      </c>
      <c r="N165" s="6">
        <f t="shared" si="71"/>
        <v>1.4737168672738548</v>
      </c>
      <c r="O165" s="6">
        <f t="shared" si="72"/>
        <v>1.0978398551891746</v>
      </c>
      <c r="P165" s="6">
        <f t="shared" si="73"/>
        <v>1.0765319281925203</v>
      </c>
      <c r="Q165" s="6">
        <f t="shared" si="74"/>
        <v>0.74240862166939903</v>
      </c>
      <c r="R165" s="3" t="e">
        <f t="shared" si="75"/>
        <v>#N/A</v>
      </c>
      <c r="S165" s="3" t="e">
        <f t="shared" si="76"/>
        <v>#N/A</v>
      </c>
      <c r="T165" s="3" t="e">
        <f t="shared" si="77"/>
        <v>#N/A</v>
      </c>
      <c r="U165" s="3" t="e">
        <f t="shared" si="78"/>
        <v>#N/A</v>
      </c>
      <c r="V165" s="3" t="e">
        <f t="shared" si="79"/>
        <v>#N/A</v>
      </c>
      <c r="W165" s="3" t="e">
        <f t="shared" si="80"/>
        <v>#N/A</v>
      </c>
      <c r="X165" s="3" t="e">
        <f t="shared" si="81"/>
        <v>#N/A</v>
      </c>
      <c r="Y165" s="3" t="e">
        <f t="shared" si="82"/>
        <v>#N/A</v>
      </c>
      <c r="Z165" s="6">
        <f t="shared" ref="Z165:Z181" si="107">N165+(N165*25%)</f>
        <v>1.8421460840923185</v>
      </c>
      <c r="AA165" s="6">
        <f t="shared" ref="AA165:AA181" si="108">N165-(N165*25%)</f>
        <v>1.105287650455391</v>
      </c>
      <c r="AB165" s="6">
        <f t="shared" ref="AB165:AB196" si="109">O165+(O165*25%)</f>
        <v>1.3722998189864684</v>
      </c>
      <c r="AC165" s="6">
        <f t="shared" ref="AC165:AC181" si="110">O165-(O165*25%)</f>
        <v>0.82337989139188095</v>
      </c>
      <c r="AD165" s="6">
        <f t="shared" si="83"/>
        <v>1.3456649102406504</v>
      </c>
      <c r="AE165" s="6">
        <f t="shared" si="84"/>
        <v>0.80739894614439023</v>
      </c>
      <c r="AF165" s="6">
        <f t="shared" si="85"/>
        <v>0.92801077708674873</v>
      </c>
      <c r="AG165" s="6">
        <f t="shared" si="86"/>
        <v>0.55680646625204933</v>
      </c>
      <c r="AH165" s="118">
        <f t="shared" si="106"/>
        <v>370</v>
      </c>
      <c r="AI165" s="6" t="str">
        <f t="shared" ref="AI165:AI196" si="111">IF(OR(A165&lt;AH165*0.98,A165&gt;AH165*1.02),"FAIL","W/IN 98%")</f>
        <v>FAIL</v>
      </c>
      <c r="AJ165" s="4" t="b">
        <f t="shared" ref="AJ165:AJ196" si="112">AND(B165&gt;MIN(H165,I165),B165&lt;MAX(H165,I165))</f>
        <v>1</v>
      </c>
      <c r="AK165" s="4" t="b">
        <f t="shared" ref="AK165:AK196" si="113">AND(J165&gt;MIN(Z165,AA165),J165&lt;MAX(Z165,AA165))</f>
        <v>1</v>
      </c>
      <c r="AL165" s="4" t="b">
        <f t="shared" ref="AL165:AL196" si="114">AND(K165&gt;MIN(AB165,AC165),K165&lt;MAX(AB165,AC165))</f>
        <v>1</v>
      </c>
      <c r="AM165" s="4" t="b">
        <f t="shared" si="87"/>
        <v>1</v>
      </c>
      <c r="AN165" s="4" t="b">
        <f t="shared" si="88"/>
        <v>1</v>
      </c>
      <c r="AO165" s="117">
        <v>349</v>
      </c>
      <c r="AP165" s="29"/>
    </row>
    <row r="166" spans="1:42" s="1" customFormat="1" ht="15" customHeight="1" x14ac:dyDescent="0.25">
      <c r="A166" s="117">
        <v>350</v>
      </c>
      <c r="B166" s="6">
        <v>0.84345801664658704</v>
      </c>
      <c r="C166" s="6">
        <v>0.75975797874935502</v>
      </c>
      <c r="D166" s="3" t="e">
        <f t="shared" si="102"/>
        <v>#N/A</v>
      </c>
      <c r="E166" s="51" t="e">
        <f t="shared" si="103"/>
        <v>#N/A</v>
      </c>
      <c r="F166" s="51" t="e">
        <f t="shared" si="104"/>
        <v>#N/A</v>
      </c>
      <c r="G166" s="51" t="e">
        <f t="shared" si="105"/>
        <v>#N/A</v>
      </c>
      <c r="H166" s="4">
        <f t="shared" ref="H166:H196" si="115">C166+(C166*25%)</f>
        <v>0.94969747343669375</v>
      </c>
      <c r="I166" s="4">
        <f t="shared" ref="I166:I196" si="116">C166-(C166*25%)</f>
        <v>0.56981848406201629</v>
      </c>
      <c r="J166" s="6">
        <f t="shared" ref="J166:J196" si="117">B166*((1/$AR$41))</f>
        <v>1.5521446271792891</v>
      </c>
      <c r="K166" s="6">
        <f t="shared" ref="K166:K196" si="118">B166*(1/$AS$41)</f>
        <v>1.2825627369092574</v>
      </c>
      <c r="L166" s="6">
        <f t="shared" ref="L166:L196" si="119">B166*(1/$AT$41)</f>
        <v>1.2847189863036952</v>
      </c>
      <c r="M166" s="6">
        <f t="shared" ref="M166:M196" si="120">B166*(1/$AU$41)</f>
        <v>0.84345801664658704</v>
      </c>
      <c r="N166" s="6">
        <f t="shared" ref="N166:N196" si="121">C166*(1/$AW$41)</f>
        <v>1.5081561765959843</v>
      </c>
      <c r="O166" s="6">
        <f t="shared" ref="O166:O196" si="122">C166*(1/$AX$41)</f>
        <v>1.1234952895528745</v>
      </c>
      <c r="P166" s="6">
        <f t="shared" ref="P166:P196" si="123">C166*(1/$AY$41)</f>
        <v>1.1016894173232199</v>
      </c>
      <c r="Q166" s="6">
        <f t="shared" ref="Q166:Q196" si="124">C166*(1/$AZ$41)</f>
        <v>0.75975797874935502</v>
      </c>
      <c r="R166" s="3" t="e">
        <f t="shared" ref="R166:R196" si="125">IF(J166=MAX($J$37:$J$76),J166,NA())</f>
        <v>#N/A</v>
      </c>
      <c r="S166" s="3" t="e">
        <f t="shared" ref="S166:S196" si="126">IF(K166=MAX($K$77:$K$116),K166,NA())</f>
        <v>#N/A</v>
      </c>
      <c r="T166" s="3" t="e">
        <f t="shared" ref="T166:T196" si="127">IF(L166=MAX($L$117:$L$146),L166,NA())</f>
        <v>#N/A</v>
      </c>
      <c r="U166" s="3" t="e">
        <f t="shared" ref="U166:U196" si="128">IF(M166=MAX($M$147:$M$196),M166,NA())</f>
        <v>#N/A</v>
      </c>
      <c r="V166" s="3" t="e">
        <f t="shared" ref="V166:V196" si="129">IF(N166=MAX($N$37:$N$76),N166,NA())</f>
        <v>#N/A</v>
      </c>
      <c r="W166" s="3" t="e">
        <f t="shared" ref="W166:W196" si="130">IF(O166=MAX($O$76:$O$116),O166,NA())</f>
        <v>#N/A</v>
      </c>
      <c r="X166" s="3" t="e">
        <f t="shared" ref="X166:X196" si="131">IF(P166=MAX($P$117:$P$146),P166,NA())</f>
        <v>#N/A</v>
      </c>
      <c r="Y166" s="3" t="e">
        <f t="shared" ref="Y166:Y196" si="132">IF(Q166=MAX($Q$147:$Q$196),Q166,NA())</f>
        <v>#N/A</v>
      </c>
      <c r="Z166" s="6">
        <f t="shared" si="107"/>
        <v>1.8851952207449805</v>
      </c>
      <c r="AA166" s="6">
        <f t="shared" si="108"/>
        <v>1.1311171324469882</v>
      </c>
      <c r="AB166" s="6">
        <f t="shared" si="109"/>
        <v>1.404369111941093</v>
      </c>
      <c r="AC166" s="6">
        <f t="shared" si="110"/>
        <v>0.84262146716465591</v>
      </c>
      <c r="AD166" s="6">
        <f t="shared" ref="AD166:AD196" si="133">P166+(P166*25%)</f>
        <v>1.3771117716540249</v>
      </c>
      <c r="AE166" s="6">
        <f t="shared" ref="AE166:AE196" si="134">P166-(P166*25%)</f>
        <v>0.82626706299241492</v>
      </c>
      <c r="AF166" s="6">
        <f t="shared" ref="AF166:AF196" si="135">Q166+(Q166*25%)</f>
        <v>0.94969747343669375</v>
      </c>
      <c r="AG166" s="6">
        <f t="shared" ref="AG166:AG196" si="136">Q166-(Q166*25%)</f>
        <v>0.56981848406201629</v>
      </c>
      <c r="AH166" s="118">
        <f t="shared" si="106"/>
        <v>370</v>
      </c>
      <c r="AI166" s="6" t="str">
        <f t="shared" si="111"/>
        <v>FAIL</v>
      </c>
      <c r="AJ166" s="4" t="b">
        <f t="shared" si="112"/>
        <v>1</v>
      </c>
      <c r="AK166" s="4" t="b">
        <f t="shared" si="113"/>
        <v>1</v>
      </c>
      <c r="AL166" s="4" t="b">
        <f t="shared" si="114"/>
        <v>1</v>
      </c>
      <c r="AM166" s="4" t="b">
        <f t="shared" ref="AM166:AM196" si="137">AND(L166&gt;MIN(AD166,AE166),L166&lt;MAX(AD166,AE166))</f>
        <v>1</v>
      </c>
      <c r="AN166" s="4" t="b">
        <f t="shared" ref="AN166:AN196" si="138">AND(M166&gt;MIN(AF166,AG166),M166&lt;MAX(AF166,AG166))</f>
        <v>1</v>
      </c>
      <c r="AO166" s="117">
        <v>350</v>
      </c>
      <c r="AP166" s="29"/>
    </row>
    <row r="167" spans="1:42" s="1" customFormat="1" ht="15" customHeight="1" x14ac:dyDescent="0.25">
      <c r="A167" s="117">
        <v>351</v>
      </c>
      <c r="B167" s="6">
        <v>0.85995514306723797</v>
      </c>
      <c r="C167" s="6">
        <v>0.78036753756809496</v>
      </c>
      <c r="D167" s="3" t="e">
        <f t="shared" si="102"/>
        <v>#N/A</v>
      </c>
      <c r="E167" s="51" t="e">
        <f t="shared" si="103"/>
        <v>#N/A</v>
      </c>
      <c r="F167" s="51" t="e">
        <f t="shared" si="104"/>
        <v>#N/A</v>
      </c>
      <c r="G167" s="51" t="e">
        <f t="shared" si="105"/>
        <v>#N/A</v>
      </c>
      <c r="H167" s="4">
        <f t="shared" si="115"/>
        <v>0.9754594219601187</v>
      </c>
      <c r="I167" s="4">
        <f t="shared" si="116"/>
        <v>0.58527565317607122</v>
      </c>
      <c r="J167" s="6">
        <f t="shared" si="117"/>
        <v>1.5825028971018569</v>
      </c>
      <c r="K167" s="6">
        <f t="shared" si="118"/>
        <v>1.3076482766701221</v>
      </c>
      <c r="L167" s="6">
        <f t="shared" si="119"/>
        <v>1.3098466999702583</v>
      </c>
      <c r="M167" s="6">
        <f t="shared" si="120"/>
        <v>0.85995514306723797</v>
      </c>
      <c r="N167" s="6">
        <f t="shared" si="121"/>
        <v>1.5490671433759133</v>
      </c>
      <c r="O167" s="6">
        <f t="shared" si="122"/>
        <v>1.1539717608769828</v>
      </c>
      <c r="P167" s="6">
        <f t="shared" si="123"/>
        <v>1.1315743721132725</v>
      </c>
      <c r="Q167" s="6">
        <f t="shared" si="124"/>
        <v>0.78036753756809496</v>
      </c>
      <c r="R167" s="3" t="e">
        <f t="shared" si="125"/>
        <v>#N/A</v>
      </c>
      <c r="S167" s="3" t="e">
        <f t="shared" si="126"/>
        <v>#N/A</v>
      </c>
      <c r="T167" s="3" t="e">
        <f t="shared" si="127"/>
        <v>#N/A</v>
      </c>
      <c r="U167" s="3" t="e">
        <f t="shared" si="128"/>
        <v>#N/A</v>
      </c>
      <c r="V167" s="3" t="e">
        <f t="shared" si="129"/>
        <v>#N/A</v>
      </c>
      <c r="W167" s="3" t="e">
        <f t="shared" si="130"/>
        <v>#N/A</v>
      </c>
      <c r="X167" s="3" t="e">
        <f t="shared" si="131"/>
        <v>#N/A</v>
      </c>
      <c r="Y167" s="3" t="e">
        <f t="shared" si="132"/>
        <v>#N/A</v>
      </c>
      <c r="Z167" s="6">
        <f t="shared" si="107"/>
        <v>1.9363339292198916</v>
      </c>
      <c r="AA167" s="6">
        <f t="shared" si="108"/>
        <v>1.1618003575319351</v>
      </c>
      <c r="AB167" s="6">
        <f t="shared" si="109"/>
        <v>1.4424647010962286</v>
      </c>
      <c r="AC167" s="6">
        <f t="shared" si="110"/>
        <v>0.86547882065773707</v>
      </c>
      <c r="AD167" s="6">
        <f t="shared" si="133"/>
        <v>1.4144679651415906</v>
      </c>
      <c r="AE167" s="6">
        <f t="shared" si="134"/>
        <v>0.84868077908495443</v>
      </c>
      <c r="AF167" s="6">
        <f t="shared" si="135"/>
        <v>0.9754594219601187</v>
      </c>
      <c r="AG167" s="6">
        <f t="shared" si="136"/>
        <v>0.58527565317607122</v>
      </c>
      <c r="AH167" s="118">
        <f t="shared" si="106"/>
        <v>370</v>
      </c>
      <c r="AI167" s="6" t="str">
        <f t="shared" si="111"/>
        <v>FAIL</v>
      </c>
      <c r="AJ167" s="4" t="b">
        <f t="shared" si="112"/>
        <v>1</v>
      </c>
      <c r="AK167" s="4" t="b">
        <f t="shared" si="113"/>
        <v>1</v>
      </c>
      <c r="AL167" s="4" t="b">
        <f t="shared" si="114"/>
        <v>1</v>
      </c>
      <c r="AM167" s="4" t="b">
        <f t="shared" si="137"/>
        <v>1</v>
      </c>
      <c r="AN167" s="4" t="b">
        <f t="shared" si="138"/>
        <v>1</v>
      </c>
      <c r="AO167" s="117">
        <v>351</v>
      </c>
      <c r="AP167" s="29"/>
    </row>
    <row r="168" spans="1:42" s="1" customFormat="1" ht="15" customHeight="1" x14ac:dyDescent="0.25">
      <c r="A168" s="117">
        <v>352</v>
      </c>
      <c r="B168" s="6">
        <v>0.873950668241538</v>
      </c>
      <c r="C168" s="6">
        <v>0.794600381611416</v>
      </c>
      <c r="D168" s="3" t="e">
        <f t="shared" si="102"/>
        <v>#N/A</v>
      </c>
      <c r="E168" s="51" t="e">
        <f t="shared" si="103"/>
        <v>#N/A</v>
      </c>
      <c r="F168" s="51" t="e">
        <f t="shared" si="104"/>
        <v>#N/A</v>
      </c>
      <c r="G168" s="51" t="e">
        <f t="shared" si="105"/>
        <v>#N/A</v>
      </c>
      <c r="H168" s="4">
        <f t="shared" si="115"/>
        <v>0.99325047701427005</v>
      </c>
      <c r="I168" s="4">
        <f t="shared" si="116"/>
        <v>0.59595028620856194</v>
      </c>
      <c r="J168" s="6">
        <f t="shared" si="117"/>
        <v>1.608257681305828</v>
      </c>
      <c r="K168" s="6">
        <f t="shared" si="118"/>
        <v>1.3289298801616611</v>
      </c>
      <c r="L168" s="6">
        <f t="shared" si="119"/>
        <v>1.3311640821752442</v>
      </c>
      <c r="M168" s="6">
        <f t="shared" si="120"/>
        <v>0.873950668241538</v>
      </c>
      <c r="N168" s="6">
        <f t="shared" si="121"/>
        <v>1.5773200242338363</v>
      </c>
      <c r="O168" s="6">
        <f t="shared" si="122"/>
        <v>1.1750186385497043</v>
      </c>
      <c r="P168" s="6">
        <f t="shared" si="123"/>
        <v>1.1522127518335485</v>
      </c>
      <c r="Q168" s="6">
        <f t="shared" si="124"/>
        <v>0.794600381611416</v>
      </c>
      <c r="R168" s="3" t="e">
        <f t="shared" si="125"/>
        <v>#N/A</v>
      </c>
      <c r="S168" s="3" t="e">
        <f t="shared" si="126"/>
        <v>#N/A</v>
      </c>
      <c r="T168" s="3" t="e">
        <f t="shared" si="127"/>
        <v>#N/A</v>
      </c>
      <c r="U168" s="3" t="e">
        <f t="shared" si="128"/>
        <v>#N/A</v>
      </c>
      <c r="V168" s="3" t="e">
        <f t="shared" si="129"/>
        <v>#N/A</v>
      </c>
      <c r="W168" s="3" t="e">
        <f t="shared" si="130"/>
        <v>#N/A</v>
      </c>
      <c r="X168" s="3" t="e">
        <f t="shared" si="131"/>
        <v>#N/A</v>
      </c>
      <c r="Y168" s="3" t="e">
        <f t="shared" si="132"/>
        <v>#N/A</v>
      </c>
      <c r="Z168" s="6">
        <f t="shared" si="107"/>
        <v>1.9716500302922955</v>
      </c>
      <c r="AA168" s="6">
        <f t="shared" si="108"/>
        <v>1.1829900181753772</v>
      </c>
      <c r="AB168" s="6">
        <f t="shared" si="109"/>
        <v>1.4687732981871304</v>
      </c>
      <c r="AC168" s="6">
        <f t="shared" si="110"/>
        <v>0.88126397891227826</v>
      </c>
      <c r="AD168" s="6">
        <f t="shared" si="133"/>
        <v>1.4402659397919357</v>
      </c>
      <c r="AE168" s="6">
        <f t="shared" si="134"/>
        <v>0.86415956387516135</v>
      </c>
      <c r="AF168" s="6">
        <f t="shared" si="135"/>
        <v>0.99325047701427005</v>
      </c>
      <c r="AG168" s="6">
        <f t="shared" si="136"/>
        <v>0.59595028620856194</v>
      </c>
      <c r="AH168" s="118">
        <f t="shared" si="106"/>
        <v>370</v>
      </c>
      <c r="AI168" s="6" t="str">
        <f t="shared" si="111"/>
        <v>FAIL</v>
      </c>
      <c r="AJ168" s="4" t="b">
        <f t="shared" si="112"/>
        <v>1</v>
      </c>
      <c r="AK168" s="4" t="b">
        <f t="shared" si="113"/>
        <v>1</v>
      </c>
      <c r="AL168" s="4" t="b">
        <f t="shared" si="114"/>
        <v>1</v>
      </c>
      <c r="AM168" s="4" t="b">
        <f t="shared" si="137"/>
        <v>1</v>
      </c>
      <c r="AN168" s="4" t="b">
        <f t="shared" si="138"/>
        <v>1</v>
      </c>
      <c r="AO168" s="117">
        <v>352</v>
      </c>
      <c r="AP168" s="29"/>
    </row>
    <row r="169" spans="1:42" s="1" customFormat="1" ht="15" customHeight="1" x14ac:dyDescent="0.25">
      <c r="A169" s="117">
        <v>353</v>
      </c>
      <c r="B169" s="6">
        <v>0.88548460374103899</v>
      </c>
      <c r="C169" s="6">
        <v>0.80935460565439499</v>
      </c>
      <c r="D169" s="3" t="e">
        <f t="shared" si="102"/>
        <v>#N/A</v>
      </c>
      <c r="E169" s="51" t="e">
        <f t="shared" si="103"/>
        <v>#N/A</v>
      </c>
      <c r="F169" s="51" t="e">
        <f t="shared" si="104"/>
        <v>#N/A</v>
      </c>
      <c r="G169" s="51" t="e">
        <f t="shared" si="105"/>
        <v>#N/A</v>
      </c>
      <c r="H169" s="4">
        <f t="shared" si="115"/>
        <v>1.0116932570679937</v>
      </c>
      <c r="I169" s="4">
        <f t="shared" si="116"/>
        <v>0.60701595424079624</v>
      </c>
      <c r="J169" s="6">
        <f t="shared" si="117"/>
        <v>1.6294826097106334</v>
      </c>
      <c r="K169" s="6">
        <f t="shared" si="118"/>
        <v>1.3464683890021945</v>
      </c>
      <c r="L169" s="6">
        <f t="shared" si="119"/>
        <v>1.3487320768241347</v>
      </c>
      <c r="M169" s="6">
        <f t="shared" si="120"/>
        <v>0.88548460374103899</v>
      </c>
      <c r="N169" s="6">
        <f t="shared" si="121"/>
        <v>1.6066078694999413</v>
      </c>
      <c r="O169" s="6">
        <f t="shared" si="122"/>
        <v>1.1968365090781337</v>
      </c>
      <c r="P169" s="6">
        <f t="shared" si="123"/>
        <v>1.1736071602420297</v>
      </c>
      <c r="Q169" s="6">
        <f t="shared" si="124"/>
        <v>0.80935460565439499</v>
      </c>
      <c r="R169" s="3" t="e">
        <f t="shared" si="125"/>
        <v>#N/A</v>
      </c>
      <c r="S169" s="3" t="e">
        <f t="shared" si="126"/>
        <v>#N/A</v>
      </c>
      <c r="T169" s="3" t="e">
        <f t="shared" si="127"/>
        <v>#N/A</v>
      </c>
      <c r="U169" s="3" t="e">
        <f t="shared" si="128"/>
        <v>#N/A</v>
      </c>
      <c r="V169" s="3" t="e">
        <f t="shared" si="129"/>
        <v>#N/A</v>
      </c>
      <c r="W169" s="3" t="e">
        <f t="shared" si="130"/>
        <v>#N/A</v>
      </c>
      <c r="X169" s="3" t="e">
        <f t="shared" si="131"/>
        <v>#N/A</v>
      </c>
      <c r="Y169" s="3" t="e">
        <f t="shared" si="132"/>
        <v>#N/A</v>
      </c>
      <c r="Z169" s="6">
        <f t="shared" si="107"/>
        <v>2.0082598368749265</v>
      </c>
      <c r="AA169" s="6">
        <f t="shared" si="108"/>
        <v>1.2049559021249561</v>
      </c>
      <c r="AB169" s="6">
        <f t="shared" si="109"/>
        <v>1.4960456363476671</v>
      </c>
      <c r="AC169" s="6">
        <f t="shared" si="110"/>
        <v>0.89762738180860024</v>
      </c>
      <c r="AD169" s="6">
        <f t="shared" si="133"/>
        <v>1.4670089503025372</v>
      </c>
      <c r="AE169" s="6">
        <f t="shared" si="134"/>
        <v>0.88020537018152223</v>
      </c>
      <c r="AF169" s="6">
        <f t="shared" si="135"/>
        <v>1.0116932570679937</v>
      </c>
      <c r="AG169" s="6">
        <f t="shared" si="136"/>
        <v>0.60701595424079624</v>
      </c>
      <c r="AH169" s="118">
        <f t="shared" si="106"/>
        <v>370</v>
      </c>
      <c r="AI169" s="6" t="str">
        <f t="shared" si="111"/>
        <v>FAIL</v>
      </c>
      <c r="AJ169" s="4" t="b">
        <f t="shared" si="112"/>
        <v>1</v>
      </c>
      <c r="AK169" s="4" t="b">
        <f t="shared" si="113"/>
        <v>1</v>
      </c>
      <c r="AL169" s="4" t="b">
        <f t="shared" si="114"/>
        <v>1</v>
      </c>
      <c r="AM169" s="4" t="b">
        <f t="shared" si="137"/>
        <v>1</v>
      </c>
      <c r="AN169" s="4" t="b">
        <f t="shared" si="138"/>
        <v>1</v>
      </c>
      <c r="AO169" s="117">
        <v>353</v>
      </c>
      <c r="AP169" s="29"/>
    </row>
    <row r="170" spans="1:42" s="1" customFormat="1" ht="15" customHeight="1" x14ac:dyDescent="0.25">
      <c r="A170" s="117">
        <v>354</v>
      </c>
      <c r="B170" s="6">
        <v>0.89427702782233498</v>
      </c>
      <c r="C170" s="6">
        <v>0.82009880513625999</v>
      </c>
      <c r="D170" s="3" t="e">
        <f t="shared" si="102"/>
        <v>#N/A</v>
      </c>
      <c r="E170" s="51" t="e">
        <f t="shared" si="103"/>
        <v>#N/A</v>
      </c>
      <c r="F170" s="51" t="e">
        <f t="shared" si="104"/>
        <v>#N/A</v>
      </c>
      <c r="G170" s="51" t="e">
        <f t="shared" si="105"/>
        <v>#N/A</v>
      </c>
      <c r="H170" s="4">
        <f t="shared" si="115"/>
        <v>1.025123506420325</v>
      </c>
      <c r="I170" s="4">
        <f t="shared" si="116"/>
        <v>0.61507410385219496</v>
      </c>
      <c r="J170" s="6">
        <f t="shared" si="117"/>
        <v>1.6456625659483173</v>
      </c>
      <c r="K170" s="6">
        <f t="shared" si="118"/>
        <v>1.3598381540304625</v>
      </c>
      <c r="L170" s="6">
        <f t="shared" si="119"/>
        <v>1.3621243191526675</v>
      </c>
      <c r="M170" s="6">
        <f t="shared" si="120"/>
        <v>0.89427702782233498</v>
      </c>
      <c r="N170" s="6">
        <f t="shared" si="121"/>
        <v>1.6279356228956048</v>
      </c>
      <c r="O170" s="6">
        <f t="shared" si="122"/>
        <v>1.2127245390107211</v>
      </c>
      <c r="P170" s="6">
        <f t="shared" si="123"/>
        <v>1.1891868200782645</v>
      </c>
      <c r="Q170" s="6">
        <f t="shared" si="124"/>
        <v>0.82009880513625999</v>
      </c>
      <c r="R170" s="3" t="e">
        <f t="shared" si="125"/>
        <v>#N/A</v>
      </c>
      <c r="S170" s="3" t="e">
        <f t="shared" si="126"/>
        <v>#N/A</v>
      </c>
      <c r="T170" s="3" t="e">
        <f t="shared" si="127"/>
        <v>#N/A</v>
      </c>
      <c r="U170" s="3" t="e">
        <f t="shared" si="128"/>
        <v>#N/A</v>
      </c>
      <c r="V170" s="3" t="e">
        <f t="shared" si="129"/>
        <v>#N/A</v>
      </c>
      <c r="W170" s="3" t="e">
        <f t="shared" si="130"/>
        <v>#N/A</v>
      </c>
      <c r="X170" s="3" t="e">
        <f t="shared" si="131"/>
        <v>#N/A</v>
      </c>
      <c r="Y170" s="3" t="e">
        <f t="shared" si="132"/>
        <v>#N/A</v>
      </c>
      <c r="Z170" s="6">
        <f t="shared" si="107"/>
        <v>2.0349195286195059</v>
      </c>
      <c r="AA170" s="6">
        <f t="shared" si="108"/>
        <v>1.2209517171717037</v>
      </c>
      <c r="AB170" s="6">
        <f t="shared" si="109"/>
        <v>1.5159056737634014</v>
      </c>
      <c r="AC170" s="6">
        <f t="shared" si="110"/>
        <v>0.90954340425804081</v>
      </c>
      <c r="AD170" s="6">
        <f t="shared" si="133"/>
        <v>1.4864835250978305</v>
      </c>
      <c r="AE170" s="6">
        <f t="shared" si="134"/>
        <v>0.89189011505869842</v>
      </c>
      <c r="AF170" s="6">
        <f t="shared" si="135"/>
        <v>1.025123506420325</v>
      </c>
      <c r="AG170" s="6">
        <f t="shared" si="136"/>
        <v>0.61507410385219496</v>
      </c>
      <c r="AH170" s="118">
        <f t="shared" si="106"/>
        <v>370</v>
      </c>
      <c r="AI170" s="6" t="str">
        <f t="shared" si="111"/>
        <v>FAIL</v>
      </c>
      <c r="AJ170" s="4" t="b">
        <f t="shared" si="112"/>
        <v>1</v>
      </c>
      <c r="AK170" s="4" t="b">
        <f t="shared" si="113"/>
        <v>1</v>
      </c>
      <c r="AL170" s="4" t="b">
        <f t="shared" si="114"/>
        <v>1</v>
      </c>
      <c r="AM170" s="4" t="b">
        <f t="shared" si="137"/>
        <v>1</v>
      </c>
      <c r="AN170" s="4" t="b">
        <f t="shared" si="138"/>
        <v>1</v>
      </c>
      <c r="AO170" s="117">
        <v>354</v>
      </c>
      <c r="AP170" s="29"/>
    </row>
    <row r="171" spans="1:42" s="1" customFormat="1" ht="15" customHeight="1" x14ac:dyDescent="0.25">
      <c r="A171" s="117">
        <v>355</v>
      </c>
      <c r="B171" s="6">
        <v>0.90470807311780399</v>
      </c>
      <c r="C171" s="6">
        <v>0.83297129847467899</v>
      </c>
      <c r="D171" s="3" t="e">
        <f t="shared" si="102"/>
        <v>#N/A</v>
      </c>
      <c r="E171" s="51" t="e">
        <f t="shared" si="103"/>
        <v>#N/A</v>
      </c>
      <c r="F171" s="51" t="e">
        <f t="shared" si="104"/>
        <v>#N/A</v>
      </c>
      <c r="G171" s="51" t="e">
        <f t="shared" si="105"/>
        <v>#N/A</v>
      </c>
      <c r="H171" s="4">
        <f t="shared" si="115"/>
        <v>1.0412141230933487</v>
      </c>
      <c r="I171" s="4">
        <f t="shared" si="116"/>
        <v>0.62472847385600927</v>
      </c>
      <c r="J171" s="6">
        <f t="shared" si="117"/>
        <v>1.6648579385592694</v>
      </c>
      <c r="K171" s="6">
        <f t="shared" si="118"/>
        <v>1.3756996074032943</v>
      </c>
      <c r="L171" s="6">
        <f t="shared" si="119"/>
        <v>1.3780124388617698</v>
      </c>
      <c r="M171" s="6">
        <f t="shared" si="120"/>
        <v>0.90470807311780399</v>
      </c>
      <c r="N171" s="6">
        <f t="shared" si="121"/>
        <v>1.6534881420918948</v>
      </c>
      <c r="O171" s="6">
        <f t="shared" si="122"/>
        <v>1.2317597923874883</v>
      </c>
      <c r="P171" s="6">
        <f t="shared" si="123"/>
        <v>1.2078526190328791</v>
      </c>
      <c r="Q171" s="6">
        <f t="shared" si="124"/>
        <v>0.83297129847467899</v>
      </c>
      <c r="R171" s="3" t="e">
        <f t="shared" si="125"/>
        <v>#N/A</v>
      </c>
      <c r="S171" s="3" t="e">
        <f t="shared" si="126"/>
        <v>#N/A</v>
      </c>
      <c r="T171" s="3" t="e">
        <f t="shared" si="127"/>
        <v>#N/A</v>
      </c>
      <c r="U171" s="3" t="e">
        <f t="shared" si="128"/>
        <v>#N/A</v>
      </c>
      <c r="V171" s="3" t="e">
        <f t="shared" si="129"/>
        <v>#N/A</v>
      </c>
      <c r="W171" s="3" t="e">
        <f t="shared" si="130"/>
        <v>#N/A</v>
      </c>
      <c r="X171" s="3" t="e">
        <f t="shared" si="131"/>
        <v>#N/A</v>
      </c>
      <c r="Y171" s="3" t="e">
        <f t="shared" si="132"/>
        <v>#N/A</v>
      </c>
      <c r="Z171" s="6">
        <f t="shared" si="107"/>
        <v>2.0668601776148683</v>
      </c>
      <c r="AA171" s="6">
        <f t="shared" si="108"/>
        <v>1.240116106568921</v>
      </c>
      <c r="AB171" s="6">
        <f t="shared" si="109"/>
        <v>1.5396997404843604</v>
      </c>
      <c r="AC171" s="6">
        <f t="shared" si="110"/>
        <v>0.92381984429061625</v>
      </c>
      <c r="AD171" s="6">
        <f t="shared" si="133"/>
        <v>1.5098157737910989</v>
      </c>
      <c r="AE171" s="6">
        <f t="shared" si="134"/>
        <v>0.90588946427465933</v>
      </c>
      <c r="AF171" s="6">
        <f t="shared" si="135"/>
        <v>1.0412141230933487</v>
      </c>
      <c r="AG171" s="6">
        <f t="shared" si="136"/>
        <v>0.62472847385600927</v>
      </c>
      <c r="AH171" s="118">
        <f t="shared" si="106"/>
        <v>370</v>
      </c>
      <c r="AI171" s="6" t="str">
        <f t="shared" si="111"/>
        <v>FAIL</v>
      </c>
      <c r="AJ171" s="4" t="b">
        <f t="shared" si="112"/>
        <v>1</v>
      </c>
      <c r="AK171" s="4" t="b">
        <f t="shared" si="113"/>
        <v>1</v>
      </c>
      <c r="AL171" s="4" t="b">
        <f t="shared" si="114"/>
        <v>1</v>
      </c>
      <c r="AM171" s="4" t="b">
        <f t="shared" si="137"/>
        <v>1</v>
      </c>
      <c r="AN171" s="4" t="b">
        <f t="shared" si="138"/>
        <v>1</v>
      </c>
      <c r="AO171" s="117">
        <v>355</v>
      </c>
      <c r="AP171" s="29"/>
    </row>
    <row r="172" spans="1:42" s="1" customFormat="1" ht="15" customHeight="1" x14ac:dyDescent="0.25">
      <c r="A172" s="117">
        <v>356</v>
      </c>
      <c r="B172" s="6">
        <v>0.915603997457063</v>
      </c>
      <c r="C172" s="6">
        <v>0.84966547396955905</v>
      </c>
      <c r="D172" s="3" t="e">
        <f t="shared" si="102"/>
        <v>#N/A</v>
      </c>
      <c r="E172" s="51" t="e">
        <f t="shared" si="103"/>
        <v>#N/A</v>
      </c>
      <c r="F172" s="51" t="e">
        <f t="shared" si="104"/>
        <v>#N/A</v>
      </c>
      <c r="G172" s="51" t="e">
        <f t="shared" si="105"/>
        <v>#N/A</v>
      </c>
      <c r="H172" s="4">
        <f t="shared" si="115"/>
        <v>1.0620818424619487</v>
      </c>
      <c r="I172" s="4">
        <f t="shared" si="116"/>
        <v>0.63724910547716929</v>
      </c>
      <c r="J172" s="6">
        <f t="shared" si="117"/>
        <v>1.6849087888535992</v>
      </c>
      <c r="K172" s="6">
        <f t="shared" si="118"/>
        <v>1.3922679561129039</v>
      </c>
      <c r="L172" s="6">
        <f t="shared" si="119"/>
        <v>1.3946086423428019</v>
      </c>
      <c r="M172" s="6">
        <f t="shared" si="120"/>
        <v>0.915603997457063</v>
      </c>
      <c r="N172" s="6">
        <f t="shared" si="121"/>
        <v>1.6866268844151087</v>
      </c>
      <c r="O172" s="6">
        <f t="shared" si="122"/>
        <v>1.2564463742412793</v>
      </c>
      <c r="P172" s="6">
        <f t="shared" si="123"/>
        <v>1.232060060070775</v>
      </c>
      <c r="Q172" s="6">
        <f t="shared" si="124"/>
        <v>0.84966547396955905</v>
      </c>
      <c r="R172" s="3" t="e">
        <f t="shared" si="125"/>
        <v>#N/A</v>
      </c>
      <c r="S172" s="3" t="e">
        <f t="shared" si="126"/>
        <v>#N/A</v>
      </c>
      <c r="T172" s="3" t="e">
        <f t="shared" si="127"/>
        <v>#N/A</v>
      </c>
      <c r="U172" s="3" t="e">
        <f t="shared" si="128"/>
        <v>#N/A</v>
      </c>
      <c r="V172" s="3" t="e">
        <f t="shared" si="129"/>
        <v>#N/A</v>
      </c>
      <c r="W172" s="3" t="e">
        <f t="shared" si="130"/>
        <v>#N/A</v>
      </c>
      <c r="X172" s="3" t="e">
        <f t="shared" si="131"/>
        <v>#N/A</v>
      </c>
      <c r="Y172" s="3" t="e">
        <f t="shared" si="132"/>
        <v>#N/A</v>
      </c>
      <c r="Z172" s="6">
        <f t="shared" si="107"/>
        <v>2.1082836055188858</v>
      </c>
      <c r="AA172" s="6">
        <f t="shared" si="108"/>
        <v>1.2649701633113315</v>
      </c>
      <c r="AB172" s="6">
        <f t="shared" si="109"/>
        <v>1.5705579678015991</v>
      </c>
      <c r="AC172" s="6">
        <f t="shared" si="110"/>
        <v>0.94233478068095944</v>
      </c>
      <c r="AD172" s="6">
        <f t="shared" si="133"/>
        <v>1.5400750750884686</v>
      </c>
      <c r="AE172" s="6">
        <f t="shared" si="134"/>
        <v>0.92404504505308127</v>
      </c>
      <c r="AF172" s="6">
        <f t="shared" si="135"/>
        <v>1.0620818424619487</v>
      </c>
      <c r="AG172" s="6">
        <f t="shared" si="136"/>
        <v>0.63724910547716929</v>
      </c>
      <c r="AH172" s="118">
        <f t="shared" si="106"/>
        <v>370</v>
      </c>
      <c r="AI172" s="6" t="str">
        <f t="shared" si="111"/>
        <v>FAIL</v>
      </c>
      <c r="AJ172" s="4" t="b">
        <f t="shared" si="112"/>
        <v>1</v>
      </c>
      <c r="AK172" s="4" t="b">
        <f t="shared" si="113"/>
        <v>1</v>
      </c>
      <c r="AL172" s="4" t="b">
        <f t="shared" si="114"/>
        <v>1</v>
      </c>
      <c r="AM172" s="4" t="b">
        <f t="shared" si="137"/>
        <v>1</v>
      </c>
      <c r="AN172" s="4" t="b">
        <f t="shared" si="138"/>
        <v>1</v>
      </c>
      <c r="AO172" s="117">
        <v>356</v>
      </c>
      <c r="AP172" s="29"/>
    </row>
    <row r="173" spans="1:42" s="1" customFormat="1" ht="15" customHeight="1" x14ac:dyDescent="0.25">
      <c r="A173" s="117">
        <v>357</v>
      </c>
      <c r="B173" s="6">
        <v>0.92455445525471902</v>
      </c>
      <c r="C173" s="6">
        <v>0.86353769174650696</v>
      </c>
      <c r="D173" s="3" t="e">
        <f t="shared" si="102"/>
        <v>#N/A</v>
      </c>
      <c r="E173" s="51" t="e">
        <f t="shared" si="103"/>
        <v>#N/A</v>
      </c>
      <c r="F173" s="51" t="e">
        <f t="shared" si="104"/>
        <v>#N/A</v>
      </c>
      <c r="G173" s="51" t="e">
        <f t="shared" si="105"/>
        <v>#N/A</v>
      </c>
      <c r="H173" s="4">
        <f t="shared" si="115"/>
        <v>1.0794221146831338</v>
      </c>
      <c r="I173" s="4">
        <f t="shared" si="116"/>
        <v>0.64765326880988017</v>
      </c>
      <c r="J173" s="6">
        <f t="shared" si="117"/>
        <v>1.7013795612065137</v>
      </c>
      <c r="K173" s="6">
        <f t="shared" si="118"/>
        <v>1.4058780272996034</v>
      </c>
      <c r="L173" s="6">
        <f t="shared" si="119"/>
        <v>1.4082415948334019</v>
      </c>
      <c r="M173" s="6">
        <f t="shared" si="120"/>
        <v>0.92455445525471902</v>
      </c>
      <c r="N173" s="6">
        <f t="shared" si="121"/>
        <v>1.7141639047670734</v>
      </c>
      <c r="O173" s="6">
        <f t="shared" si="122"/>
        <v>1.2769599743139075</v>
      </c>
      <c r="P173" s="6">
        <f t="shared" si="123"/>
        <v>1.2521755125531877</v>
      </c>
      <c r="Q173" s="6">
        <f t="shared" si="124"/>
        <v>0.86353769174650696</v>
      </c>
      <c r="R173" s="3" t="e">
        <f t="shared" si="125"/>
        <v>#N/A</v>
      </c>
      <c r="S173" s="3" t="e">
        <f t="shared" si="126"/>
        <v>#N/A</v>
      </c>
      <c r="T173" s="3" t="e">
        <f t="shared" si="127"/>
        <v>#N/A</v>
      </c>
      <c r="U173" s="3" t="e">
        <f t="shared" si="128"/>
        <v>#N/A</v>
      </c>
      <c r="V173" s="3" t="e">
        <f t="shared" si="129"/>
        <v>#N/A</v>
      </c>
      <c r="W173" s="3" t="e">
        <f t="shared" si="130"/>
        <v>#N/A</v>
      </c>
      <c r="X173" s="3" t="e">
        <f t="shared" si="131"/>
        <v>#N/A</v>
      </c>
      <c r="Y173" s="3" t="e">
        <f t="shared" si="132"/>
        <v>#N/A</v>
      </c>
      <c r="Z173" s="6">
        <f t="shared" si="107"/>
        <v>2.1427048809588416</v>
      </c>
      <c r="AA173" s="6">
        <f t="shared" si="108"/>
        <v>1.2856229285753051</v>
      </c>
      <c r="AB173" s="6">
        <f t="shared" si="109"/>
        <v>1.5961999678923844</v>
      </c>
      <c r="AC173" s="6">
        <f t="shared" si="110"/>
        <v>0.95771998073543063</v>
      </c>
      <c r="AD173" s="6">
        <f t="shared" si="133"/>
        <v>1.5652193906914846</v>
      </c>
      <c r="AE173" s="6">
        <f t="shared" si="134"/>
        <v>0.93913163441489078</v>
      </c>
      <c r="AF173" s="6">
        <f t="shared" si="135"/>
        <v>1.0794221146831338</v>
      </c>
      <c r="AG173" s="6">
        <f t="shared" si="136"/>
        <v>0.64765326880988017</v>
      </c>
      <c r="AH173" s="118">
        <f t="shared" si="106"/>
        <v>370</v>
      </c>
      <c r="AI173" s="6" t="str">
        <f t="shared" si="111"/>
        <v>FAIL</v>
      </c>
      <c r="AJ173" s="4" t="b">
        <f t="shared" si="112"/>
        <v>1</v>
      </c>
      <c r="AK173" s="4" t="b">
        <f t="shared" si="113"/>
        <v>1</v>
      </c>
      <c r="AL173" s="4" t="b">
        <f t="shared" si="114"/>
        <v>1</v>
      </c>
      <c r="AM173" s="4" t="b">
        <f t="shared" si="137"/>
        <v>1</v>
      </c>
      <c r="AN173" s="4" t="b">
        <f t="shared" si="138"/>
        <v>1</v>
      </c>
      <c r="AO173" s="117">
        <v>357</v>
      </c>
      <c r="AP173" s="29"/>
    </row>
    <row r="174" spans="1:42" s="1" customFormat="1" ht="15" customHeight="1" x14ac:dyDescent="0.25">
      <c r="A174" s="117">
        <v>358</v>
      </c>
      <c r="B174" s="6">
        <v>0.93378247482372201</v>
      </c>
      <c r="C174" s="6">
        <v>0.87606351357288204</v>
      </c>
      <c r="D174" s="3" t="e">
        <f t="shared" si="102"/>
        <v>#N/A</v>
      </c>
      <c r="E174" s="51" t="e">
        <f t="shared" si="103"/>
        <v>#N/A</v>
      </c>
      <c r="F174" s="51" t="e">
        <f t="shared" si="104"/>
        <v>#N/A</v>
      </c>
      <c r="G174" s="51" t="e">
        <f t="shared" si="105"/>
        <v>#N/A</v>
      </c>
      <c r="H174" s="4">
        <f t="shared" si="115"/>
        <v>1.0950793919661026</v>
      </c>
      <c r="I174" s="4">
        <f t="shared" si="116"/>
        <v>0.65704763517966147</v>
      </c>
      <c r="J174" s="6">
        <f t="shared" si="117"/>
        <v>1.7183611070699101</v>
      </c>
      <c r="K174" s="6">
        <f t="shared" si="118"/>
        <v>1.4199101590727154</v>
      </c>
      <c r="L174" s="6">
        <f t="shared" si="119"/>
        <v>1.4222973174802918</v>
      </c>
      <c r="M174" s="6">
        <f t="shared" si="120"/>
        <v>0.93378247482372201</v>
      </c>
      <c r="N174" s="6">
        <f t="shared" si="121"/>
        <v>1.739028264316788</v>
      </c>
      <c r="O174" s="6">
        <f t="shared" si="122"/>
        <v>1.2954825857419259</v>
      </c>
      <c r="P174" s="6">
        <f t="shared" si="123"/>
        <v>1.2703386194048054</v>
      </c>
      <c r="Q174" s="6">
        <f t="shared" si="124"/>
        <v>0.87606351357288204</v>
      </c>
      <c r="R174" s="3" t="e">
        <f t="shared" si="125"/>
        <v>#N/A</v>
      </c>
      <c r="S174" s="3" t="e">
        <f t="shared" si="126"/>
        <v>#N/A</v>
      </c>
      <c r="T174" s="3" t="e">
        <f t="shared" si="127"/>
        <v>#N/A</v>
      </c>
      <c r="U174" s="3" t="e">
        <f t="shared" si="128"/>
        <v>#N/A</v>
      </c>
      <c r="V174" s="3" t="e">
        <f t="shared" si="129"/>
        <v>#N/A</v>
      </c>
      <c r="W174" s="3" t="e">
        <f t="shared" si="130"/>
        <v>#N/A</v>
      </c>
      <c r="X174" s="3" t="e">
        <f t="shared" si="131"/>
        <v>#N/A</v>
      </c>
      <c r="Y174" s="3" t="e">
        <f t="shared" si="132"/>
        <v>#N/A</v>
      </c>
      <c r="Z174" s="6">
        <f t="shared" si="107"/>
        <v>2.1737853303959849</v>
      </c>
      <c r="AA174" s="6">
        <f t="shared" si="108"/>
        <v>1.304271198237591</v>
      </c>
      <c r="AB174" s="6">
        <f t="shared" si="109"/>
        <v>1.6193532321774073</v>
      </c>
      <c r="AC174" s="6">
        <f t="shared" si="110"/>
        <v>0.97161193930644441</v>
      </c>
      <c r="AD174" s="6">
        <f t="shared" si="133"/>
        <v>1.5879232742560068</v>
      </c>
      <c r="AE174" s="6">
        <f t="shared" si="134"/>
        <v>0.95275396455360406</v>
      </c>
      <c r="AF174" s="6">
        <f t="shared" si="135"/>
        <v>1.0950793919661026</v>
      </c>
      <c r="AG174" s="6">
        <f t="shared" si="136"/>
        <v>0.65704763517966147</v>
      </c>
      <c r="AH174" s="118">
        <f t="shared" si="106"/>
        <v>370</v>
      </c>
      <c r="AI174" s="6" t="str">
        <f t="shared" si="111"/>
        <v>FAIL</v>
      </c>
      <c r="AJ174" s="4" t="b">
        <f t="shared" si="112"/>
        <v>1</v>
      </c>
      <c r="AK174" s="4" t="b">
        <f t="shared" si="113"/>
        <v>1</v>
      </c>
      <c r="AL174" s="4" t="b">
        <f t="shared" si="114"/>
        <v>1</v>
      </c>
      <c r="AM174" s="4" t="b">
        <f t="shared" si="137"/>
        <v>1</v>
      </c>
      <c r="AN174" s="4" t="b">
        <f t="shared" si="138"/>
        <v>1</v>
      </c>
      <c r="AO174" s="117">
        <v>358</v>
      </c>
      <c r="AP174" s="29"/>
    </row>
    <row r="175" spans="1:42" s="1" customFormat="1" ht="15" customHeight="1" x14ac:dyDescent="0.25">
      <c r="A175" s="117">
        <v>359</v>
      </c>
      <c r="B175" s="6">
        <v>0.94339742134198101</v>
      </c>
      <c r="C175" s="6">
        <v>0.89090143858284698</v>
      </c>
      <c r="D175" s="3" t="e">
        <f t="shared" si="102"/>
        <v>#N/A</v>
      </c>
      <c r="E175" s="51" t="e">
        <f t="shared" si="103"/>
        <v>#N/A</v>
      </c>
      <c r="F175" s="51" t="e">
        <f t="shared" si="104"/>
        <v>#N/A</v>
      </c>
      <c r="G175" s="51" t="e">
        <f t="shared" si="105"/>
        <v>#N/A</v>
      </c>
      <c r="H175" s="4">
        <f t="shared" si="115"/>
        <v>1.1136267982285588</v>
      </c>
      <c r="I175" s="4">
        <f t="shared" si="116"/>
        <v>0.66817607893713526</v>
      </c>
      <c r="J175" s="6">
        <f t="shared" si="117"/>
        <v>1.7360546819537741</v>
      </c>
      <c r="K175" s="6">
        <f t="shared" si="118"/>
        <v>1.4345306521835912</v>
      </c>
      <c r="L175" s="6">
        <f t="shared" si="119"/>
        <v>1.4369423906202838</v>
      </c>
      <c r="M175" s="6">
        <f t="shared" si="120"/>
        <v>0.94339742134198101</v>
      </c>
      <c r="N175" s="6">
        <f t="shared" si="121"/>
        <v>1.7684822600332701</v>
      </c>
      <c r="O175" s="6">
        <f t="shared" si="122"/>
        <v>1.3174242294254521</v>
      </c>
      <c r="P175" s="6">
        <f t="shared" si="123"/>
        <v>1.2918543986604869</v>
      </c>
      <c r="Q175" s="6">
        <f t="shared" si="124"/>
        <v>0.89090143858284698</v>
      </c>
      <c r="R175" s="3" t="e">
        <f t="shared" si="125"/>
        <v>#N/A</v>
      </c>
      <c r="S175" s="3" t="e">
        <f t="shared" si="126"/>
        <v>#N/A</v>
      </c>
      <c r="T175" s="3" t="e">
        <f t="shared" si="127"/>
        <v>#N/A</v>
      </c>
      <c r="U175" s="3" t="e">
        <f t="shared" si="128"/>
        <v>#N/A</v>
      </c>
      <c r="V175" s="3" t="e">
        <f t="shared" si="129"/>
        <v>#N/A</v>
      </c>
      <c r="W175" s="3" t="e">
        <f t="shared" si="130"/>
        <v>#N/A</v>
      </c>
      <c r="X175" s="3" t="e">
        <f t="shared" si="131"/>
        <v>#N/A</v>
      </c>
      <c r="Y175" s="3" t="e">
        <f t="shared" si="132"/>
        <v>#N/A</v>
      </c>
      <c r="Z175" s="6">
        <f t="shared" si="107"/>
        <v>2.2106028250415877</v>
      </c>
      <c r="AA175" s="6">
        <f t="shared" si="108"/>
        <v>1.3263616950249526</v>
      </c>
      <c r="AB175" s="6">
        <f t="shared" si="109"/>
        <v>1.6467802867818151</v>
      </c>
      <c r="AC175" s="6">
        <f t="shared" si="110"/>
        <v>0.98806817206908915</v>
      </c>
      <c r="AD175" s="6">
        <f t="shared" si="133"/>
        <v>1.6148179983256086</v>
      </c>
      <c r="AE175" s="6">
        <f t="shared" si="134"/>
        <v>0.96889079899536523</v>
      </c>
      <c r="AF175" s="6">
        <f t="shared" si="135"/>
        <v>1.1136267982285588</v>
      </c>
      <c r="AG175" s="6">
        <f t="shared" si="136"/>
        <v>0.66817607893713526</v>
      </c>
      <c r="AH175" s="118">
        <f t="shared" si="106"/>
        <v>370</v>
      </c>
      <c r="AI175" s="6" t="str">
        <f t="shared" si="111"/>
        <v>FAIL</v>
      </c>
      <c r="AJ175" s="4" t="b">
        <f t="shared" si="112"/>
        <v>1</v>
      </c>
      <c r="AK175" s="4" t="b">
        <f t="shared" si="113"/>
        <v>1</v>
      </c>
      <c r="AL175" s="4" t="b">
        <f t="shared" si="114"/>
        <v>1</v>
      </c>
      <c r="AM175" s="4" t="b">
        <f t="shared" si="137"/>
        <v>1</v>
      </c>
      <c r="AN175" s="4" t="b">
        <f t="shared" si="138"/>
        <v>1</v>
      </c>
      <c r="AO175" s="117">
        <v>359</v>
      </c>
      <c r="AP175" s="29"/>
    </row>
    <row r="176" spans="1:42" s="1" customFormat="1" ht="15" customHeight="1" x14ac:dyDescent="0.25">
      <c r="A176" s="117">
        <v>360</v>
      </c>
      <c r="B176" s="6">
        <v>0.95154902893558002</v>
      </c>
      <c r="C176" s="6">
        <v>0.90451944808618001</v>
      </c>
      <c r="D176" s="3" t="e">
        <f t="shared" si="102"/>
        <v>#N/A</v>
      </c>
      <c r="E176" s="51" t="e">
        <f t="shared" si="103"/>
        <v>#N/A</v>
      </c>
      <c r="F176" s="51" t="e">
        <f t="shared" si="104"/>
        <v>#N/A</v>
      </c>
      <c r="G176" s="51" t="e">
        <f t="shared" si="105"/>
        <v>#N/A</v>
      </c>
      <c r="H176" s="4">
        <f t="shared" si="115"/>
        <v>1.1306493101077251</v>
      </c>
      <c r="I176" s="4">
        <f t="shared" si="116"/>
        <v>0.67838958606463495</v>
      </c>
      <c r="J176" s="6">
        <f t="shared" si="117"/>
        <v>1.7510553976735468</v>
      </c>
      <c r="K176" s="6">
        <f t="shared" si="118"/>
        <v>1.4469259912984216</v>
      </c>
      <c r="L176" s="6">
        <f t="shared" si="119"/>
        <v>1.4493585688267945</v>
      </c>
      <c r="M176" s="6">
        <f t="shared" si="120"/>
        <v>0.95154902893558002</v>
      </c>
      <c r="N176" s="6">
        <f t="shared" si="121"/>
        <v>1.795514664719829</v>
      </c>
      <c r="O176" s="6">
        <f t="shared" si="122"/>
        <v>1.337561917949982</v>
      </c>
      <c r="P176" s="6">
        <f t="shared" si="123"/>
        <v>1.3116012356460298</v>
      </c>
      <c r="Q176" s="6">
        <f t="shared" si="124"/>
        <v>0.90451944808618001</v>
      </c>
      <c r="R176" s="3" t="e">
        <f t="shared" si="125"/>
        <v>#N/A</v>
      </c>
      <c r="S176" s="3" t="e">
        <f t="shared" si="126"/>
        <v>#N/A</v>
      </c>
      <c r="T176" s="3" t="e">
        <f t="shared" si="127"/>
        <v>#N/A</v>
      </c>
      <c r="U176" s="3" t="e">
        <f t="shared" si="128"/>
        <v>#N/A</v>
      </c>
      <c r="V176" s="3" t="e">
        <f t="shared" si="129"/>
        <v>#N/A</v>
      </c>
      <c r="W176" s="3" t="e">
        <f t="shared" si="130"/>
        <v>#N/A</v>
      </c>
      <c r="X176" s="3" t="e">
        <f t="shared" si="131"/>
        <v>#N/A</v>
      </c>
      <c r="Y176" s="3" t="e">
        <f t="shared" si="132"/>
        <v>#N/A</v>
      </c>
      <c r="Z176" s="6">
        <f t="shared" si="107"/>
        <v>2.2443933308997863</v>
      </c>
      <c r="AA176" s="6">
        <f t="shared" si="108"/>
        <v>1.3466359985398717</v>
      </c>
      <c r="AB176" s="6">
        <f t="shared" si="109"/>
        <v>1.6719523974374775</v>
      </c>
      <c r="AC176" s="6">
        <f t="shared" si="110"/>
        <v>1.0031714384624866</v>
      </c>
      <c r="AD176" s="6">
        <f t="shared" si="133"/>
        <v>1.6395015445575374</v>
      </c>
      <c r="AE176" s="6">
        <f t="shared" si="134"/>
        <v>0.98370092673452236</v>
      </c>
      <c r="AF176" s="6">
        <f t="shared" si="135"/>
        <v>1.1306493101077251</v>
      </c>
      <c r="AG176" s="6">
        <f t="shared" si="136"/>
        <v>0.67838958606463495</v>
      </c>
      <c r="AH176" s="118">
        <f t="shared" si="106"/>
        <v>370</v>
      </c>
      <c r="AI176" s="6" t="str">
        <f t="shared" si="111"/>
        <v>FAIL</v>
      </c>
      <c r="AJ176" s="4" t="b">
        <f t="shared" si="112"/>
        <v>1</v>
      </c>
      <c r="AK176" s="4" t="b">
        <f t="shared" si="113"/>
        <v>1</v>
      </c>
      <c r="AL176" s="4" t="b">
        <f t="shared" si="114"/>
        <v>1</v>
      </c>
      <c r="AM176" s="4" t="b">
        <f t="shared" si="137"/>
        <v>1</v>
      </c>
      <c r="AN176" s="4" t="b">
        <f t="shared" si="138"/>
        <v>1</v>
      </c>
      <c r="AO176" s="117">
        <v>360</v>
      </c>
      <c r="AP176" s="29"/>
    </row>
    <row r="177" spans="1:42" s="1" customFormat="1" ht="15" customHeight="1" x14ac:dyDescent="0.25">
      <c r="A177" s="117">
        <v>361</v>
      </c>
      <c r="B177" s="6">
        <v>0.95909089694525596</v>
      </c>
      <c r="C177" s="6">
        <v>0.91496825045488495</v>
      </c>
      <c r="D177" s="3" t="e">
        <f t="shared" si="102"/>
        <v>#N/A</v>
      </c>
      <c r="E177" s="51" t="e">
        <f t="shared" si="103"/>
        <v>#N/A</v>
      </c>
      <c r="F177" s="51" t="e">
        <f t="shared" si="104"/>
        <v>#N/A</v>
      </c>
      <c r="G177" s="51" t="e">
        <f t="shared" si="105"/>
        <v>#N/A</v>
      </c>
      <c r="H177" s="4">
        <f t="shared" si="115"/>
        <v>1.1437103130686062</v>
      </c>
      <c r="I177" s="4">
        <f t="shared" si="116"/>
        <v>0.68622618784116374</v>
      </c>
      <c r="J177" s="6">
        <f t="shared" si="117"/>
        <v>1.7649340610795272</v>
      </c>
      <c r="K177" s="6">
        <f t="shared" si="118"/>
        <v>1.4583941600572603</v>
      </c>
      <c r="L177" s="6">
        <f t="shared" si="119"/>
        <v>1.4608460179149534</v>
      </c>
      <c r="M177" s="6">
        <f t="shared" si="120"/>
        <v>0.95909089694525596</v>
      </c>
      <c r="N177" s="6">
        <f t="shared" si="121"/>
        <v>1.8162560406199981</v>
      </c>
      <c r="O177" s="6">
        <f t="shared" si="122"/>
        <v>1.3530131281656783</v>
      </c>
      <c r="P177" s="6">
        <f t="shared" si="123"/>
        <v>1.3267525539806564</v>
      </c>
      <c r="Q177" s="6">
        <f t="shared" si="124"/>
        <v>0.91496825045488495</v>
      </c>
      <c r="R177" s="3" t="e">
        <f t="shared" si="125"/>
        <v>#N/A</v>
      </c>
      <c r="S177" s="3" t="e">
        <f t="shared" si="126"/>
        <v>#N/A</v>
      </c>
      <c r="T177" s="3" t="e">
        <f t="shared" si="127"/>
        <v>#N/A</v>
      </c>
      <c r="U177" s="3" t="e">
        <f t="shared" si="128"/>
        <v>#N/A</v>
      </c>
      <c r="V177" s="3" t="e">
        <f t="shared" si="129"/>
        <v>#N/A</v>
      </c>
      <c r="W177" s="3" t="e">
        <f t="shared" si="130"/>
        <v>#N/A</v>
      </c>
      <c r="X177" s="3" t="e">
        <f t="shared" si="131"/>
        <v>#N/A</v>
      </c>
      <c r="Y177" s="3" t="e">
        <f t="shared" si="132"/>
        <v>#N/A</v>
      </c>
      <c r="Z177" s="6">
        <f t="shared" si="107"/>
        <v>2.2703200507749974</v>
      </c>
      <c r="AA177" s="6">
        <f t="shared" si="108"/>
        <v>1.3621920304649986</v>
      </c>
      <c r="AB177" s="6">
        <f t="shared" si="109"/>
        <v>1.6912664102070978</v>
      </c>
      <c r="AC177" s="6">
        <f t="shared" si="110"/>
        <v>1.0147598461242588</v>
      </c>
      <c r="AD177" s="6">
        <f t="shared" si="133"/>
        <v>1.6584406924758204</v>
      </c>
      <c r="AE177" s="6">
        <f t="shared" si="134"/>
        <v>0.99506441548549229</v>
      </c>
      <c r="AF177" s="6">
        <f t="shared" si="135"/>
        <v>1.1437103130686062</v>
      </c>
      <c r="AG177" s="6">
        <f t="shared" si="136"/>
        <v>0.68622618784116374</v>
      </c>
      <c r="AH177" s="118">
        <f t="shared" si="106"/>
        <v>370</v>
      </c>
      <c r="AI177" s="6" t="str">
        <f t="shared" si="111"/>
        <v>FAIL</v>
      </c>
      <c r="AJ177" s="4" t="b">
        <f t="shared" si="112"/>
        <v>1</v>
      </c>
      <c r="AK177" s="4" t="b">
        <f t="shared" si="113"/>
        <v>1</v>
      </c>
      <c r="AL177" s="4" t="b">
        <f t="shared" si="114"/>
        <v>1</v>
      </c>
      <c r="AM177" s="4" t="b">
        <f t="shared" si="137"/>
        <v>1</v>
      </c>
      <c r="AN177" s="4" t="b">
        <f t="shared" si="138"/>
        <v>1</v>
      </c>
      <c r="AO177" s="117">
        <v>361</v>
      </c>
      <c r="AP177" s="29"/>
    </row>
    <row r="178" spans="1:42" s="1" customFormat="1" ht="15" customHeight="1" x14ac:dyDescent="0.25">
      <c r="A178" s="117">
        <v>362</v>
      </c>
      <c r="B178" s="6">
        <v>0.96493866731039202</v>
      </c>
      <c r="C178" s="6">
        <v>0.92760808581952203</v>
      </c>
      <c r="D178" s="3" t="e">
        <f t="shared" si="102"/>
        <v>#N/A</v>
      </c>
      <c r="E178" s="51" t="e">
        <f t="shared" si="103"/>
        <v>#N/A</v>
      </c>
      <c r="F178" s="51" t="e">
        <f t="shared" si="104"/>
        <v>#N/A</v>
      </c>
      <c r="G178" s="51" t="e">
        <f t="shared" si="105"/>
        <v>#N/A</v>
      </c>
      <c r="H178" s="4">
        <f t="shared" si="115"/>
        <v>1.1595101072744025</v>
      </c>
      <c r="I178" s="4">
        <f t="shared" si="116"/>
        <v>0.69570606436464155</v>
      </c>
      <c r="J178" s="6">
        <f t="shared" si="117"/>
        <v>1.7756952195178699</v>
      </c>
      <c r="K178" s="6">
        <f t="shared" si="118"/>
        <v>1.467286282980159</v>
      </c>
      <c r="L178" s="6">
        <f t="shared" si="119"/>
        <v>1.4697530903090288</v>
      </c>
      <c r="M178" s="6">
        <f t="shared" si="120"/>
        <v>0.96493866731039202</v>
      </c>
      <c r="N178" s="6">
        <f t="shared" si="121"/>
        <v>1.8413467225338798</v>
      </c>
      <c r="O178" s="6">
        <f t="shared" si="122"/>
        <v>1.3717043375903819</v>
      </c>
      <c r="P178" s="6">
        <f t="shared" si="123"/>
        <v>1.3450809865176214</v>
      </c>
      <c r="Q178" s="6">
        <f t="shared" si="124"/>
        <v>0.92760808581952203</v>
      </c>
      <c r="R178" s="3" t="e">
        <f t="shared" si="125"/>
        <v>#N/A</v>
      </c>
      <c r="S178" s="3" t="e">
        <f t="shared" si="126"/>
        <v>#N/A</v>
      </c>
      <c r="T178" s="3" t="e">
        <f t="shared" si="127"/>
        <v>#N/A</v>
      </c>
      <c r="U178" s="3" t="e">
        <f t="shared" si="128"/>
        <v>#N/A</v>
      </c>
      <c r="V178" s="3" t="e">
        <f t="shared" si="129"/>
        <v>#N/A</v>
      </c>
      <c r="W178" s="3" t="e">
        <f t="shared" si="130"/>
        <v>#N/A</v>
      </c>
      <c r="X178" s="3" t="e">
        <f t="shared" si="131"/>
        <v>#N/A</v>
      </c>
      <c r="Y178" s="3" t="e">
        <f t="shared" si="132"/>
        <v>#N/A</v>
      </c>
      <c r="Z178" s="6">
        <f t="shared" si="107"/>
        <v>2.3016834031673499</v>
      </c>
      <c r="AA178" s="6">
        <f t="shared" si="108"/>
        <v>1.3810100419004099</v>
      </c>
      <c r="AB178" s="6">
        <f t="shared" si="109"/>
        <v>1.7146304219879773</v>
      </c>
      <c r="AC178" s="6">
        <f t="shared" si="110"/>
        <v>1.0287782531927865</v>
      </c>
      <c r="AD178" s="6">
        <f t="shared" si="133"/>
        <v>1.6813512331470268</v>
      </c>
      <c r="AE178" s="6">
        <f t="shared" si="134"/>
        <v>1.008810739888216</v>
      </c>
      <c r="AF178" s="6">
        <f t="shared" si="135"/>
        <v>1.1595101072744025</v>
      </c>
      <c r="AG178" s="6">
        <f t="shared" si="136"/>
        <v>0.69570606436464155</v>
      </c>
      <c r="AH178" s="118">
        <f t="shared" si="106"/>
        <v>370</v>
      </c>
      <c r="AI178" s="6" t="str">
        <f t="shared" si="111"/>
        <v>FAIL</v>
      </c>
      <c r="AJ178" s="4" t="b">
        <f t="shared" si="112"/>
        <v>1</v>
      </c>
      <c r="AK178" s="4" t="b">
        <f t="shared" si="113"/>
        <v>1</v>
      </c>
      <c r="AL178" s="4" t="b">
        <f t="shared" si="114"/>
        <v>1</v>
      </c>
      <c r="AM178" s="4" t="b">
        <f t="shared" si="137"/>
        <v>1</v>
      </c>
      <c r="AN178" s="4" t="b">
        <f t="shared" si="138"/>
        <v>1</v>
      </c>
      <c r="AO178" s="117">
        <v>362</v>
      </c>
      <c r="AP178" s="29"/>
    </row>
    <row r="179" spans="1:42" s="1" customFormat="1" ht="15" customHeight="1" x14ac:dyDescent="0.25">
      <c r="A179" s="117">
        <v>363</v>
      </c>
      <c r="B179" s="6">
        <v>0.97081390714307503</v>
      </c>
      <c r="C179" s="6">
        <v>0.93835683160952299</v>
      </c>
      <c r="D179" s="3" t="e">
        <f t="shared" si="102"/>
        <v>#N/A</v>
      </c>
      <c r="E179" s="51" t="e">
        <f t="shared" si="103"/>
        <v>#N/A</v>
      </c>
      <c r="F179" s="51" t="e">
        <f t="shared" si="104"/>
        <v>#N/A</v>
      </c>
      <c r="G179" s="51" t="e">
        <f t="shared" si="105"/>
        <v>#N/A</v>
      </c>
      <c r="H179" s="4">
        <f t="shared" si="115"/>
        <v>1.1729460395119038</v>
      </c>
      <c r="I179" s="4">
        <f t="shared" si="116"/>
        <v>0.70376762370714219</v>
      </c>
      <c r="J179" s="6">
        <f t="shared" si="117"/>
        <v>1.7865069276997956</v>
      </c>
      <c r="K179" s="6">
        <f t="shared" si="118"/>
        <v>1.4762201759909375</v>
      </c>
      <c r="L179" s="6">
        <f t="shared" si="119"/>
        <v>1.4787020030150162</v>
      </c>
      <c r="M179" s="6">
        <f t="shared" si="120"/>
        <v>0.97081390714307503</v>
      </c>
      <c r="N179" s="6">
        <f t="shared" si="121"/>
        <v>1.8626835005701365</v>
      </c>
      <c r="O179" s="6">
        <f t="shared" si="122"/>
        <v>1.387599090395145</v>
      </c>
      <c r="P179" s="6">
        <f t="shared" si="123"/>
        <v>1.3606672387420924</v>
      </c>
      <c r="Q179" s="6">
        <f t="shared" si="124"/>
        <v>0.93835683160952299</v>
      </c>
      <c r="R179" s="3" t="e">
        <f t="shared" si="125"/>
        <v>#N/A</v>
      </c>
      <c r="S179" s="3" t="e">
        <f t="shared" si="126"/>
        <v>#N/A</v>
      </c>
      <c r="T179" s="3" t="e">
        <f t="shared" si="127"/>
        <v>#N/A</v>
      </c>
      <c r="U179" s="3" t="e">
        <f t="shared" si="128"/>
        <v>#N/A</v>
      </c>
      <c r="V179" s="3" t="e">
        <f t="shared" si="129"/>
        <v>#N/A</v>
      </c>
      <c r="W179" s="3" t="e">
        <f t="shared" si="130"/>
        <v>#N/A</v>
      </c>
      <c r="X179" s="3" t="e">
        <f t="shared" si="131"/>
        <v>#N/A</v>
      </c>
      <c r="Y179" s="3" t="e">
        <f t="shared" si="132"/>
        <v>#N/A</v>
      </c>
      <c r="Z179" s="6">
        <f t="shared" si="107"/>
        <v>2.3283543757126708</v>
      </c>
      <c r="AA179" s="6">
        <f t="shared" si="108"/>
        <v>1.3970126254276023</v>
      </c>
      <c r="AB179" s="6">
        <f t="shared" si="109"/>
        <v>1.7344988629939313</v>
      </c>
      <c r="AC179" s="6">
        <f t="shared" si="110"/>
        <v>1.0406993177963586</v>
      </c>
      <c r="AD179" s="6">
        <f t="shared" si="133"/>
        <v>1.7008340484276154</v>
      </c>
      <c r="AE179" s="6">
        <f t="shared" si="134"/>
        <v>1.0205004290565693</v>
      </c>
      <c r="AF179" s="6">
        <f t="shared" si="135"/>
        <v>1.1729460395119038</v>
      </c>
      <c r="AG179" s="6">
        <f t="shared" si="136"/>
        <v>0.70376762370714219</v>
      </c>
      <c r="AH179" s="118">
        <f t="shared" si="106"/>
        <v>370</v>
      </c>
      <c r="AI179" s="6" t="str">
        <f t="shared" si="111"/>
        <v>W/IN 98%</v>
      </c>
      <c r="AJ179" s="4" t="b">
        <f t="shared" si="112"/>
        <v>1</v>
      </c>
      <c r="AK179" s="4" t="b">
        <f t="shared" si="113"/>
        <v>1</v>
      </c>
      <c r="AL179" s="4" t="b">
        <f t="shared" si="114"/>
        <v>1</v>
      </c>
      <c r="AM179" s="4" t="b">
        <f t="shared" si="137"/>
        <v>1</v>
      </c>
      <c r="AN179" s="4" t="b">
        <f t="shared" si="138"/>
        <v>1</v>
      </c>
      <c r="AO179" s="117">
        <v>363</v>
      </c>
      <c r="AP179" s="29"/>
    </row>
    <row r="180" spans="1:42" s="1" customFormat="1" ht="15" customHeight="1" x14ac:dyDescent="0.25">
      <c r="A180" s="117">
        <v>364</v>
      </c>
      <c r="B180" s="6">
        <v>0.97722984383169897</v>
      </c>
      <c r="C180" s="6">
        <v>0.94940416152682405</v>
      </c>
      <c r="D180" s="3" t="e">
        <f t="shared" si="102"/>
        <v>#N/A</v>
      </c>
      <c r="E180" s="51" t="e">
        <f t="shared" si="103"/>
        <v>#N/A</v>
      </c>
      <c r="F180" s="51" t="e">
        <f t="shared" si="104"/>
        <v>#N/A</v>
      </c>
      <c r="G180" s="51" t="e">
        <f t="shared" si="105"/>
        <v>#N/A</v>
      </c>
      <c r="H180" s="4">
        <f t="shared" si="115"/>
        <v>1.1867552019085301</v>
      </c>
      <c r="I180" s="4">
        <f t="shared" si="116"/>
        <v>0.71205312114511798</v>
      </c>
      <c r="J180" s="6">
        <f t="shared" si="117"/>
        <v>1.7983136346882036</v>
      </c>
      <c r="K180" s="6">
        <f t="shared" si="118"/>
        <v>1.4859762529465093</v>
      </c>
      <c r="L180" s="6">
        <f t="shared" si="119"/>
        <v>1.4884744819245994</v>
      </c>
      <c r="M180" s="6">
        <f t="shared" si="120"/>
        <v>0.97722984383169897</v>
      </c>
      <c r="N180" s="6">
        <f t="shared" si="121"/>
        <v>1.8846129824784374</v>
      </c>
      <c r="O180" s="6">
        <f t="shared" si="122"/>
        <v>1.4039353757272912</v>
      </c>
      <c r="P180" s="6">
        <f t="shared" si="123"/>
        <v>1.3766864538079258</v>
      </c>
      <c r="Q180" s="6">
        <f t="shared" si="124"/>
        <v>0.94940416152682405</v>
      </c>
      <c r="R180" s="3" t="e">
        <f t="shared" si="125"/>
        <v>#N/A</v>
      </c>
      <c r="S180" s="3" t="e">
        <f t="shared" si="126"/>
        <v>#N/A</v>
      </c>
      <c r="T180" s="3" t="e">
        <f t="shared" si="127"/>
        <v>#N/A</v>
      </c>
      <c r="U180" s="3" t="e">
        <f t="shared" si="128"/>
        <v>#N/A</v>
      </c>
      <c r="V180" s="3" t="e">
        <f t="shared" si="129"/>
        <v>#N/A</v>
      </c>
      <c r="W180" s="3" t="e">
        <f t="shared" si="130"/>
        <v>#N/A</v>
      </c>
      <c r="X180" s="3" t="e">
        <f t="shared" si="131"/>
        <v>#N/A</v>
      </c>
      <c r="Y180" s="3" t="e">
        <f t="shared" si="132"/>
        <v>#N/A</v>
      </c>
      <c r="Z180" s="6">
        <f t="shared" si="107"/>
        <v>2.3557662280980467</v>
      </c>
      <c r="AA180" s="6">
        <f t="shared" si="108"/>
        <v>1.4134597368588282</v>
      </c>
      <c r="AB180" s="6">
        <f t="shared" si="109"/>
        <v>1.7549192196591141</v>
      </c>
      <c r="AC180" s="6">
        <f t="shared" si="110"/>
        <v>1.0529515317954683</v>
      </c>
      <c r="AD180" s="6">
        <f t="shared" si="133"/>
        <v>1.7208580672599072</v>
      </c>
      <c r="AE180" s="6">
        <f t="shared" si="134"/>
        <v>1.0325148403559443</v>
      </c>
      <c r="AF180" s="6">
        <f t="shared" si="135"/>
        <v>1.1867552019085301</v>
      </c>
      <c r="AG180" s="6">
        <f t="shared" si="136"/>
        <v>0.71205312114511798</v>
      </c>
      <c r="AH180" s="118">
        <f t="shared" si="106"/>
        <v>370</v>
      </c>
      <c r="AI180" s="6" t="str">
        <f t="shared" si="111"/>
        <v>W/IN 98%</v>
      </c>
      <c r="AJ180" s="4" t="b">
        <f t="shared" si="112"/>
        <v>1</v>
      </c>
      <c r="AK180" s="4" t="b">
        <f t="shared" si="113"/>
        <v>1</v>
      </c>
      <c r="AL180" s="4" t="b">
        <f t="shared" si="114"/>
        <v>1</v>
      </c>
      <c r="AM180" s="4" t="b">
        <f t="shared" si="137"/>
        <v>1</v>
      </c>
      <c r="AN180" s="4" t="b">
        <f t="shared" si="138"/>
        <v>1</v>
      </c>
      <c r="AO180" s="117">
        <v>364</v>
      </c>
      <c r="AP180" s="29"/>
    </row>
    <row r="181" spans="1:42" s="1" customFormat="1" ht="15" customHeight="1" x14ac:dyDescent="0.25">
      <c r="A181" s="117">
        <v>365</v>
      </c>
      <c r="B181" s="6">
        <v>0.98460931083801195</v>
      </c>
      <c r="C181" s="6">
        <v>0.964933078775838</v>
      </c>
      <c r="D181" s="3" t="e">
        <f t="shared" si="102"/>
        <v>#N/A</v>
      </c>
      <c r="E181" s="51" t="e">
        <f t="shared" si="103"/>
        <v>#N/A</v>
      </c>
      <c r="F181" s="51" t="e">
        <f t="shared" si="104"/>
        <v>#N/A</v>
      </c>
      <c r="G181" s="51" t="e">
        <f t="shared" si="105"/>
        <v>#N/A</v>
      </c>
      <c r="H181" s="4">
        <f t="shared" si="115"/>
        <v>1.2061663484697975</v>
      </c>
      <c r="I181" s="4">
        <f t="shared" si="116"/>
        <v>0.72369980908187848</v>
      </c>
      <c r="J181" s="6">
        <f t="shared" si="117"/>
        <v>1.8118934452291411</v>
      </c>
      <c r="K181" s="6">
        <f t="shared" si="118"/>
        <v>1.4971974746478309</v>
      </c>
      <c r="L181" s="6">
        <f t="shared" si="119"/>
        <v>1.4997145687869007</v>
      </c>
      <c r="M181" s="6">
        <f t="shared" si="120"/>
        <v>0.98460931083801195</v>
      </c>
      <c r="N181" s="6">
        <f t="shared" si="121"/>
        <v>1.9154386310665579</v>
      </c>
      <c r="O181" s="6">
        <f t="shared" si="122"/>
        <v>1.4268988270751042</v>
      </c>
      <c r="P181" s="6">
        <f t="shared" si="123"/>
        <v>1.3992042085064527</v>
      </c>
      <c r="Q181" s="6">
        <f t="shared" si="124"/>
        <v>0.964933078775838</v>
      </c>
      <c r="R181" s="3" t="e">
        <f t="shared" si="125"/>
        <v>#N/A</v>
      </c>
      <c r="S181" s="3" t="e">
        <f t="shared" si="126"/>
        <v>#N/A</v>
      </c>
      <c r="T181" s="3" t="e">
        <f t="shared" si="127"/>
        <v>#N/A</v>
      </c>
      <c r="U181" s="3" t="e">
        <f t="shared" si="128"/>
        <v>#N/A</v>
      </c>
      <c r="V181" s="3" t="e">
        <f t="shared" si="129"/>
        <v>#N/A</v>
      </c>
      <c r="W181" s="3" t="e">
        <f t="shared" si="130"/>
        <v>#N/A</v>
      </c>
      <c r="X181" s="3" t="e">
        <f t="shared" si="131"/>
        <v>#N/A</v>
      </c>
      <c r="Y181" s="3" t="e">
        <f t="shared" si="132"/>
        <v>#N/A</v>
      </c>
      <c r="Z181" s="6">
        <f t="shared" si="107"/>
        <v>2.3942982888331974</v>
      </c>
      <c r="AA181" s="6">
        <f t="shared" si="108"/>
        <v>1.4365789732999183</v>
      </c>
      <c r="AB181" s="6">
        <f t="shared" si="109"/>
        <v>1.7836235338438802</v>
      </c>
      <c r="AC181" s="6">
        <f t="shared" si="110"/>
        <v>1.0701741203063282</v>
      </c>
      <c r="AD181" s="6">
        <f t="shared" si="133"/>
        <v>1.7490052606330657</v>
      </c>
      <c r="AE181" s="6">
        <f t="shared" si="134"/>
        <v>1.0494031563798396</v>
      </c>
      <c r="AF181" s="6">
        <f t="shared" si="135"/>
        <v>1.2061663484697975</v>
      </c>
      <c r="AG181" s="6">
        <f t="shared" si="136"/>
        <v>0.72369980908187848</v>
      </c>
      <c r="AH181" s="118">
        <f t="shared" si="106"/>
        <v>370</v>
      </c>
      <c r="AI181" s="6" t="str">
        <f t="shared" si="111"/>
        <v>W/IN 98%</v>
      </c>
      <c r="AJ181" s="4" t="b">
        <f t="shared" si="112"/>
        <v>1</v>
      </c>
      <c r="AK181" s="4" t="b">
        <f t="shared" si="113"/>
        <v>1</v>
      </c>
      <c r="AL181" s="4" t="b">
        <f t="shared" si="114"/>
        <v>1</v>
      </c>
      <c r="AM181" s="4" t="b">
        <f t="shared" si="137"/>
        <v>1</v>
      </c>
      <c r="AN181" s="4" t="b">
        <f t="shared" si="138"/>
        <v>1</v>
      </c>
      <c r="AO181" s="117">
        <v>365</v>
      </c>
      <c r="AP181" s="29"/>
    </row>
    <row r="182" spans="1:42" s="1" customFormat="1" ht="15" customHeight="1" x14ac:dyDescent="0.25">
      <c r="A182" s="117">
        <v>366</v>
      </c>
      <c r="B182" s="6">
        <v>0.988589495545805</v>
      </c>
      <c r="C182" s="6">
        <v>0.97667066677579395</v>
      </c>
      <c r="D182" s="3" t="e">
        <f t="shared" si="102"/>
        <v>#N/A</v>
      </c>
      <c r="E182" s="51" t="e">
        <f t="shared" si="103"/>
        <v>#N/A</v>
      </c>
      <c r="F182" s="51" t="e">
        <f t="shared" si="104"/>
        <v>#N/A</v>
      </c>
      <c r="G182" s="51" t="e">
        <f t="shared" si="105"/>
        <v>#N/A</v>
      </c>
      <c r="H182" s="4">
        <f t="shared" si="115"/>
        <v>1.2208383334697424</v>
      </c>
      <c r="I182" s="4">
        <f t="shared" si="116"/>
        <v>0.73250300008184543</v>
      </c>
      <c r="J182" s="6">
        <f t="shared" si="117"/>
        <v>1.8192178433467188</v>
      </c>
      <c r="K182" s="6">
        <f t="shared" si="118"/>
        <v>1.5032497457644505</v>
      </c>
      <c r="L182" s="6">
        <f t="shared" si="119"/>
        <v>1.5057770150049439</v>
      </c>
      <c r="M182" s="6">
        <f t="shared" si="120"/>
        <v>0.988589495545805</v>
      </c>
      <c r="N182" s="6">
        <f t="shared" si="121"/>
        <v>1.9387383085106988</v>
      </c>
      <c r="O182" s="6">
        <f t="shared" si="122"/>
        <v>1.4442558344346983</v>
      </c>
      <c r="P182" s="6">
        <f t="shared" si="123"/>
        <v>1.4162243344493715</v>
      </c>
      <c r="Q182" s="6">
        <f t="shared" si="124"/>
        <v>0.97667066677579395</v>
      </c>
      <c r="R182" s="3" t="e">
        <f t="shared" si="125"/>
        <v>#N/A</v>
      </c>
      <c r="S182" s="3" t="e">
        <f t="shared" si="126"/>
        <v>#N/A</v>
      </c>
      <c r="T182" s="3" t="e">
        <f t="shared" si="127"/>
        <v>#N/A</v>
      </c>
      <c r="U182" s="3" t="e">
        <f t="shared" si="128"/>
        <v>#N/A</v>
      </c>
      <c r="V182" s="3" t="e">
        <f t="shared" si="129"/>
        <v>#N/A</v>
      </c>
      <c r="W182" s="3" t="e">
        <f t="shared" si="130"/>
        <v>#N/A</v>
      </c>
      <c r="X182" s="3" t="e">
        <f t="shared" si="131"/>
        <v>#N/A</v>
      </c>
      <c r="Y182" s="3" t="e">
        <f t="shared" si="132"/>
        <v>#N/A</v>
      </c>
      <c r="Z182" s="6">
        <f t="shared" ref="Z182:Z196" si="139">N182+(N182*25%)</f>
        <v>2.4234228856383737</v>
      </c>
      <c r="AA182" s="6">
        <f t="shared" ref="AA182:AA196" si="140">N182-(N182*25%)</f>
        <v>1.4540537313830242</v>
      </c>
      <c r="AB182" s="6">
        <f t="shared" si="109"/>
        <v>1.8053197930433729</v>
      </c>
      <c r="AC182" s="6">
        <f t="shared" ref="AC182:AC196" si="141">O182-(O182*25%)</f>
        <v>1.0831918758260237</v>
      </c>
      <c r="AD182" s="6">
        <f t="shared" si="133"/>
        <v>1.7702804180617142</v>
      </c>
      <c r="AE182" s="6">
        <f t="shared" si="134"/>
        <v>1.0621682508370287</v>
      </c>
      <c r="AF182" s="6">
        <f t="shared" si="135"/>
        <v>1.2208383334697424</v>
      </c>
      <c r="AG182" s="6">
        <f t="shared" si="136"/>
        <v>0.73250300008184543</v>
      </c>
      <c r="AH182" s="118">
        <f t="shared" si="106"/>
        <v>370</v>
      </c>
      <c r="AI182" s="6" t="str">
        <f t="shared" si="111"/>
        <v>W/IN 98%</v>
      </c>
      <c r="AJ182" s="4" t="b">
        <f t="shared" si="112"/>
        <v>1</v>
      </c>
      <c r="AK182" s="4" t="b">
        <f t="shared" si="113"/>
        <v>1</v>
      </c>
      <c r="AL182" s="4" t="b">
        <f t="shared" si="114"/>
        <v>1</v>
      </c>
      <c r="AM182" s="4" t="b">
        <f t="shared" si="137"/>
        <v>1</v>
      </c>
      <c r="AN182" s="4" t="b">
        <f t="shared" si="138"/>
        <v>1</v>
      </c>
      <c r="AO182" s="117">
        <v>366</v>
      </c>
      <c r="AP182" s="29"/>
    </row>
    <row r="183" spans="1:42" s="1" customFormat="1" ht="15" customHeight="1" x14ac:dyDescent="0.25">
      <c r="A183" s="117">
        <v>367</v>
      </c>
      <c r="B183" s="6">
        <v>0.99589385404596398</v>
      </c>
      <c r="C183" s="6">
        <v>0.98593472463894205</v>
      </c>
      <c r="D183" s="3" t="e">
        <f t="shared" si="102"/>
        <v>#N/A</v>
      </c>
      <c r="E183" s="51" t="e">
        <f t="shared" si="103"/>
        <v>#N/A</v>
      </c>
      <c r="F183" s="51" t="e">
        <f t="shared" si="104"/>
        <v>#N/A</v>
      </c>
      <c r="G183" s="51" t="e">
        <f t="shared" si="105"/>
        <v>#N/A</v>
      </c>
      <c r="H183" s="4">
        <f t="shared" si="115"/>
        <v>1.2324184057986776</v>
      </c>
      <c r="I183" s="4">
        <f t="shared" si="116"/>
        <v>0.73945104347920654</v>
      </c>
      <c r="J183" s="6">
        <f t="shared" si="117"/>
        <v>1.8326594380405345</v>
      </c>
      <c r="K183" s="6">
        <f t="shared" si="118"/>
        <v>1.5143567574288563</v>
      </c>
      <c r="L183" s="6">
        <f t="shared" si="119"/>
        <v>1.5169026998199771</v>
      </c>
      <c r="M183" s="6">
        <f t="shared" si="120"/>
        <v>0.99589385404596398</v>
      </c>
      <c r="N183" s="6">
        <f t="shared" si="121"/>
        <v>1.9571279095118601</v>
      </c>
      <c r="O183" s="6">
        <f t="shared" si="122"/>
        <v>1.4579550987563776</v>
      </c>
      <c r="P183" s="6">
        <f t="shared" si="123"/>
        <v>1.4296577103332295</v>
      </c>
      <c r="Q183" s="6">
        <f t="shared" si="124"/>
        <v>0.98593472463894205</v>
      </c>
      <c r="R183" s="3" t="e">
        <f t="shared" si="125"/>
        <v>#N/A</v>
      </c>
      <c r="S183" s="3" t="e">
        <f t="shared" si="126"/>
        <v>#N/A</v>
      </c>
      <c r="T183" s="3" t="e">
        <f t="shared" si="127"/>
        <v>#N/A</v>
      </c>
      <c r="U183" s="3" t="e">
        <f t="shared" si="128"/>
        <v>#N/A</v>
      </c>
      <c r="V183" s="3" t="e">
        <f t="shared" si="129"/>
        <v>#N/A</v>
      </c>
      <c r="W183" s="3" t="e">
        <f t="shared" si="130"/>
        <v>#N/A</v>
      </c>
      <c r="X183" s="3" t="e">
        <f t="shared" si="131"/>
        <v>#N/A</v>
      </c>
      <c r="Y183" s="3" t="e">
        <f t="shared" si="132"/>
        <v>#N/A</v>
      </c>
      <c r="Z183" s="6">
        <f t="shared" si="139"/>
        <v>2.4464098868898252</v>
      </c>
      <c r="AA183" s="6">
        <f t="shared" si="140"/>
        <v>1.467845932133895</v>
      </c>
      <c r="AB183" s="6">
        <f t="shared" si="109"/>
        <v>1.822443873445472</v>
      </c>
      <c r="AC183" s="6">
        <f t="shared" si="141"/>
        <v>1.0934663240672833</v>
      </c>
      <c r="AD183" s="6">
        <f t="shared" si="133"/>
        <v>1.7870721379165369</v>
      </c>
      <c r="AE183" s="6">
        <f t="shared" si="134"/>
        <v>1.0722432827499222</v>
      </c>
      <c r="AF183" s="6">
        <f t="shared" si="135"/>
        <v>1.2324184057986776</v>
      </c>
      <c r="AG183" s="6">
        <f t="shared" si="136"/>
        <v>0.73945104347920654</v>
      </c>
      <c r="AH183" s="118">
        <f t="shared" si="106"/>
        <v>370</v>
      </c>
      <c r="AI183" s="6" t="str">
        <f t="shared" si="111"/>
        <v>W/IN 98%</v>
      </c>
      <c r="AJ183" s="4" t="b">
        <f t="shared" si="112"/>
        <v>1</v>
      </c>
      <c r="AK183" s="4" t="b">
        <f t="shared" si="113"/>
        <v>1</v>
      </c>
      <c r="AL183" s="4" t="b">
        <f t="shared" si="114"/>
        <v>1</v>
      </c>
      <c r="AM183" s="4" t="b">
        <f t="shared" si="137"/>
        <v>1</v>
      </c>
      <c r="AN183" s="4" t="b">
        <f t="shared" si="138"/>
        <v>1</v>
      </c>
      <c r="AO183" s="117">
        <v>367</v>
      </c>
      <c r="AP183" s="29"/>
    </row>
    <row r="184" spans="1:42" s="1" customFormat="1" ht="15" customHeight="1" x14ac:dyDescent="0.25">
      <c r="A184" s="117">
        <v>368</v>
      </c>
      <c r="B184" s="6">
        <v>0.99939966577018002</v>
      </c>
      <c r="C184" s="6">
        <v>0.99006002388550696</v>
      </c>
      <c r="D184" s="3" t="e">
        <f t="shared" si="102"/>
        <v>#N/A</v>
      </c>
      <c r="E184" s="51" t="e">
        <f t="shared" si="103"/>
        <v>#N/A</v>
      </c>
      <c r="F184" s="51" t="e">
        <f t="shared" si="104"/>
        <v>#N/A</v>
      </c>
      <c r="G184" s="51" t="e">
        <f t="shared" si="105"/>
        <v>#N/A</v>
      </c>
      <c r="H184" s="4">
        <f t="shared" si="115"/>
        <v>1.2375750298568837</v>
      </c>
      <c r="I184" s="4">
        <f t="shared" si="116"/>
        <v>0.74254501791413019</v>
      </c>
      <c r="J184" s="6">
        <f t="shared" si="117"/>
        <v>1.8391108875783295</v>
      </c>
      <c r="K184" s="6">
        <f t="shared" si="118"/>
        <v>1.5196876967184916</v>
      </c>
      <c r="L184" s="6">
        <f t="shared" si="119"/>
        <v>1.5222426015052006</v>
      </c>
      <c r="M184" s="6">
        <f t="shared" si="120"/>
        <v>0.99939966577018002</v>
      </c>
      <c r="N184" s="6">
        <f t="shared" si="121"/>
        <v>1.9653168271843735</v>
      </c>
      <c r="O184" s="6">
        <f t="shared" si="122"/>
        <v>1.4640554022755865</v>
      </c>
      <c r="P184" s="6">
        <f t="shared" si="123"/>
        <v>1.4356396133212221</v>
      </c>
      <c r="Q184" s="6">
        <f t="shared" si="124"/>
        <v>0.99006002388550696</v>
      </c>
      <c r="R184" s="3" t="e">
        <f t="shared" si="125"/>
        <v>#N/A</v>
      </c>
      <c r="S184" s="3" t="e">
        <f t="shared" si="126"/>
        <v>#N/A</v>
      </c>
      <c r="T184" s="3" t="e">
        <f t="shared" si="127"/>
        <v>#N/A</v>
      </c>
      <c r="U184" s="3" t="e">
        <f t="shared" si="128"/>
        <v>#N/A</v>
      </c>
      <c r="V184" s="3" t="e">
        <f t="shared" si="129"/>
        <v>#N/A</v>
      </c>
      <c r="W184" s="3" t="e">
        <f t="shared" si="130"/>
        <v>#N/A</v>
      </c>
      <c r="X184" s="3" t="e">
        <f t="shared" si="131"/>
        <v>#N/A</v>
      </c>
      <c r="Y184" s="3" t="e">
        <f t="shared" si="132"/>
        <v>#N/A</v>
      </c>
      <c r="Z184" s="6">
        <f t="shared" si="139"/>
        <v>2.456646033980467</v>
      </c>
      <c r="AA184" s="6">
        <f t="shared" si="140"/>
        <v>1.47398762038828</v>
      </c>
      <c r="AB184" s="6">
        <f t="shared" si="109"/>
        <v>1.8300692528444831</v>
      </c>
      <c r="AC184" s="6">
        <f t="shared" si="141"/>
        <v>1.0980415517066899</v>
      </c>
      <c r="AD184" s="6">
        <f t="shared" si="133"/>
        <v>1.7945495166515277</v>
      </c>
      <c r="AE184" s="6">
        <f t="shared" si="134"/>
        <v>1.0767297099909166</v>
      </c>
      <c r="AF184" s="6">
        <f t="shared" si="135"/>
        <v>1.2375750298568837</v>
      </c>
      <c r="AG184" s="6">
        <f t="shared" si="136"/>
        <v>0.74254501791413019</v>
      </c>
      <c r="AH184" s="118">
        <f t="shared" si="106"/>
        <v>370</v>
      </c>
      <c r="AI184" s="6" t="str">
        <f t="shared" si="111"/>
        <v>W/IN 98%</v>
      </c>
      <c r="AJ184" s="4" t="b">
        <f t="shared" si="112"/>
        <v>1</v>
      </c>
      <c r="AK184" s="4" t="b">
        <f t="shared" si="113"/>
        <v>1</v>
      </c>
      <c r="AL184" s="4" t="b">
        <f t="shared" si="114"/>
        <v>1</v>
      </c>
      <c r="AM184" s="4" t="b">
        <f t="shared" si="137"/>
        <v>1</v>
      </c>
      <c r="AN184" s="4" t="b">
        <f t="shared" si="138"/>
        <v>1</v>
      </c>
      <c r="AO184" s="117">
        <v>368</v>
      </c>
      <c r="AP184" s="29"/>
    </row>
    <row r="185" spans="1:42" s="1" customFormat="1" ht="15" customHeight="1" x14ac:dyDescent="0.25">
      <c r="A185" s="117">
        <v>369</v>
      </c>
      <c r="B185" s="6">
        <v>1</v>
      </c>
      <c r="C185" s="6">
        <v>0.99540754217104099</v>
      </c>
      <c r="D185" s="3">
        <f t="shared" si="102"/>
        <v>1</v>
      </c>
      <c r="E185" s="51">
        <f t="shared" si="103"/>
        <v>369</v>
      </c>
      <c r="F185" s="51" t="e">
        <f t="shared" si="104"/>
        <v>#N/A</v>
      </c>
      <c r="G185" s="51" t="e">
        <f t="shared" si="105"/>
        <v>#N/A</v>
      </c>
      <c r="H185" s="4">
        <f t="shared" si="115"/>
        <v>1.2442594277138013</v>
      </c>
      <c r="I185" s="4">
        <f t="shared" si="116"/>
        <v>0.74655565662828072</v>
      </c>
      <c r="J185" s="6">
        <f t="shared" si="117"/>
        <v>1.8402156320124765</v>
      </c>
      <c r="K185" s="6">
        <f t="shared" si="118"/>
        <v>1.5206005652877175</v>
      </c>
      <c r="L185" s="6">
        <f t="shared" si="119"/>
        <v>1.5231570047925678</v>
      </c>
      <c r="M185" s="6">
        <f t="shared" si="120"/>
        <v>1</v>
      </c>
      <c r="N185" s="6">
        <f t="shared" si="121"/>
        <v>1.9759319085094342</v>
      </c>
      <c r="O185" s="6">
        <f t="shared" si="122"/>
        <v>1.471963067311872</v>
      </c>
      <c r="P185" s="6">
        <f t="shared" si="123"/>
        <v>1.443393798823575</v>
      </c>
      <c r="Q185" s="6">
        <f t="shared" si="124"/>
        <v>0.99540754217104099</v>
      </c>
      <c r="R185" s="3" t="e">
        <f t="shared" si="125"/>
        <v>#N/A</v>
      </c>
      <c r="S185" s="3" t="e">
        <f t="shared" si="126"/>
        <v>#N/A</v>
      </c>
      <c r="T185" s="3" t="e">
        <f t="shared" si="127"/>
        <v>#N/A</v>
      </c>
      <c r="U185" s="3">
        <f t="shared" si="128"/>
        <v>1</v>
      </c>
      <c r="V185" s="3" t="e">
        <f t="shared" si="129"/>
        <v>#N/A</v>
      </c>
      <c r="W185" s="3" t="e">
        <f t="shared" si="130"/>
        <v>#N/A</v>
      </c>
      <c r="X185" s="3" t="e">
        <f t="shared" si="131"/>
        <v>#N/A</v>
      </c>
      <c r="Y185" s="3" t="e">
        <f t="shared" si="132"/>
        <v>#N/A</v>
      </c>
      <c r="Z185" s="6">
        <f t="shared" si="139"/>
        <v>2.469914885636793</v>
      </c>
      <c r="AA185" s="6">
        <f t="shared" si="140"/>
        <v>1.4819489313820757</v>
      </c>
      <c r="AB185" s="6">
        <f t="shared" si="109"/>
        <v>1.83995383413984</v>
      </c>
      <c r="AC185" s="6">
        <f t="shared" si="141"/>
        <v>1.1039723004839039</v>
      </c>
      <c r="AD185" s="6">
        <f t="shared" si="133"/>
        <v>1.8042422485294687</v>
      </c>
      <c r="AE185" s="6">
        <f t="shared" si="134"/>
        <v>1.0825453491176813</v>
      </c>
      <c r="AF185" s="6">
        <f t="shared" si="135"/>
        <v>1.2442594277138013</v>
      </c>
      <c r="AG185" s="6">
        <f t="shared" si="136"/>
        <v>0.74655565662828072</v>
      </c>
      <c r="AH185" s="118">
        <f t="shared" si="106"/>
        <v>370</v>
      </c>
      <c r="AI185" s="6" t="str">
        <f t="shared" si="111"/>
        <v>W/IN 98%</v>
      </c>
      <c r="AJ185" s="4" t="b">
        <f t="shared" si="112"/>
        <v>1</v>
      </c>
      <c r="AK185" s="4" t="b">
        <f t="shared" si="113"/>
        <v>1</v>
      </c>
      <c r="AL185" s="4" t="b">
        <f t="shared" si="114"/>
        <v>1</v>
      </c>
      <c r="AM185" s="4" t="b">
        <f t="shared" si="137"/>
        <v>1</v>
      </c>
      <c r="AN185" s="4" t="b">
        <f t="shared" si="138"/>
        <v>1</v>
      </c>
      <c r="AO185" s="117">
        <v>369</v>
      </c>
      <c r="AP185" s="29"/>
    </row>
    <row r="186" spans="1:42" s="1" customFormat="1" ht="15" customHeight="1" x14ac:dyDescent="0.25">
      <c r="A186" s="117">
        <v>370</v>
      </c>
      <c r="B186" s="6">
        <v>0.99680904727251596</v>
      </c>
      <c r="C186" s="6">
        <v>1</v>
      </c>
      <c r="D186" s="3" t="e">
        <f t="shared" si="102"/>
        <v>#N/A</v>
      </c>
      <c r="E186" s="51" t="e">
        <f t="shared" si="103"/>
        <v>#N/A</v>
      </c>
      <c r="F186" s="51">
        <f t="shared" si="104"/>
        <v>1</v>
      </c>
      <c r="G186" s="51">
        <f t="shared" si="105"/>
        <v>370</v>
      </c>
      <c r="H186" s="4">
        <f t="shared" si="115"/>
        <v>1.25</v>
      </c>
      <c r="I186" s="4">
        <f t="shared" si="116"/>
        <v>0.75</v>
      </c>
      <c r="J186" s="6">
        <f t="shared" si="117"/>
        <v>1.8343435909223476</v>
      </c>
      <c r="K186" s="6">
        <f t="shared" si="118"/>
        <v>1.5157484007664987</v>
      </c>
      <c r="L186" s="6">
        <f t="shared" si="119"/>
        <v>1.5182966827937385</v>
      </c>
      <c r="M186" s="6">
        <f t="shared" si="120"/>
        <v>0.99680904727251596</v>
      </c>
      <c r="N186" s="6">
        <f t="shared" si="121"/>
        <v>1.9850481584656403</v>
      </c>
      <c r="O186" s="6">
        <f t="shared" si="122"/>
        <v>1.4787541835391724</v>
      </c>
      <c r="P186" s="6">
        <f t="shared" si="123"/>
        <v>1.4500531065652269</v>
      </c>
      <c r="Q186" s="6">
        <f t="shared" si="124"/>
        <v>1</v>
      </c>
      <c r="R186" s="3" t="e">
        <f t="shared" si="125"/>
        <v>#N/A</v>
      </c>
      <c r="S186" s="3" t="e">
        <f t="shared" si="126"/>
        <v>#N/A</v>
      </c>
      <c r="T186" s="3" t="e">
        <f t="shared" si="127"/>
        <v>#N/A</v>
      </c>
      <c r="U186" s="3" t="e">
        <f t="shared" si="128"/>
        <v>#N/A</v>
      </c>
      <c r="V186" s="3" t="e">
        <f t="shared" si="129"/>
        <v>#N/A</v>
      </c>
      <c r="W186" s="3" t="e">
        <f t="shared" si="130"/>
        <v>#N/A</v>
      </c>
      <c r="X186" s="3" t="e">
        <f t="shared" si="131"/>
        <v>#N/A</v>
      </c>
      <c r="Y186" s="3">
        <f t="shared" si="132"/>
        <v>1</v>
      </c>
      <c r="Z186" s="6">
        <f t="shared" si="139"/>
        <v>2.4813101980820504</v>
      </c>
      <c r="AA186" s="6">
        <f t="shared" si="140"/>
        <v>1.4887861188492302</v>
      </c>
      <c r="AB186" s="6">
        <f t="shared" si="109"/>
        <v>1.8484427294239656</v>
      </c>
      <c r="AC186" s="6">
        <f t="shared" si="141"/>
        <v>1.1090656376543793</v>
      </c>
      <c r="AD186" s="6">
        <f t="shared" si="133"/>
        <v>1.8125663832065335</v>
      </c>
      <c r="AE186" s="6">
        <f t="shared" si="134"/>
        <v>1.0875398299239203</v>
      </c>
      <c r="AF186" s="6">
        <f t="shared" si="135"/>
        <v>1.25</v>
      </c>
      <c r="AG186" s="6">
        <f t="shared" si="136"/>
        <v>0.75</v>
      </c>
      <c r="AH186" s="118">
        <f t="shared" si="106"/>
        <v>370</v>
      </c>
      <c r="AI186" s="6" t="str">
        <f t="shared" si="111"/>
        <v>W/IN 98%</v>
      </c>
      <c r="AJ186" s="4" t="b">
        <f t="shared" si="112"/>
        <v>1</v>
      </c>
      <c r="AK186" s="4" t="b">
        <f t="shared" si="113"/>
        <v>1</v>
      </c>
      <c r="AL186" s="4" t="b">
        <f t="shared" si="114"/>
        <v>1</v>
      </c>
      <c r="AM186" s="4" t="b">
        <f t="shared" si="137"/>
        <v>1</v>
      </c>
      <c r="AN186" s="4" t="b">
        <f t="shared" si="138"/>
        <v>1</v>
      </c>
      <c r="AO186" s="117">
        <v>370</v>
      </c>
      <c r="AP186" s="29"/>
    </row>
    <row r="187" spans="1:42" s="1" customFormat="1" ht="15" customHeight="1" x14ac:dyDescent="0.25">
      <c r="A187" s="117">
        <v>371</v>
      </c>
      <c r="B187" s="6">
        <v>0.98885523275031495</v>
      </c>
      <c r="C187" s="6">
        <v>0.99647460141849098</v>
      </c>
      <c r="D187" s="3" t="e">
        <f t="shared" si="102"/>
        <v>#N/A</v>
      </c>
      <c r="E187" s="51" t="e">
        <f t="shared" si="103"/>
        <v>#N/A</v>
      </c>
      <c r="F187" s="51" t="e">
        <f t="shared" si="104"/>
        <v>#N/A</v>
      </c>
      <c r="G187" s="51" t="e">
        <f t="shared" si="105"/>
        <v>#N/A</v>
      </c>
      <c r="H187" s="4">
        <f t="shared" si="115"/>
        <v>1.2455932517731136</v>
      </c>
      <c r="I187" s="4">
        <f t="shared" si="116"/>
        <v>0.74735595106386821</v>
      </c>
      <c r="J187" s="6">
        <f t="shared" si="117"/>
        <v>1.8197068571044654</v>
      </c>
      <c r="K187" s="6">
        <f t="shared" si="118"/>
        <v>1.5036538259078462</v>
      </c>
      <c r="L187" s="6">
        <f t="shared" si="119"/>
        <v>1.5061817744894272</v>
      </c>
      <c r="M187" s="6">
        <f t="shared" si="120"/>
        <v>0.98885523275031495</v>
      </c>
      <c r="N187" s="6">
        <f t="shared" si="121"/>
        <v>1.9780500725035584</v>
      </c>
      <c r="O187" s="6">
        <f t="shared" si="122"/>
        <v>1.473540985638123</v>
      </c>
      <c r="P187" s="6">
        <f t="shared" si="123"/>
        <v>1.4449410914002292</v>
      </c>
      <c r="Q187" s="6">
        <f t="shared" si="124"/>
        <v>0.99647460141849098</v>
      </c>
      <c r="R187" s="3" t="e">
        <f t="shared" si="125"/>
        <v>#N/A</v>
      </c>
      <c r="S187" s="3" t="e">
        <f t="shared" si="126"/>
        <v>#N/A</v>
      </c>
      <c r="T187" s="3" t="e">
        <f t="shared" si="127"/>
        <v>#N/A</v>
      </c>
      <c r="U187" s="3" t="e">
        <f t="shared" si="128"/>
        <v>#N/A</v>
      </c>
      <c r="V187" s="3" t="e">
        <f t="shared" si="129"/>
        <v>#N/A</v>
      </c>
      <c r="W187" s="3" t="e">
        <f t="shared" si="130"/>
        <v>#N/A</v>
      </c>
      <c r="X187" s="3" t="e">
        <f t="shared" si="131"/>
        <v>#N/A</v>
      </c>
      <c r="Y187" s="3" t="e">
        <f t="shared" si="132"/>
        <v>#N/A</v>
      </c>
      <c r="Z187" s="6">
        <f t="shared" si="139"/>
        <v>2.4725625906294479</v>
      </c>
      <c r="AA187" s="6">
        <f t="shared" si="140"/>
        <v>1.4835375543776688</v>
      </c>
      <c r="AB187" s="6">
        <f t="shared" si="109"/>
        <v>1.8419262320476537</v>
      </c>
      <c r="AC187" s="6">
        <f t="shared" si="141"/>
        <v>1.1051557392285922</v>
      </c>
      <c r="AD187" s="6">
        <f t="shared" si="133"/>
        <v>1.8061763642502866</v>
      </c>
      <c r="AE187" s="6">
        <f t="shared" si="134"/>
        <v>1.0837058185501718</v>
      </c>
      <c r="AF187" s="6">
        <f t="shared" si="135"/>
        <v>1.2455932517731136</v>
      </c>
      <c r="AG187" s="6">
        <f t="shared" si="136"/>
        <v>0.74735595106386821</v>
      </c>
      <c r="AH187" s="118">
        <f t="shared" si="106"/>
        <v>370</v>
      </c>
      <c r="AI187" s="6" t="str">
        <f t="shared" si="111"/>
        <v>W/IN 98%</v>
      </c>
      <c r="AJ187" s="4" t="b">
        <f t="shared" si="112"/>
        <v>1</v>
      </c>
      <c r="AK187" s="4" t="b">
        <f t="shared" si="113"/>
        <v>1</v>
      </c>
      <c r="AL187" s="4" t="b">
        <f t="shared" si="114"/>
        <v>1</v>
      </c>
      <c r="AM187" s="4" t="b">
        <f t="shared" si="137"/>
        <v>1</v>
      </c>
      <c r="AN187" s="4" t="b">
        <f t="shared" si="138"/>
        <v>1</v>
      </c>
      <c r="AO187" s="117">
        <v>371</v>
      </c>
      <c r="AP187" s="29"/>
    </row>
    <row r="188" spans="1:42" s="1" customFormat="1" ht="15" customHeight="1" x14ac:dyDescent="0.25">
      <c r="A188" s="117">
        <v>372</v>
      </c>
      <c r="B188" s="6">
        <v>0.97333236078091601</v>
      </c>
      <c r="C188" s="6">
        <v>0.99044898438701501</v>
      </c>
      <c r="D188" s="3" t="e">
        <f t="shared" si="102"/>
        <v>#N/A</v>
      </c>
      <c r="E188" s="51" t="e">
        <f t="shared" si="103"/>
        <v>#N/A</v>
      </c>
      <c r="F188" s="51" t="e">
        <f t="shared" si="104"/>
        <v>#N/A</v>
      </c>
      <c r="G188" s="51" t="e">
        <f t="shared" si="105"/>
        <v>#N/A</v>
      </c>
      <c r="H188" s="4">
        <f t="shared" si="115"/>
        <v>1.2380612304837688</v>
      </c>
      <c r="I188" s="4">
        <f t="shared" si="116"/>
        <v>0.7428367382902612</v>
      </c>
      <c r="J188" s="6">
        <f t="shared" si="117"/>
        <v>1.7911414254526492</v>
      </c>
      <c r="K188" s="6">
        <f t="shared" si="118"/>
        <v>1.4800497380162894</v>
      </c>
      <c r="L188" s="6">
        <f t="shared" si="119"/>
        <v>1.4825380033147391</v>
      </c>
      <c r="M188" s="6">
        <f t="shared" si="120"/>
        <v>0.97333236078091601</v>
      </c>
      <c r="N188" s="6">
        <f t="shared" si="121"/>
        <v>1.9660889325116078</v>
      </c>
      <c r="O188" s="6">
        <f t="shared" si="122"/>
        <v>1.464630579244423</v>
      </c>
      <c r="P188" s="6">
        <f t="shared" si="123"/>
        <v>1.4362036267047651</v>
      </c>
      <c r="Q188" s="6">
        <f t="shared" si="124"/>
        <v>0.99044898438701501</v>
      </c>
      <c r="R188" s="3" t="e">
        <f t="shared" si="125"/>
        <v>#N/A</v>
      </c>
      <c r="S188" s="3" t="e">
        <f t="shared" si="126"/>
        <v>#N/A</v>
      </c>
      <c r="T188" s="3" t="e">
        <f t="shared" si="127"/>
        <v>#N/A</v>
      </c>
      <c r="U188" s="3" t="e">
        <f t="shared" si="128"/>
        <v>#N/A</v>
      </c>
      <c r="V188" s="3" t="e">
        <f t="shared" si="129"/>
        <v>#N/A</v>
      </c>
      <c r="W188" s="3" t="e">
        <f t="shared" si="130"/>
        <v>#N/A</v>
      </c>
      <c r="X188" s="3" t="e">
        <f t="shared" si="131"/>
        <v>#N/A</v>
      </c>
      <c r="Y188" s="3" t="e">
        <f t="shared" si="132"/>
        <v>#N/A</v>
      </c>
      <c r="Z188" s="6">
        <f t="shared" si="139"/>
        <v>2.4576111656395097</v>
      </c>
      <c r="AA188" s="6">
        <f t="shared" si="140"/>
        <v>1.4745666993837059</v>
      </c>
      <c r="AB188" s="6">
        <f t="shared" si="109"/>
        <v>1.8307882240555287</v>
      </c>
      <c r="AC188" s="6">
        <f t="shared" si="141"/>
        <v>1.0984729344333173</v>
      </c>
      <c r="AD188" s="6">
        <f t="shared" si="133"/>
        <v>1.7952545333809564</v>
      </c>
      <c r="AE188" s="6">
        <f t="shared" si="134"/>
        <v>1.0771527200285738</v>
      </c>
      <c r="AF188" s="6">
        <f t="shared" si="135"/>
        <v>1.2380612304837688</v>
      </c>
      <c r="AG188" s="6">
        <f t="shared" si="136"/>
        <v>0.7428367382902612</v>
      </c>
      <c r="AH188" s="118">
        <f t="shared" si="106"/>
        <v>370</v>
      </c>
      <c r="AI188" s="6" t="str">
        <f t="shared" si="111"/>
        <v>W/IN 98%</v>
      </c>
      <c r="AJ188" s="4" t="b">
        <f t="shared" si="112"/>
        <v>1</v>
      </c>
      <c r="AK188" s="4" t="b">
        <f t="shared" si="113"/>
        <v>1</v>
      </c>
      <c r="AL188" s="4" t="b">
        <f t="shared" si="114"/>
        <v>1</v>
      </c>
      <c r="AM188" s="4" t="b">
        <f t="shared" si="137"/>
        <v>1</v>
      </c>
      <c r="AN188" s="4" t="b">
        <f t="shared" si="138"/>
        <v>1</v>
      </c>
      <c r="AO188" s="117">
        <v>372</v>
      </c>
      <c r="AP188" s="29"/>
    </row>
    <row r="189" spans="1:42" s="1" customFormat="1" ht="15" customHeight="1" x14ac:dyDescent="0.25">
      <c r="A189" s="117">
        <v>373</v>
      </c>
      <c r="B189" s="6">
        <v>0.95023838316099196</v>
      </c>
      <c r="C189" s="6">
        <v>0.97998690405125299</v>
      </c>
      <c r="D189" s="3" t="e">
        <f t="shared" si="102"/>
        <v>#N/A</v>
      </c>
      <c r="E189" s="51" t="e">
        <f t="shared" si="103"/>
        <v>#N/A</v>
      </c>
      <c r="F189" s="51" t="e">
        <f t="shared" si="104"/>
        <v>#N/A</v>
      </c>
      <c r="G189" s="51" t="e">
        <f t="shared" si="105"/>
        <v>#N/A</v>
      </c>
      <c r="H189" s="4">
        <f t="shared" si="115"/>
        <v>1.2249836300640662</v>
      </c>
      <c r="I189" s="4">
        <f t="shared" si="116"/>
        <v>0.7349901780384398</v>
      </c>
      <c r="J189" s="6">
        <f t="shared" si="117"/>
        <v>1.7486435268311187</v>
      </c>
      <c r="K189" s="6">
        <f t="shared" si="118"/>
        <v>1.4449330225926911</v>
      </c>
      <c r="L189" s="6">
        <f t="shared" si="119"/>
        <v>1.4473622495344289</v>
      </c>
      <c r="M189" s="6">
        <f t="shared" si="120"/>
        <v>0.95023838316099196</v>
      </c>
      <c r="N189" s="6">
        <f t="shared" si="121"/>
        <v>1.945321199207384</v>
      </c>
      <c r="O189" s="6">
        <f t="shared" si="122"/>
        <v>1.449159734179392</v>
      </c>
      <c r="P189" s="6">
        <f t="shared" si="123"/>
        <v>1.4210330546127583</v>
      </c>
      <c r="Q189" s="6">
        <f t="shared" si="124"/>
        <v>0.97998690405125299</v>
      </c>
      <c r="R189" s="3" t="e">
        <f t="shared" si="125"/>
        <v>#N/A</v>
      </c>
      <c r="S189" s="3" t="e">
        <f t="shared" si="126"/>
        <v>#N/A</v>
      </c>
      <c r="T189" s="3" t="e">
        <f t="shared" si="127"/>
        <v>#N/A</v>
      </c>
      <c r="U189" s="3" t="e">
        <f t="shared" si="128"/>
        <v>#N/A</v>
      </c>
      <c r="V189" s="3" t="e">
        <f t="shared" si="129"/>
        <v>#N/A</v>
      </c>
      <c r="W189" s="3" t="e">
        <f t="shared" si="130"/>
        <v>#N/A</v>
      </c>
      <c r="X189" s="3" t="e">
        <f t="shared" si="131"/>
        <v>#N/A</v>
      </c>
      <c r="Y189" s="3" t="e">
        <f t="shared" si="132"/>
        <v>#N/A</v>
      </c>
      <c r="Z189" s="6">
        <f t="shared" si="139"/>
        <v>2.4316514990092299</v>
      </c>
      <c r="AA189" s="6">
        <f t="shared" si="140"/>
        <v>1.4589908994055381</v>
      </c>
      <c r="AB189" s="6">
        <f t="shared" si="109"/>
        <v>1.81144966772424</v>
      </c>
      <c r="AC189" s="6">
        <f t="shared" si="141"/>
        <v>1.0868698006345441</v>
      </c>
      <c r="AD189" s="6">
        <f t="shared" si="133"/>
        <v>1.7762913182659479</v>
      </c>
      <c r="AE189" s="6">
        <f t="shared" si="134"/>
        <v>1.0657747909595687</v>
      </c>
      <c r="AF189" s="6">
        <f t="shared" si="135"/>
        <v>1.2249836300640662</v>
      </c>
      <c r="AG189" s="6">
        <f t="shared" si="136"/>
        <v>0.7349901780384398</v>
      </c>
      <c r="AH189" s="118">
        <f t="shared" si="106"/>
        <v>370</v>
      </c>
      <c r="AI189" s="6" t="str">
        <f t="shared" si="111"/>
        <v>W/IN 98%</v>
      </c>
      <c r="AJ189" s="4" t="b">
        <f t="shared" si="112"/>
        <v>1</v>
      </c>
      <c r="AK189" s="4" t="b">
        <f t="shared" si="113"/>
        <v>1</v>
      </c>
      <c r="AL189" s="4" t="b">
        <f t="shared" si="114"/>
        <v>1</v>
      </c>
      <c r="AM189" s="4" t="b">
        <f t="shared" si="137"/>
        <v>1</v>
      </c>
      <c r="AN189" s="4" t="b">
        <f t="shared" si="138"/>
        <v>1</v>
      </c>
      <c r="AO189" s="117">
        <v>373</v>
      </c>
      <c r="AP189" s="29"/>
    </row>
    <row r="190" spans="1:42" s="1" customFormat="1" ht="15" customHeight="1" x14ac:dyDescent="0.25">
      <c r="A190" s="117">
        <v>374</v>
      </c>
      <c r="B190" s="6">
        <v>0.91648025838588398</v>
      </c>
      <c r="C190" s="6">
        <v>0.95488861007702097</v>
      </c>
      <c r="D190" s="3" t="e">
        <f t="shared" si="102"/>
        <v>#N/A</v>
      </c>
      <c r="E190" s="51" t="e">
        <f t="shared" si="103"/>
        <v>#N/A</v>
      </c>
      <c r="F190" s="51" t="e">
        <f t="shared" si="104"/>
        <v>#N/A</v>
      </c>
      <c r="G190" s="51" t="e">
        <f t="shared" si="105"/>
        <v>#N/A</v>
      </c>
      <c r="H190" s="4">
        <f t="shared" si="115"/>
        <v>1.1936107625962762</v>
      </c>
      <c r="I190" s="4">
        <f t="shared" si="116"/>
        <v>0.71616645755776576</v>
      </c>
      <c r="J190" s="6">
        <f t="shared" si="117"/>
        <v>1.6865212979125372</v>
      </c>
      <c r="K190" s="6">
        <f t="shared" si="118"/>
        <v>1.3936003989766086</v>
      </c>
      <c r="L190" s="6">
        <f t="shared" si="119"/>
        <v>1.3959433253145617</v>
      </c>
      <c r="M190" s="6">
        <f t="shared" si="120"/>
        <v>0.91648025838588398</v>
      </c>
      <c r="N190" s="6">
        <f t="shared" si="121"/>
        <v>1.8954998769732054</v>
      </c>
      <c r="O190" s="6">
        <f t="shared" si="122"/>
        <v>1.4120455269653003</v>
      </c>
      <c r="P190" s="6">
        <f t="shared" si="123"/>
        <v>1.3846391954659358</v>
      </c>
      <c r="Q190" s="6">
        <f t="shared" si="124"/>
        <v>0.95488861007702097</v>
      </c>
      <c r="R190" s="3" t="e">
        <f t="shared" si="125"/>
        <v>#N/A</v>
      </c>
      <c r="S190" s="3" t="e">
        <f t="shared" si="126"/>
        <v>#N/A</v>
      </c>
      <c r="T190" s="3" t="e">
        <f t="shared" si="127"/>
        <v>#N/A</v>
      </c>
      <c r="U190" s="3" t="e">
        <f t="shared" si="128"/>
        <v>#N/A</v>
      </c>
      <c r="V190" s="3" t="e">
        <f t="shared" si="129"/>
        <v>#N/A</v>
      </c>
      <c r="W190" s="3" t="e">
        <f t="shared" si="130"/>
        <v>#N/A</v>
      </c>
      <c r="X190" s="3" t="e">
        <f t="shared" si="131"/>
        <v>#N/A</v>
      </c>
      <c r="Y190" s="3" t="e">
        <f t="shared" si="132"/>
        <v>#N/A</v>
      </c>
      <c r="Z190" s="6">
        <f t="shared" si="139"/>
        <v>2.3693748462165067</v>
      </c>
      <c r="AA190" s="6">
        <f t="shared" si="140"/>
        <v>1.4216249077299041</v>
      </c>
      <c r="AB190" s="6">
        <f t="shared" si="109"/>
        <v>1.7650569087066255</v>
      </c>
      <c r="AC190" s="6">
        <f t="shared" si="141"/>
        <v>1.0590341452239751</v>
      </c>
      <c r="AD190" s="6">
        <f t="shared" si="133"/>
        <v>1.7307989943324198</v>
      </c>
      <c r="AE190" s="6">
        <f t="shared" si="134"/>
        <v>1.0384793965994519</v>
      </c>
      <c r="AF190" s="6">
        <f t="shared" si="135"/>
        <v>1.1936107625962762</v>
      </c>
      <c r="AG190" s="6">
        <f t="shared" si="136"/>
        <v>0.71616645755776576</v>
      </c>
      <c r="AH190" s="118">
        <f t="shared" si="106"/>
        <v>370</v>
      </c>
      <c r="AI190" s="6" t="str">
        <f t="shared" si="111"/>
        <v>W/IN 98%</v>
      </c>
      <c r="AJ190" s="4" t="b">
        <f t="shared" si="112"/>
        <v>1</v>
      </c>
      <c r="AK190" s="4" t="b">
        <f t="shared" si="113"/>
        <v>1</v>
      </c>
      <c r="AL190" s="4" t="b">
        <f t="shared" si="114"/>
        <v>1</v>
      </c>
      <c r="AM190" s="4" t="b">
        <f t="shared" si="137"/>
        <v>1</v>
      </c>
      <c r="AN190" s="4" t="b">
        <f t="shared" si="138"/>
        <v>1</v>
      </c>
      <c r="AO190" s="117">
        <v>374</v>
      </c>
      <c r="AP190" s="29"/>
    </row>
    <row r="191" spans="1:42" s="1" customFormat="1" ht="15" customHeight="1" x14ac:dyDescent="0.25">
      <c r="A191" s="117">
        <v>375</v>
      </c>
      <c r="B191" s="6">
        <v>0.88314402429745398</v>
      </c>
      <c r="C191" s="6">
        <v>0.92181506921927903</v>
      </c>
      <c r="D191" s="3" t="e">
        <f t="shared" si="102"/>
        <v>#N/A</v>
      </c>
      <c r="E191" s="51" t="e">
        <f t="shared" si="103"/>
        <v>#N/A</v>
      </c>
      <c r="F191" s="51" t="e">
        <f t="shared" si="104"/>
        <v>#N/A</v>
      </c>
      <c r="G191" s="51" t="e">
        <f t="shared" si="105"/>
        <v>#N/A</v>
      </c>
      <c r="H191" s="4">
        <f t="shared" si="115"/>
        <v>1.1522688365240987</v>
      </c>
      <c r="I191" s="4">
        <f t="shared" si="116"/>
        <v>0.69136130191445933</v>
      </c>
      <c r="J191" s="6">
        <f t="shared" si="117"/>
        <v>1.6251754388305812</v>
      </c>
      <c r="K191" s="6">
        <f t="shared" si="118"/>
        <v>1.3429093025771781</v>
      </c>
      <c r="L191" s="6">
        <f t="shared" si="119"/>
        <v>1.3451670068493646</v>
      </c>
      <c r="M191" s="6">
        <f t="shared" si="120"/>
        <v>0.88314402429745398</v>
      </c>
      <c r="N191" s="6">
        <f t="shared" si="121"/>
        <v>1.8298473055996065</v>
      </c>
      <c r="O191" s="6">
        <f t="shared" si="122"/>
        <v>1.3631378900574607</v>
      </c>
      <c r="P191" s="6">
        <f t="shared" si="123"/>
        <v>1.3366808048000551</v>
      </c>
      <c r="Q191" s="6">
        <f t="shared" si="124"/>
        <v>0.92181506921927903</v>
      </c>
      <c r="R191" s="3" t="e">
        <f t="shared" si="125"/>
        <v>#N/A</v>
      </c>
      <c r="S191" s="3" t="e">
        <f t="shared" si="126"/>
        <v>#N/A</v>
      </c>
      <c r="T191" s="3" t="e">
        <f t="shared" si="127"/>
        <v>#N/A</v>
      </c>
      <c r="U191" s="3" t="e">
        <f t="shared" si="128"/>
        <v>#N/A</v>
      </c>
      <c r="V191" s="3" t="e">
        <f t="shared" si="129"/>
        <v>#N/A</v>
      </c>
      <c r="W191" s="3" t="e">
        <f t="shared" si="130"/>
        <v>#N/A</v>
      </c>
      <c r="X191" s="3" t="e">
        <f t="shared" si="131"/>
        <v>#N/A</v>
      </c>
      <c r="Y191" s="3" t="e">
        <f t="shared" si="132"/>
        <v>#N/A</v>
      </c>
      <c r="Z191" s="6">
        <f t="shared" si="139"/>
        <v>2.2873091319995082</v>
      </c>
      <c r="AA191" s="6">
        <f t="shared" si="140"/>
        <v>1.3723854791997048</v>
      </c>
      <c r="AB191" s="6">
        <f t="shared" si="109"/>
        <v>1.7039223625718258</v>
      </c>
      <c r="AC191" s="6">
        <f t="shared" si="141"/>
        <v>1.0223534175430955</v>
      </c>
      <c r="AD191" s="6">
        <f t="shared" si="133"/>
        <v>1.670851006000069</v>
      </c>
      <c r="AE191" s="6">
        <f t="shared" si="134"/>
        <v>1.0025106036000413</v>
      </c>
      <c r="AF191" s="6">
        <f t="shared" si="135"/>
        <v>1.1522688365240987</v>
      </c>
      <c r="AG191" s="6">
        <f t="shared" si="136"/>
        <v>0.69136130191445933</v>
      </c>
      <c r="AH191" s="118">
        <f t="shared" si="106"/>
        <v>370</v>
      </c>
      <c r="AI191" s="6" t="str">
        <f t="shared" si="111"/>
        <v>W/IN 98%</v>
      </c>
      <c r="AJ191" s="4" t="b">
        <f t="shared" si="112"/>
        <v>1</v>
      </c>
      <c r="AK191" s="4" t="b">
        <f t="shared" si="113"/>
        <v>1</v>
      </c>
      <c r="AL191" s="4" t="b">
        <f t="shared" si="114"/>
        <v>1</v>
      </c>
      <c r="AM191" s="4" t="b">
        <f t="shared" si="137"/>
        <v>1</v>
      </c>
      <c r="AN191" s="4" t="b">
        <f t="shared" si="138"/>
        <v>1</v>
      </c>
      <c r="AO191" s="117">
        <v>375</v>
      </c>
      <c r="AP191" s="29"/>
    </row>
    <row r="192" spans="1:42" s="1" customFormat="1" ht="15" customHeight="1" x14ac:dyDescent="0.25">
      <c r="A192" s="117">
        <v>376</v>
      </c>
      <c r="B192" s="6">
        <v>0.84792520823180395</v>
      </c>
      <c r="C192" s="6">
        <v>0.886906525336151</v>
      </c>
      <c r="D192" s="3" t="e">
        <f t="shared" si="102"/>
        <v>#N/A</v>
      </c>
      <c r="E192" s="51" t="e">
        <f t="shared" si="103"/>
        <v>#N/A</v>
      </c>
      <c r="F192" s="51" t="e">
        <f t="shared" si="104"/>
        <v>#N/A</v>
      </c>
      <c r="G192" s="51" t="e">
        <f t="shared" si="105"/>
        <v>#N/A</v>
      </c>
      <c r="H192" s="4">
        <f t="shared" si="115"/>
        <v>1.1086331566701888</v>
      </c>
      <c r="I192" s="4">
        <f t="shared" si="116"/>
        <v>0.66517989400211319</v>
      </c>
      <c r="J192" s="6">
        <f t="shared" si="117"/>
        <v>1.5603652229655998</v>
      </c>
      <c r="K192" s="6">
        <f t="shared" si="118"/>
        <v>1.2893555509589867</v>
      </c>
      <c r="L192" s="6">
        <f t="shared" si="119"/>
        <v>1.2915232204584688</v>
      </c>
      <c r="M192" s="6">
        <f t="shared" si="120"/>
        <v>0.84792520823180395</v>
      </c>
      <c r="N192" s="6">
        <f t="shared" si="121"/>
        <v>1.7605521648496862</v>
      </c>
      <c r="O192" s="6">
        <f t="shared" si="122"/>
        <v>1.3115167347490244</v>
      </c>
      <c r="P192" s="6">
        <f t="shared" si="123"/>
        <v>1.2860615622966569</v>
      </c>
      <c r="Q192" s="6">
        <f t="shared" si="124"/>
        <v>0.886906525336151</v>
      </c>
      <c r="R192" s="3" t="e">
        <f t="shared" si="125"/>
        <v>#N/A</v>
      </c>
      <c r="S192" s="3" t="e">
        <f t="shared" si="126"/>
        <v>#N/A</v>
      </c>
      <c r="T192" s="3" t="e">
        <f t="shared" si="127"/>
        <v>#N/A</v>
      </c>
      <c r="U192" s="3" t="e">
        <f t="shared" si="128"/>
        <v>#N/A</v>
      </c>
      <c r="V192" s="3" t="e">
        <f t="shared" si="129"/>
        <v>#N/A</v>
      </c>
      <c r="W192" s="3" t="e">
        <f t="shared" si="130"/>
        <v>#N/A</v>
      </c>
      <c r="X192" s="3" t="e">
        <f t="shared" si="131"/>
        <v>#N/A</v>
      </c>
      <c r="Y192" s="3" t="e">
        <f t="shared" si="132"/>
        <v>#N/A</v>
      </c>
      <c r="Z192" s="6">
        <f t="shared" si="139"/>
        <v>2.2006902060621076</v>
      </c>
      <c r="AA192" s="6">
        <f t="shared" si="140"/>
        <v>1.3204141236372646</v>
      </c>
      <c r="AB192" s="6">
        <f t="shared" si="109"/>
        <v>1.6393959184362805</v>
      </c>
      <c r="AC192" s="6">
        <f t="shared" si="141"/>
        <v>0.98363755106176831</v>
      </c>
      <c r="AD192" s="6">
        <f t="shared" si="133"/>
        <v>1.6075769528708213</v>
      </c>
      <c r="AE192" s="6">
        <f t="shared" si="134"/>
        <v>0.96454617172249268</v>
      </c>
      <c r="AF192" s="6">
        <f t="shared" si="135"/>
        <v>1.1086331566701888</v>
      </c>
      <c r="AG192" s="6">
        <f t="shared" si="136"/>
        <v>0.66517989400211319</v>
      </c>
      <c r="AH192" s="118">
        <f t="shared" si="106"/>
        <v>370</v>
      </c>
      <c r="AI192" s="6" t="str">
        <f t="shared" si="111"/>
        <v>W/IN 98%</v>
      </c>
      <c r="AJ192" s="4" t="b">
        <f t="shared" si="112"/>
        <v>1</v>
      </c>
      <c r="AK192" s="4" t="b">
        <f t="shared" si="113"/>
        <v>1</v>
      </c>
      <c r="AL192" s="4" t="b">
        <f t="shared" si="114"/>
        <v>1</v>
      </c>
      <c r="AM192" s="4" t="b">
        <f t="shared" si="137"/>
        <v>1</v>
      </c>
      <c r="AN192" s="4" t="b">
        <f t="shared" si="138"/>
        <v>1</v>
      </c>
      <c r="AO192" s="117">
        <v>376</v>
      </c>
      <c r="AP192" s="29"/>
    </row>
    <row r="193" spans="1:42" s="1" customFormat="1" ht="15" customHeight="1" x14ac:dyDescent="0.25">
      <c r="A193" s="117">
        <v>377</v>
      </c>
      <c r="B193" s="6">
        <v>0.81141199254649898</v>
      </c>
      <c r="C193" s="6">
        <v>0.85510675460610897</v>
      </c>
      <c r="D193" s="3" t="e">
        <f t="shared" si="102"/>
        <v>#N/A</v>
      </c>
      <c r="E193" s="51" t="e">
        <f t="shared" si="103"/>
        <v>#N/A</v>
      </c>
      <c r="F193" s="51" t="e">
        <f t="shared" si="104"/>
        <v>#N/A</v>
      </c>
      <c r="G193" s="51" t="e">
        <f t="shared" si="105"/>
        <v>#N/A</v>
      </c>
      <c r="H193" s="4">
        <f t="shared" si="115"/>
        <v>1.0688834432576362</v>
      </c>
      <c r="I193" s="4">
        <f t="shared" si="116"/>
        <v>0.64133006595458175</v>
      </c>
      <c r="J193" s="6">
        <f t="shared" si="117"/>
        <v>1.4931730326864585</v>
      </c>
      <c r="K193" s="6">
        <f t="shared" si="118"/>
        <v>1.2338335345474396</v>
      </c>
      <c r="L193" s="6">
        <f t="shared" si="119"/>
        <v>1.2359078602198947</v>
      </c>
      <c r="M193" s="6">
        <f t="shared" si="120"/>
        <v>0.81141199254649898</v>
      </c>
      <c r="N193" s="6">
        <f t="shared" si="121"/>
        <v>1.6974280885223867</v>
      </c>
      <c r="O193" s="6">
        <f t="shared" si="122"/>
        <v>1.264492690746388</v>
      </c>
      <c r="P193" s="6">
        <f t="shared" si="123"/>
        <v>1.2399502059614975</v>
      </c>
      <c r="Q193" s="6">
        <f t="shared" si="124"/>
        <v>0.85510675460610897</v>
      </c>
      <c r="R193" s="3" t="e">
        <f t="shared" si="125"/>
        <v>#N/A</v>
      </c>
      <c r="S193" s="3" t="e">
        <f t="shared" si="126"/>
        <v>#N/A</v>
      </c>
      <c r="T193" s="3" t="e">
        <f t="shared" si="127"/>
        <v>#N/A</v>
      </c>
      <c r="U193" s="3" t="e">
        <f t="shared" si="128"/>
        <v>#N/A</v>
      </c>
      <c r="V193" s="3" t="e">
        <f t="shared" si="129"/>
        <v>#N/A</v>
      </c>
      <c r="W193" s="3" t="e">
        <f t="shared" si="130"/>
        <v>#N/A</v>
      </c>
      <c r="X193" s="3" t="e">
        <f t="shared" si="131"/>
        <v>#N/A</v>
      </c>
      <c r="Y193" s="3" t="e">
        <f t="shared" si="132"/>
        <v>#N/A</v>
      </c>
      <c r="Z193" s="6">
        <f t="shared" si="139"/>
        <v>2.1217851106529833</v>
      </c>
      <c r="AA193" s="6">
        <f t="shared" si="140"/>
        <v>1.2730710663917901</v>
      </c>
      <c r="AB193" s="6">
        <f t="shared" si="109"/>
        <v>1.580615863432985</v>
      </c>
      <c r="AC193" s="6">
        <f t="shared" si="141"/>
        <v>0.94836951805979108</v>
      </c>
      <c r="AD193" s="6">
        <f t="shared" si="133"/>
        <v>1.5499377574518718</v>
      </c>
      <c r="AE193" s="6">
        <f t="shared" si="134"/>
        <v>0.92996265447112314</v>
      </c>
      <c r="AF193" s="6">
        <f t="shared" si="135"/>
        <v>1.0688834432576362</v>
      </c>
      <c r="AG193" s="6">
        <f t="shared" si="136"/>
        <v>0.64133006595458175</v>
      </c>
      <c r="AH193" s="118">
        <f t="shared" si="106"/>
        <v>370</v>
      </c>
      <c r="AI193" s="6" t="str">
        <f t="shared" si="111"/>
        <v>W/IN 98%</v>
      </c>
      <c r="AJ193" s="4" t="b">
        <f t="shared" si="112"/>
        <v>1</v>
      </c>
      <c r="AK193" s="4" t="b">
        <f t="shared" si="113"/>
        <v>1</v>
      </c>
      <c r="AL193" s="4" t="b">
        <f t="shared" si="114"/>
        <v>1</v>
      </c>
      <c r="AM193" s="4" t="b">
        <f t="shared" si="137"/>
        <v>1</v>
      </c>
      <c r="AN193" s="4" t="b">
        <f t="shared" si="138"/>
        <v>1</v>
      </c>
      <c r="AO193" s="117">
        <v>377</v>
      </c>
      <c r="AP193" s="29"/>
    </row>
    <row r="194" spans="1:42" s="1" customFormat="1" ht="15" customHeight="1" x14ac:dyDescent="0.25">
      <c r="A194" s="117">
        <v>378</v>
      </c>
      <c r="B194" s="6">
        <v>0.77231100360615701</v>
      </c>
      <c r="C194" s="6">
        <v>0.82626779672734696</v>
      </c>
      <c r="D194" s="3" t="e">
        <f t="shared" si="102"/>
        <v>#N/A</v>
      </c>
      <c r="E194" s="51" t="e">
        <f t="shared" si="103"/>
        <v>#N/A</v>
      </c>
      <c r="F194" s="51" t="e">
        <f t="shared" si="104"/>
        <v>#N/A</v>
      </c>
      <c r="G194" s="51" t="e">
        <f t="shared" si="105"/>
        <v>#N/A</v>
      </c>
      <c r="H194" s="4">
        <f t="shared" si="115"/>
        <v>1.0328347459091838</v>
      </c>
      <c r="I194" s="4">
        <f t="shared" si="116"/>
        <v>0.61970084754551025</v>
      </c>
      <c r="J194" s="6">
        <f t="shared" si="117"/>
        <v>1.4212187816112942</v>
      </c>
      <c r="K194" s="6">
        <f t="shared" si="118"/>
        <v>1.1743765486614468</v>
      </c>
      <c r="L194" s="6">
        <f t="shared" si="119"/>
        <v>1.176350915021096</v>
      </c>
      <c r="M194" s="6">
        <f t="shared" si="120"/>
        <v>0.77231100360615701</v>
      </c>
      <c r="N194" s="6">
        <f t="shared" si="121"/>
        <v>1.6401813682930821</v>
      </c>
      <c r="O194" s="6">
        <f t="shared" si="122"/>
        <v>1.2218469611342588</v>
      </c>
      <c r="P194" s="6">
        <f t="shared" si="123"/>
        <v>1.1981321854992948</v>
      </c>
      <c r="Q194" s="6">
        <f t="shared" si="124"/>
        <v>0.82626779672734696</v>
      </c>
      <c r="R194" s="3" t="e">
        <f t="shared" si="125"/>
        <v>#N/A</v>
      </c>
      <c r="S194" s="3" t="e">
        <f t="shared" si="126"/>
        <v>#N/A</v>
      </c>
      <c r="T194" s="3" t="e">
        <f t="shared" si="127"/>
        <v>#N/A</v>
      </c>
      <c r="U194" s="3" t="e">
        <f t="shared" si="128"/>
        <v>#N/A</v>
      </c>
      <c r="V194" s="3" t="e">
        <f t="shared" si="129"/>
        <v>#N/A</v>
      </c>
      <c r="W194" s="3" t="e">
        <f t="shared" si="130"/>
        <v>#N/A</v>
      </c>
      <c r="X194" s="3" t="e">
        <f t="shared" si="131"/>
        <v>#N/A</v>
      </c>
      <c r="Y194" s="3" t="e">
        <f t="shared" si="132"/>
        <v>#N/A</v>
      </c>
      <c r="Z194" s="6">
        <f t="shared" si="139"/>
        <v>2.0502267103663527</v>
      </c>
      <c r="AA194" s="6">
        <f t="shared" si="140"/>
        <v>1.2301360262198116</v>
      </c>
      <c r="AB194" s="6">
        <f t="shared" si="109"/>
        <v>1.5273087014178235</v>
      </c>
      <c r="AC194" s="6">
        <f t="shared" si="141"/>
        <v>0.91638522085069418</v>
      </c>
      <c r="AD194" s="6">
        <f t="shared" si="133"/>
        <v>1.4976652318741186</v>
      </c>
      <c r="AE194" s="6">
        <f t="shared" si="134"/>
        <v>0.89859913912447109</v>
      </c>
      <c r="AF194" s="6">
        <f t="shared" si="135"/>
        <v>1.0328347459091838</v>
      </c>
      <c r="AG194" s="6">
        <f t="shared" si="136"/>
        <v>0.61970084754551025</v>
      </c>
      <c r="AH194" s="118">
        <f t="shared" si="106"/>
        <v>370</v>
      </c>
      <c r="AI194" s="6" t="str">
        <f t="shared" si="111"/>
        <v>FAIL</v>
      </c>
      <c r="AJ194" s="4" t="b">
        <f t="shared" si="112"/>
        <v>1</v>
      </c>
      <c r="AK194" s="4" t="b">
        <f t="shared" si="113"/>
        <v>1</v>
      </c>
      <c r="AL194" s="4" t="b">
        <f t="shared" si="114"/>
        <v>1</v>
      </c>
      <c r="AM194" s="4" t="b">
        <f t="shared" si="137"/>
        <v>1</v>
      </c>
      <c r="AN194" s="4" t="b">
        <f t="shared" si="138"/>
        <v>1</v>
      </c>
      <c r="AO194" s="117">
        <v>378</v>
      </c>
      <c r="AP194" s="29"/>
    </row>
    <row r="195" spans="1:42" s="1" customFormat="1" ht="15" customHeight="1" x14ac:dyDescent="0.25">
      <c r="A195" s="117">
        <v>379</v>
      </c>
      <c r="B195" s="6">
        <v>0.74134824802967003</v>
      </c>
      <c r="C195" s="6">
        <v>0.79762455510543395</v>
      </c>
      <c r="D195" s="3" t="e">
        <f t="shared" si="102"/>
        <v>#N/A</v>
      </c>
      <c r="E195" s="51" t="e">
        <f t="shared" si="103"/>
        <v>#N/A</v>
      </c>
      <c r="F195" s="51" t="e">
        <f t="shared" si="104"/>
        <v>#N/A</v>
      </c>
      <c r="G195" s="51" t="e">
        <f t="shared" si="105"/>
        <v>#N/A</v>
      </c>
      <c r="H195" s="4">
        <f t="shared" si="115"/>
        <v>0.99703069388179244</v>
      </c>
      <c r="I195" s="4">
        <f t="shared" si="116"/>
        <v>0.59821841632907546</v>
      </c>
      <c r="J195" s="6">
        <f t="shared" si="117"/>
        <v>1.3642406347892615</v>
      </c>
      <c r="K195" s="6">
        <f t="shared" si="118"/>
        <v>1.1272945650289752</v>
      </c>
      <c r="L195" s="6">
        <f t="shared" si="119"/>
        <v>1.1291897769770898</v>
      </c>
      <c r="M195" s="6">
        <f t="shared" si="120"/>
        <v>0.74134824802967003</v>
      </c>
      <c r="N195" s="6">
        <f t="shared" si="121"/>
        <v>1.5833231542590174</v>
      </c>
      <c r="O195" s="6">
        <f t="shared" si="122"/>
        <v>1.1794906477557316</v>
      </c>
      <c r="P195" s="6">
        <f t="shared" si="123"/>
        <v>1.1565979640033415</v>
      </c>
      <c r="Q195" s="6">
        <f t="shared" si="124"/>
        <v>0.79762455510543395</v>
      </c>
      <c r="R195" s="3" t="e">
        <f t="shared" si="125"/>
        <v>#N/A</v>
      </c>
      <c r="S195" s="3" t="e">
        <f t="shared" si="126"/>
        <v>#N/A</v>
      </c>
      <c r="T195" s="3" t="e">
        <f t="shared" si="127"/>
        <v>#N/A</v>
      </c>
      <c r="U195" s="3" t="e">
        <f t="shared" si="128"/>
        <v>#N/A</v>
      </c>
      <c r="V195" s="3" t="e">
        <f t="shared" si="129"/>
        <v>#N/A</v>
      </c>
      <c r="W195" s="3" t="e">
        <f t="shared" si="130"/>
        <v>#N/A</v>
      </c>
      <c r="X195" s="3" t="e">
        <f t="shared" si="131"/>
        <v>#N/A</v>
      </c>
      <c r="Y195" s="3" t="e">
        <f t="shared" si="132"/>
        <v>#N/A</v>
      </c>
      <c r="Z195" s="6">
        <f t="shared" si="139"/>
        <v>1.9791539428237717</v>
      </c>
      <c r="AA195" s="6">
        <f t="shared" si="140"/>
        <v>1.1874923656942631</v>
      </c>
      <c r="AB195" s="6">
        <f t="shared" si="109"/>
        <v>1.4743633096946644</v>
      </c>
      <c r="AC195" s="6">
        <f t="shared" si="141"/>
        <v>0.88461798581679874</v>
      </c>
      <c r="AD195" s="6">
        <f t="shared" si="133"/>
        <v>1.4457474550041769</v>
      </c>
      <c r="AE195" s="6">
        <f t="shared" si="134"/>
        <v>0.86744847300250605</v>
      </c>
      <c r="AF195" s="6">
        <f t="shared" si="135"/>
        <v>0.99703069388179244</v>
      </c>
      <c r="AG195" s="6">
        <f t="shared" si="136"/>
        <v>0.59821841632907546</v>
      </c>
      <c r="AH195" s="118">
        <f t="shared" si="106"/>
        <v>370</v>
      </c>
      <c r="AI195" s="6" t="str">
        <f t="shared" si="111"/>
        <v>FAIL</v>
      </c>
      <c r="AJ195" s="4" t="b">
        <f t="shared" si="112"/>
        <v>1</v>
      </c>
      <c r="AK195" s="4" t="b">
        <f t="shared" si="113"/>
        <v>1</v>
      </c>
      <c r="AL195" s="4" t="b">
        <f t="shared" si="114"/>
        <v>1</v>
      </c>
      <c r="AM195" s="4" t="b">
        <f t="shared" si="137"/>
        <v>1</v>
      </c>
      <c r="AN195" s="4" t="b">
        <f t="shared" si="138"/>
        <v>1</v>
      </c>
      <c r="AO195" s="117">
        <v>379</v>
      </c>
      <c r="AP195" s="29"/>
    </row>
    <row r="196" spans="1:42" s="1" customFormat="1" ht="15" customHeight="1" x14ac:dyDescent="0.25">
      <c r="A196" s="117">
        <v>380</v>
      </c>
      <c r="B196" s="6">
        <v>0.72213942907760398</v>
      </c>
      <c r="C196" s="6">
        <v>0.77933579253730301</v>
      </c>
      <c r="D196" s="3" t="e">
        <f t="shared" si="102"/>
        <v>#N/A</v>
      </c>
      <c r="E196" s="51" t="e">
        <f t="shared" si="103"/>
        <v>#N/A</v>
      </c>
      <c r="F196" s="51" t="e">
        <f t="shared" si="104"/>
        <v>#N/A</v>
      </c>
      <c r="G196" s="51" t="e">
        <f t="shared" si="105"/>
        <v>#N/A</v>
      </c>
      <c r="H196" s="4">
        <f t="shared" si="115"/>
        <v>0.97416974067162876</v>
      </c>
      <c r="I196" s="4">
        <f t="shared" si="116"/>
        <v>0.58450184440297726</v>
      </c>
      <c r="J196" s="6">
        <f t="shared" si="117"/>
        <v>1.3288922658811719</v>
      </c>
      <c r="K196" s="6">
        <f t="shared" si="118"/>
        <v>1.0980856240719541</v>
      </c>
      <c r="L196" s="6">
        <f t="shared" si="119"/>
        <v>1.0999317298364581</v>
      </c>
      <c r="M196" s="6">
        <f t="shared" si="120"/>
        <v>0.72213942907760398</v>
      </c>
      <c r="N196" s="6">
        <f t="shared" si="121"/>
        <v>1.5470190798025336</v>
      </c>
      <c r="O196" s="6">
        <f t="shared" si="122"/>
        <v>1.1524460635963534</v>
      </c>
      <c r="P196" s="6">
        <f t="shared" si="123"/>
        <v>1.1300782870261894</v>
      </c>
      <c r="Q196" s="6">
        <f t="shared" si="124"/>
        <v>0.77933579253730301</v>
      </c>
      <c r="R196" s="3" t="e">
        <f t="shared" si="125"/>
        <v>#N/A</v>
      </c>
      <c r="S196" s="3" t="e">
        <f t="shared" si="126"/>
        <v>#N/A</v>
      </c>
      <c r="T196" s="3" t="e">
        <f t="shared" si="127"/>
        <v>#N/A</v>
      </c>
      <c r="U196" s="3" t="e">
        <f t="shared" si="128"/>
        <v>#N/A</v>
      </c>
      <c r="V196" s="3" t="e">
        <f t="shared" si="129"/>
        <v>#N/A</v>
      </c>
      <c r="W196" s="3" t="e">
        <f t="shared" si="130"/>
        <v>#N/A</v>
      </c>
      <c r="X196" s="3" t="e">
        <f t="shared" si="131"/>
        <v>#N/A</v>
      </c>
      <c r="Y196" s="3" t="e">
        <f t="shared" si="132"/>
        <v>#N/A</v>
      </c>
      <c r="Z196" s="6">
        <f t="shared" si="139"/>
        <v>1.9337738497531669</v>
      </c>
      <c r="AA196" s="6">
        <f t="shared" si="140"/>
        <v>1.1602643098519003</v>
      </c>
      <c r="AB196" s="6">
        <f t="shared" si="109"/>
        <v>1.4405575794954417</v>
      </c>
      <c r="AC196" s="6">
        <f t="shared" si="141"/>
        <v>0.86433454769726503</v>
      </c>
      <c r="AD196" s="6">
        <f t="shared" si="133"/>
        <v>1.4125978587827368</v>
      </c>
      <c r="AE196" s="6">
        <f t="shared" si="134"/>
        <v>0.84755871526964199</v>
      </c>
      <c r="AF196" s="6">
        <f t="shared" si="135"/>
        <v>0.97416974067162876</v>
      </c>
      <c r="AG196" s="6">
        <f t="shared" si="136"/>
        <v>0.58450184440297726</v>
      </c>
      <c r="AH196" s="118">
        <f t="shared" si="106"/>
        <v>370</v>
      </c>
      <c r="AI196" s="6" t="str">
        <f t="shared" si="111"/>
        <v>FAIL</v>
      </c>
      <c r="AJ196" s="4" t="b">
        <f t="shared" si="112"/>
        <v>1</v>
      </c>
      <c r="AK196" s="4" t="b">
        <f t="shared" si="113"/>
        <v>1</v>
      </c>
      <c r="AL196" s="4" t="b">
        <f t="shared" si="114"/>
        <v>1</v>
      </c>
      <c r="AM196" s="4" t="b">
        <f t="shared" si="137"/>
        <v>1</v>
      </c>
      <c r="AN196" s="4" t="b">
        <f t="shared" si="138"/>
        <v>1</v>
      </c>
      <c r="AO196" s="117">
        <v>380</v>
      </c>
      <c r="AP196" s="29"/>
    </row>
    <row r="197" spans="1:42" x14ac:dyDescent="0.25">
      <c r="A197" s="21"/>
      <c r="AM197" s="134"/>
      <c r="AN197" s="134"/>
      <c r="AO197" s="21"/>
      <c r="AP197" s="21"/>
    </row>
    <row r="198" spans="1:42" ht="15.75" thickBot="1" x14ac:dyDescent="0.3">
      <c r="A198" s="22"/>
      <c r="AM198" s="134"/>
      <c r="AN198" s="134"/>
      <c r="AO198" s="22"/>
      <c r="AP198" s="21"/>
    </row>
  </sheetData>
  <conditionalFormatting sqref="AJ7:AJ196">
    <cfRule type="containsText" dxfId="267" priority="117" operator="containsText" text="TRUE">
      <formula>NOT(ISERROR(SEARCH("TRUE",AJ7)))</formula>
    </cfRule>
    <cfRule type="containsText" dxfId="266" priority="118" operator="containsText" text="FALSE">
      <formula>NOT(ISERROR(SEARCH("FALSE",AJ7)))</formula>
    </cfRule>
  </conditionalFormatting>
  <conditionalFormatting sqref="AJ6:AJ196">
    <cfRule type="containsText" dxfId="265" priority="115" operator="containsText" text="TRUE">
      <formula>NOT(ISERROR(SEARCH("TRUE",AJ6)))</formula>
    </cfRule>
    <cfRule type="containsText" dxfId="264" priority="116" operator="containsText" text="FALSE">
      <formula>NOT(ISERROR(SEARCH("FALSE",AJ6)))</formula>
    </cfRule>
  </conditionalFormatting>
  <conditionalFormatting sqref="AI37:AI196">
    <cfRule type="containsText" dxfId="263" priority="77" operator="containsText" text="FAIL">
      <formula>NOT(ISERROR(SEARCH("FAIL",AI37)))</formula>
    </cfRule>
    <cfRule type="containsText" dxfId="262" priority="78" operator="containsText" text="W/IN 98%">
      <formula>NOT(ISERROR(SEARCH("W/IN 98%",AI37)))</formula>
    </cfRule>
  </conditionalFormatting>
  <conditionalFormatting sqref="AK7:AK196">
    <cfRule type="containsText" dxfId="261" priority="75" operator="containsText" text="TRUE">
      <formula>NOT(ISERROR(SEARCH("TRUE",AK7)))</formula>
    </cfRule>
    <cfRule type="containsText" dxfId="260" priority="76" operator="containsText" text="FALSE">
      <formula>NOT(ISERROR(SEARCH("FALSE",AK7)))</formula>
    </cfRule>
  </conditionalFormatting>
  <conditionalFormatting sqref="AK6:AK196">
    <cfRule type="containsText" dxfId="259" priority="73" operator="containsText" text="TRUE">
      <formula>NOT(ISERROR(SEARCH("TRUE",AK6)))</formula>
    </cfRule>
    <cfRule type="containsText" dxfId="258" priority="74" operator="containsText" text="FALSE">
      <formula>NOT(ISERROR(SEARCH("FALSE",AK6)))</formula>
    </cfRule>
  </conditionalFormatting>
  <conditionalFormatting sqref="AL37:AM196">
    <cfRule type="containsText" dxfId="257" priority="71" operator="containsText" text="TRUE">
      <formula>NOT(ISERROR(SEARCH("TRUE",AL37)))</formula>
    </cfRule>
    <cfRule type="containsText" dxfId="256" priority="72" operator="containsText" text="FALSE">
      <formula>NOT(ISERROR(SEARCH("FALSE",AL37)))</formula>
    </cfRule>
  </conditionalFormatting>
  <conditionalFormatting sqref="AL37:AM196">
    <cfRule type="containsText" dxfId="255" priority="69" operator="containsText" text="TRUE">
      <formula>NOT(ISERROR(SEARCH("TRUE",AL37)))</formula>
    </cfRule>
    <cfRule type="containsText" dxfId="254" priority="70" operator="containsText" text="FALSE">
      <formula>NOT(ISERROR(SEARCH("FALSE",AL37)))</formula>
    </cfRule>
  </conditionalFormatting>
  <conditionalFormatting sqref="F117:F196">
    <cfRule type="cellIs" dxfId="253" priority="44" operator="greaterThan">
      <formula>0</formula>
    </cfRule>
  </conditionalFormatting>
  <conditionalFormatting sqref="D117:D196">
    <cfRule type="cellIs" dxfId="252" priority="48" operator="greaterThan">
      <formula>0</formula>
    </cfRule>
  </conditionalFormatting>
  <conditionalFormatting sqref="E117:E196">
    <cfRule type="cellIs" dxfId="251" priority="47" operator="greaterThan">
      <formula>0</formula>
    </cfRule>
  </conditionalFormatting>
  <conditionalFormatting sqref="G117:G196">
    <cfRule type="cellIs" dxfId="250" priority="45" operator="greaterThan">
      <formula>0</formula>
    </cfRule>
  </conditionalFormatting>
  <conditionalFormatting sqref="H47:H96">
    <cfRule type="top10" dxfId="249" priority="39" percent="1" bottom="1" rank="5"/>
    <cfRule type="top10" dxfId="248" priority="42" percent="1" rank="5"/>
  </conditionalFormatting>
  <conditionalFormatting sqref="I47:I96">
    <cfRule type="top10" dxfId="247" priority="35" percent="1" bottom="1" rank="5"/>
    <cfRule type="top10" dxfId="246" priority="38" percent="1" rank="5"/>
  </conditionalFormatting>
  <conditionalFormatting sqref="H97:H196">
    <cfRule type="top10" dxfId="245" priority="119" percent="1" bottom="1" rank="5"/>
    <cfRule type="top10" dxfId="244" priority="120" percent="1" rank="5"/>
  </conditionalFormatting>
  <conditionalFormatting sqref="I97:I196">
    <cfRule type="top10" dxfId="243" priority="121" percent="1" bottom="1" rank="5"/>
    <cfRule type="top10" dxfId="242" priority="122" percent="1" rank="5"/>
  </conditionalFormatting>
  <conditionalFormatting sqref="B47:B196">
    <cfRule type="top10" dxfId="241" priority="127" percent="1" bottom="1" rank="5"/>
    <cfRule type="top10" dxfId="240" priority="128" percent="1" rank="5"/>
  </conditionalFormatting>
  <conditionalFormatting sqref="C47:C196">
    <cfRule type="top10" dxfId="239" priority="129" percent="1" bottom="1" rank="5"/>
    <cfRule type="top10" dxfId="238" priority="130" percent="1" rank="5"/>
  </conditionalFormatting>
  <conditionalFormatting sqref="F6">
    <cfRule type="cellIs" dxfId="237" priority="15" operator="greaterThan">
      <formula>0</formula>
    </cfRule>
  </conditionalFormatting>
  <conditionalFormatting sqref="D6">
    <cfRule type="cellIs" dxfId="236" priority="18" operator="greaterThan">
      <formula>0</formula>
    </cfRule>
  </conditionalFormatting>
  <conditionalFormatting sqref="E6">
    <cfRule type="cellIs" dxfId="235" priority="17" operator="greaterThan">
      <formula>0</formula>
    </cfRule>
  </conditionalFormatting>
  <conditionalFormatting sqref="G6">
    <cfRule type="cellIs" dxfId="234" priority="16" operator="greaterThan">
      <formula>0</formula>
    </cfRule>
  </conditionalFormatting>
  <conditionalFormatting sqref="F37:F116">
    <cfRule type="cellIs" dxfId="233" priority="11" operator="greaterThan">
      <formula>0</formula>
    </cfRule>
  </conditionalFormatting>
  <conditionalFormatting sqref="D37:D116">
    <cfRule type="cellIs" dxfId="232" priority="14" operator="greaterThan">
      <formula>0</formula>
    </cfRule>
  </conditionalFormatting>
  <conditionalFormatting sqref="E37:E116">
    <cfRule type="cellIs" dxfId="231" priority="13" operator="greaterThan">
      <formula>0</formula>
    </cfRule>
  </conditionalFormatting>
  <conditionalFormatting sqref="G37:G116">
    <cfRule type="cellIs" dxfId="230" priority="12" operator="greaterThan">
      <formula>0</formula>
    </cfRule>
  </conditionalFormatting>
  <conditionalFormatting sqref="S37:S196">
    <cfRule type="cellIs" dxfId="229" priority="10" operator="greaterThan">
      <formula>0</formula>
    </cfRule>
  </conditionalFormatting>
  <conditionalFormatting sqref="R6:R196">
    <cfRule type="cellIs" dxfId="228" priority="9" operator="greaterThan">
      <formula>0</formula>
    </cfRule>
  </conditionalFormatting>
  <conditionalFormatting sqref="T37:U196">
    <cfRule type="cellIs" dxfId="227" priority="8" operator="greaterThan">
      <formula>0</formula>
    </cfRule>
  </conditionalFormatting>
  <conditionalFormatting sqref="V37:V196">
    <cfRule type="cellIs" dxfId="226" priority="7" operator="greaterThan">
      <formula>0</formula>
    </cfRule>
  </conditionalFormatting>
  <conditionalFormatting sqref="W37:W196">
    <cfRule type="cellIs" dxfId="225" priority="6" operator="greaterThan">
      <formula>0</formula>
    </cfRule>
  </conditionalFormatting>
  <conditionalFormatting sqref="X37:Y196">
    <cfRule type="cellIs" dxfId="224" priority="5" operator="greaterThan">
      <formula>0</formula>
    </cfRule>
  </conditionalFormatting>
  <conditionalFormatting sqref="AN37:AN196">
    <cfRule type="containsText" dxfId="223" priority="3" operator="containsText" text="TRUE">
      <formula>NOT(ISERROR(SEARCH("TRUE",AN37)))</formula>
    </cfRule>
    <cfRule type="containsText" dxfId="222" priority="4" operator="containsText" text="FALSE">
      <formula>NOT(ISERROR(SEARCH("FALSE",AN37)))</formula>
    </cfRule>
  </conditionalFormatting>
  <conditionalFormatting sqref="AN37:AN196">
    <cfRule type="containsText" dxfId="221" priority="1" operator="containsText" text="TRUE">
      <formula>NOT(ISERROR(SEARCH("TRUE",AN37)))</formula>
    </cfRule>
    <cfRule type="containsText" dxfId="220" priority="2" operator="containsText" text="FALSE">
      <formula>NOT(ISERROR(SEARCH("FALSE",AN37)))</formula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Z725"/>
  <sheetViews>
    <sheetView topLeftCell="A40" zoomScale="85" zoomScaleNormal="85" workbookViewId="0">
      <selection activeCell="AG61" sqref="AG61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3" max="43" width="10.5703125" bestFit="1" customWidth="1"/>
    <col min="44" max="44" width="9.7109375" bestFit="1" customWidth="1"/>
    <col min="46" max="46" width="11.7109375" bestFit="1" customWidth="1"/>
    <col min="47" max="47" width="11.7109375" customWidth="1"/>
    <col min="51" max="51" width="10.7109375" bestFit="1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103"/>
      <c r="AQ2" s="103"/>
      <c r="AR2" s="104"/>
      <c r="AS2" s="37"/>
    </row>
    <row r="3" spans="1:45" s="1" customFormat="1" x14ac:dyDescent="0.25">
      <c r="A3" s="32"/>
      <c r="B3" s="7">
        <f>'1'!B3</f>
        <v>0.5891653</v>
      </c>
      <c r="C3" s="7">
        <f>'1'!C3</f>
        <v>9.6548899999999993E-2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105"/>
      <c r="AQ3" s="105"/>
      <c r="AR3" s="106"/>
      <c r="AS3" s="37"/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107"/>
      <c r="AQ4" s="107"/>
      <c r="AR4" s="108"/>
      <c r="AS4" s="37"/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15"/>
      <c r="AQ5" s="15"/>
      <c r="AR5" s="15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0.240390991061075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0.30048873882634375</v>
      </c>
      <c r="I6" s="6">
        <f>'1'!I6</f>
        <v>0.18029324329580626</v>
      </c>
      <c r="J6" s="6">
        <f>'1'!J6</f>
        <v>0.19929689745680407</v>
      </c>
      <c r="K6" s="6">
        <f>'1'!K6</f>
        <v>0.13106459513849678</v>
      </c>
      <c r="L6" s="6">
        <f>'1'!L6</f>
        <v>0</v>
      </c>
      <c r="M6" s="6"/>
      <c r="N6" s="6">
        <f>'1'!N6</f>
        <v>0.240390991061075</v>
      </c>
      <c r="O6" s="6">
        <f>'1'!O6</f>
        <v>0.1625631857796242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0.30048873882634375</v>
      </c>
      <c r="AA6" s="6">
        <f>'1'!AA6</f>
        <v>0.18029324329580626</v>
      </c>
      <c r="AB6" s="6">
        <f>'1'!AB6</f>
        <v>0.20320398222453023</v>
      </c>
      <c r="AC6" s="6">
        <f>'1'!AC6</f>
        <v>0.12192238933471815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0.243567164970905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0.249942199747062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0.256924110609561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0.26370042092879098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0.27013040067771898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0.27782367169574801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0.28657576335638901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0.296250481916146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0.30484568546287899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0.31151486243194398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0.31805418058232299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0.32474252968002099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0.33042453651560499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0.33505524256907798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0.338385195167205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0.341344585488497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0.34277638524203302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0.34336687648453001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0.34470556451133999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0.34554502130013998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0.34566980941046999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0.34512816078645803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0.34509483993469903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0.34481993798289901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0.34518793640755102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0.34595487296955202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0.34772902232584202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0.35053200314078797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0.35481161573220699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0.35857559496429198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80"/>
      <c r="AQ36" s="80"/>
      <c r="AR36" s="80"/>
      <c r="AS36" s="80"/>
      <c r="AT36" s="80"/>
      <c r="AU36" s="80"/>
      <c r="AV36" s="80"/>
      <c r="AW36" s="80"/>
      <c r="AX36" s="80"/>
      <c r="AY36" s="80"/>
      <c r="AZ36" s="80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0.36313515933386897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0.45391894916733622</v>
      </c>
      <c r="I37" s="6">
        <f>'1'!I37</f>
        <v>0.27235136950040173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0.72084077930982349</v>
      </c>
      <c r="O37" s="6">
        <f>'1'!O37</f>
        <v>0.53698763605512267</v>
      </c>
      <c r="P37" s="6">
        <f>'1'!P37</f>
        <v>0.5265652658951353</v>
      </c>
      <c r="Q37" s="6">
        <f>'1'!Q37</f>
        <v>0.36313515933386897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0.90105097413727941</v>
      </c>
      <c r="AA37" s="6">
        <f>'1'!AA37</f>
        <v>0.54063058448236756</v>
      </c>
      <c r="AB37" s="6">
        <f>'1'!AB37</f>
        <v>0.67123454506890334</v>
      </c>
      <c r="AC37" s="6">
        <f>'1'!AC37</f>
        <v>0.40274072704134201</v>
      </c>
      <c r="AD37" s="6">
        <f>'1'!AD37</f>
        <v>0.65820658236891916</v>
      </c>
      <c r="AE37" s="6">
        <f>'1'!AE37</f>
        <v>0.39492394942135145</v>
      </c>
      <c r="AF37" s="6">
        <f>'1'!AF37</f>
        <v>0.45391894916733622</v>
      </c>
      <c r="AG37" s="6">
        <f>'1'!AG37</f>
        <v>0.27235136950040173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  <c r="AY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0.36864796129140298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0.46080995161425375</v>
      </c>
      <c r="I38" s="6">
        <f>'1'!I38</f>
        <v>0.27648597096855221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0.73178395668361218</v>
      </c>
      <c r="O38" s="6">
        <f>'1'!O38</f>
        <v>0.54513971501284908</v>
      </c>
      <c r="P38" s="6">
        <f>'1'!P38</f>
        <v>0.53455912149953644</v>
      </c>
      <c r="Q38" s="6">
        <f>'1'!Q38</f>
        <v>0.36864796129140298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0.91472994585451528</v>
      </c>
      <c r="AA38" s="6">
        <f>'1'!AA38</f>
        <v>0.54883796751270908</v>
      </c>
      <c r="AB38" s="6">
        <f>'1'!AB38</f>
        <v>0.68142464376606138</v>
      </c>
      <c r="AC38" s="6">
        <f>'1'!AC38</f>
        <v>0.40885478625963678</v>
      </c>
      <c r="AD38" s="6">
        <f>'1'!AD38</f>
        <v>0.66819890187442055</v>
      </c>
      <c r="AE38" s="6">
        <f>'1'!AE38</f>
        <v>0.40091934112465233</v>
      </c>
      <c r="AF38" s="6">
        <f>'1'!AF38</f>
        <v>0.46080995161425375</v>
      </c>
      <c r="AG38" s="6">
        <f>'1'!AG38</f>
        <v>0.27648597096855221</v>
      </c>
      <c r="AH38" s="96">
        <f t="shared" si="0"/>
        <v>249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  <c r="AY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0.37490385742802401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0.46862982178502999</v>
      </c>
      <c r="I39" s="6">
        <f>'1'!I39</f>
        <v>0.28117789307101804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0.74420221178916401</v>
      </c>
      <c r="O39" s="6">
        <f>'1'!O39</f>
        <v>0.5543906475966639</v>
      </c>
      <c r="P39" s="6">
        <f>'1'!P39</f>
        <v>0.54363050312679317</v>
      </c>
      <c r="Q39" s="6">
        <f>'1'!Q39</f>
        <v>0.37490385742802401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0.93025276473645502</v>
      </c>
      <c r="AA39" s="6">
        <f>'1'!AA39</f>
        <v>0.55815165884187301</v>
      </c>
      <c r="AB39" s="6">
        <f>'1'!AB39</f>
        <v>0.6929883094958299</v>
      </c>
      <c r="AC39" s="6">
        <f>'1'!AC39</f>
        <v>0.4157929856974979</v>
      </c>
      <c r="AD39" s="6">
        <f>'1'!AD39</f>
        <v>0.67953812890849141</v>
      </c>
      <c r="AE39" s="6">
        <f>'1'!AE39</f>
        <v>0.40772287734509488</v>
      </c>
      <c r="AF39" s="6">
        <f>'1'!AF39</f>
        <v>0.46862982178502999</v>
      </c>
      <c r="AG39" s="6">
        <f>'1'!AG39</f>
        <v>0.28117789307101804</v>
      </c>
      <c r="AH39" s="96">
        <f t="shared" si="0"/>
        <v>249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  <c r="AY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0.38162911406565198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0.47703639258206498</v>
      </c>
      <c r="I40" s="6">
        <f>'1'!I40</f>
        <v>0.28622183554923897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0.75755217009289622</v>
      </c>
      <c r="O40" s="6">
        <f>'1'!O40</f>
        <v>0.56433564898493094</v>
      </c>
      <c r="P40" s="6">
        <f>'1'!P40</f>
        <v>0.55338248240663401</v>
      </c>
      <c r="Q40" s="6">
        <f>'1'!Q40</f>
        <v>0.38162911406565198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0.94694021261612027</v>
      </c>
      <c r="AA40" s="6">
        <f>'1'!AA40</f>
        <v>0.56816412756967216</v>
      </c>
      <c r="AB40" s="6">
        <f>'1'!AB40</f>
        <v>0.70541956123116367</v>
      </c>
      <c r="AC40" s="6">
        <f>'1'!AC40</f>
        <v>0.4232517367386982</v>
      </c>
      <c r="AD40" s="6">
        <f>'1'!AD40</f>
        <v>0.69172810300829246</v>
      </c>
      <c r="AE40" s="6">
        <f>'1'!AE40</f>
        <v>0.41503686180497551</v>
      </c>
      <c r="AF40" s="6">
        <f>'1'!AF40</f>
        <v>0.47703639258206498</v>
      </c>
      <c r="AG40" s="6">
        <f>'1'!AG40</f>
        <v>0.28622183554923897</v>
      </c>
      <c r="AH40" s="96">
        <f t="shared" si="0"/>
        <v>249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81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0.38839230648078599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0.48549038310098247</v>
      </c>
      <c r="I41" s="6">
        <f>'1'!I41</f>
        <v>0.2912942298605895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0.77097743274190678</v>
      </c>
      <c r="O41" s="6">
        <f>'1'!O41</f>
        <v>0.5743367480628907</v>
      </c>
      <c r="P41" s="6">
        <f>'1'!P41</f>
        <v>0.56318947057849744</v>
      </c>
      <c r="Q41" s="6">
        <f>'1'!Q41</f>
        <v>0.38839230648078599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0.96372179092738341</v>
      </c>
      <c r="AA41" s="6">
        <f>'1'!AA41</f>
        <v>0.57823307455643014</v>
      </c>
      <c r="AB41" s="6">
        <f>'1'!AB41</f>
        <v>0.71792093507861332</v>
      </c>
      <c r="AC41" s="6">
        <f>'1'!AC41</f>
        <v>0.43075256104716803</v>
      </c>
      <c r="AD41" s="6">
        <f>'1'!AD41</f>
        <v>0.7039868382231218</v>
      </c>
      <c r="AE41" s="6">
        <f>'1'!AE41</f>
        <v>0.42239210293387308</v>
      </c>
      <c r="AF41" s="6">
        <f>'1'!AF41</f>
        <v>0.48549038310098247</v>
      </c>
      <c r="AG41" s="6">
        <f>'1'!AG41</f>
        <v>0.2912942298605895</v>
      </c>
      <c r="AH41" s="96">
        <f t="shared" si="0"/>
        <v>249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81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0.50376611556515505</v>
      </c>
      <c r="AX41" s="86">
        <f>'1'!AX41</f>
        <v>0.67624491692503796</v>
      </c>
      <c r="AY41" s="102">
        <f>'1'!AY41</f>
        <v>0.68962991456824796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0.39536916544878498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0.49421145681098122</v>
      </c>
      <c r="I42" s="6">
        <f>'1'!I42</f>
        <v>0.29652687408658873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0.78482683378820772</v>
      </c>
      <c r="O42" s="6">
        <f>'1'!O42</f>
        <v>0.58465380744978201</v>
      </c>
      <c r="P42" s="6">
        <f>'1'!P42</f>
        <v>0.57330628659911187</v>
      </c>
      <c r="Q42" s="6">
        <f>'1'!Q42</f>
        <v>0.39536916544878498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0.98103354223525963</v>
      </c>
      <c r="AA42" s="6">
        <f>'1'!AA42</f>
        <v>0.58862012534115582</v>
      </c>
      <c r="AB42" s="6">
        <f>'1'!AB42</f>
        <v>0.73081725931222752</v>
      </c>
      <c r="AC42" s="6">
        <f>'1'!AC42</f>
        <v>0.43849035558733651</v>
      </c>
      <c r="AD42" s="6">
        <f>'1'!AD42</f>
        <v>0.71663285824888989</v>
      </c>
      <c r="AE42" s="6">
        <f>'1'!AE42</f>
        <v>0.4299797149493339</v>
      </c>
      <c r="AF42" s="6">
        <f>'1'!AF42</f>
        <v>0.49421145681098122</v>
      </c>
      <c r="AG42" s="6">
        <f>'1'!AG42</f>
        <v>0.29652687408658873</v>
      </c>
      <c r="AH42" s="96">
        <f t="shared" si="0"/>
        <v>249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P42" s="81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0.40353378887994001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0.50441723609992506</v>
      </c>
      <c r="I43" s="6">
        <f>'1'!I43</f>
        <v>0.30265034165995502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0.80103400449478745</v>
      </c>
      <c r="O43" s="6">
        <f>'1'!O43</f>
        <v>0.59672727850562446</v>
      </c>
      <c r="P43" s="6">
        <f>'1'!P43</f>
        <v>0.58514542416939341</v>
      </c>
      <c r="Q43" s="6">
        <f>'1'!Q43</f>
        <v>0.40353378887994001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1.0012925056184843</v>
      </c>
      <c r="AA43" s="6">
        <f>'1'!AA43</f>
        <v>0.60077550337109065</v>
      </c>
      <c r="AB43" s="6">
        <f>'1'!AB43</f>
        <v>0.74590909813203055</v>
      </c>
      <c r="AC43" s="6">
        <f>'1'!AC43</f>
        <v>0.44754545887921837</v>
      </c>
      <c r="AD43" s="6">
        <f>'1'!AD43</f>
        <v>0.73143178021174182</v>
      </c>
      <c r="AE43" s="6">
        <f>'1'!AE43</f>
        <v>0.43885906812704506</v>
      </c>
      <c r="AF43" s="6">
        <f>'1'!AF43</f>
        <v>0.50441723609992506</v>
      </c>
      <c r="AG43" s="6">
        <f>'1'!AG43</f>
        <v>0.30265034165995502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P43" s="81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280</v>
      </c>
      <c r="AY43" s="43">
        <f>'1'!AY43</f>
        <v>315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0.41018039690698099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0.5127254961337262</v>
      </c>
      <c r="I44" s="6">
        <f>'1'!I44</f>
        <v>0.30763529768023573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0.81422784151890804</v>
      </c>
      <c r="O44" s="6">
        <f>'1'!O44</f>
        <v>0.60655597793195637</v>
      </c>
      <c r="P44" s="6">
        <f>'1'!P44</f>
        <v>0.59478335878712563</v>
      </c>
      <c r="Q44" s="6">
        <f>'1'!Q44</f>
        <v>0.41018039690698099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1.0177848018986351</v>
      </c>
      <c r="AA44" s="6">
        <f>'1'!AA44</f>
        <v>0.610670881139181</v>
      </c>
      <c r="AB44" s="6">
        <f>'1'!AB44</f>
        <v>0.75819497241494549</v>
      </c>
      <c r="AC44" s="6">
        <f>'1'!AC44</f>
        <v>0.45491698344896725</v>
      </c>
      <c r="AD44" s="6">
        <f>'1'!AD44</f>
        <v>0.74347919848390709</v>
      </c>
      <c r="AE44" s="6">
        <f>'1'!AE44</f>
        <v>0.44608751909034422</v>
      </c>
      <c r="AF44" s="6">
        <f>'1'!AF44</f>
        <v>0.5127254961337262</v>
      </c>
      <c r="AG44" s="6">
        <f>'1'!AG44</f>
        <v>0.30763529768023573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  <c r="AQ44" s="15"/>
      <c r="AR44" s="15"/>
      <c r="AS44" s="15"/>
      <c r="AT44" s="15"/>
      <c r="AU44" s="15"/>
      <c r="AV44" s="15"/>
      <c r="AW44" s="15"/>
      <c r="AX44" s="15"/>
      <c r="AY44" s="15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0.417037361951962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0.52129670243995252</v>
      </c>
      <c r="I45" s="6">
        <f>'1'!I45</f>
        <v>0.31277802146397149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0.82783924735411085</v>
      </c>
      <c r="O45" s="6">
        <f>'1'!O45</f>
        <v>0.61669574367860391</v>
      </c>
      <c r="P45" s="6">
        <f>'1'!P45</f>
        <v>0.60472632225220946</v>
      </c>
      <c r="Q45" s="6">
        <f>'1'!Q45</f>
        <v>0.417037361951962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1.0347990591926386</v>
      </c>
      <c r="AA45" s="6">
        <f>'1'!AA45</f>
        <v>0.62087943551558311</v>
      </c>
      <c r="AB45" s="6">
        <f>'1'!AB45</f>
        <v>0.77086967959825492</v>
      </c>
      <c r="AC45" s="6">
        <f>'1'!AC45</f>
        <v>0.46252180775895291</v>
      </c>
      <c r="AD45" s="6">
        <f>'1'!AD45</f>
        <v>0.75590790281526177</v>
      </c>
      <c r="AE45" s="6">
        <f>'1'!AE45</f>
        <v>0.45354474168915709</v>
      </c>
      <c r="AF45" s="6">
        <f>'1'!AF45</f>
        <v>0.52129670243995252</v>
      </c>
      <c r="AG45" s="6">
        <f>'1'!AG45</f>
        <v>0.31277802146397149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0.42506424885899202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0.53133031107374007</v>
      </c>
      <c r="I46" s="6">
        <f>'1'!I46</f>
        <v>0.31879818664424403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0.84377300442712277</v>
      </c>
      <c r="O46" s="6">
        <f>'1'!O46</f>
        <v>0.62856553627317036</v>
      </c>
      <c r="P46" s="6">
        <f>'1'!P46</f>
        <v>0.61636573454779608</v>
      </c>
      <c r="Q46" s="6">
        <f>'1'!Q46</f>
        <v>0.42506424885899202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1.0547162555339034</v>
      </c>
      <c r="AA46" s="6">
        <f>'1'!AA46</f>
        <v>0.63282975332034208</v>
      </c>
      <c r="AB46" s="6">
        <f>'1'!AB46</f>
        <v>0.78570692034146294</v>
      </c>
      <c r="AC46" s="6">
        <f>'1'!AC46</f>
        <v>0.47142415220487777</v>
      </c>
      <c r="AD46" s="6">
        <f>'1'!AD46</f>
        <v>0.77045716818474508</v>
      </c>
      <c r="AE46" s="6">
        <f>'1'!AE46</f>
        <v>0.46227430091084709</v>
      </c>
      <c r="AF46" s="6">
        <f>'1'!AF46</f>
        <v>0.53133031107374007</v>
      </c>
      <c r="AG46" s="6">
        <f>'1'!AG46</f>
        <v>0.31879818664424403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0.43193732275473801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0.53992165344342247</v>
      </c>
      <c r="I47" s="4">
        <f>'1'!I47</f>
        <v>0.32395299206605349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0.85741638710687162</v>
      </c>
      <c r="O47" s="6">
        <f>'1'!O47</f>
        <v>0.63872912305027862</v>
      </c>
      <c r="P47" s="6">
        <f>'1'!P47</f>
        <v>0.62633205670197489</v>
      </c>
      <c r="Q47" s="6">
        <f>'1'!Q47</f>
        <v>0.43193732275473801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1.0717704838835895</v>
      </c>
      <c r="AA47" s="6">
        <f>'1'!AA47</f>
        <v>0.64306229033015372</v>
      </c>
      <c r="AB47" s="6">
        <f>'1'!AB47</f>
        <v>0.79841140381284825</v>
      </c>
      <c r="AC47" s="6">
        <f>'1'!AC47</f>
        <v>0.479046842287709</v>
      </c>
      <c r="AD47" s="6">
        <f>'1'!AD47</f>
        <v>0.78291507087746859</v>
      </c>
      <c r="AE47" s="6">
        <f>'1'!AE47</f>
        <v>0.4697490425264812</v>
      </c>
      <c r="AF47" s="6">
        <f>'1'!AF47</f>
        <v>0.53992165344342247</v>
      </c>
      <c r="AG47" s="6">
        <f>'1'!AG47</f>
        <v>0.32395299206605349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0.438459554267292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0.54807444283411499</v>
      </c>
      <c r="I48" s="4">
        <f>'1'!I48</f>
        <v>0.328844665700469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0.87036333075995342</v>
      </c>
      <c r="O48" s="6">
        <f>'1'!O48</f>
        <v>0.6483739001854788</v>
      </c>
      <c r="P48" s="6">
        <f>'1'!P48</f>
        <v>0.63578963876849148</v>
      </c>
      <c r="Q48" s="6">
        <f>'1'!Q48</f>
        <v>0.438459554267292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1.0879541634499419</v>
      </c>
      <c r="AA48" s="6">
        <f>'1'!AA48</f>
        <v>0.65277249806996507</v>
      </c>
      <c r="AB48" s="6">
        <f>'1'!AB48</f>
        <v>0.81046737523184853</v>
      </c>
      <c r="AC48" s="6">
        <f>'1'!AC48</f>
        <v>0.48628042513910907</v>
      </c>
      <c r="AD48" s="6">
        <f>'1'!AD48</f>
        <v>0.79473704846061433</v>
      </c>
      <c r="AE48" s="6">
        <f>'1'!AE48</f>
        <v>0.47684222907636864</v>
      </c>
      <c r="AF48" s="6">
        <f>'1'!AF48</f>
        <v>0.54807444283411499</v>
      </c>
      <c r="AG48" s="6">
        <f>'1'!AG48</f>
        <v>0.328844665700469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5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0.44628932300872198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0.55786165376090247</v>
      </c>
      <c r="I49" s="4">
        <f>'1'!I49</f>
        <v>0.3347169922565415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0.8859057987813409</v>
      </c>
      <c r="O49" s="6">
        <f>'1'!O49</f>
        <v>0.65995220346801264</v>
      </c>
      <c r="P49" s="6">
        <f>'1'!P49</f>
        <v>0.64714321925568929</v>
      </c>
      <c r="Q49" s="6">
        <f>'1'!Q49</f>
        <v>0.44628932300872198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1.1073822484766762</v>
      </c>
      <c r="AA49" s="6">
        <f>'1'!AA49</f>
        <v>0.6644293490860057</v>
      </c>
      <c r="AB49" s="6">
        <f>'1'!AB49</f>
        <v>0.82494025433501583</v>
      </c>
      <c r="AC49" s="6">
        <f>'1'!AC49</f>
        <v>0.49496415260100945</v>
      </c>
      <c r="AD49" s="6">
        <f>'1'!AD49</f>
        <v>0.80892902406961165</v>
      </c>
      <c r="AE49" s="6">
        <f>'1'!AE49</f>
        <v>0.48535741444176694</v>
      </c>
      <c r="AF49" s="6">
        <f>'1'!AF49</f>
        <v>0.55786165376090247</v>
      </c>
      <c r="AG49" s="6">
        <f>'1'!AG49</f>
        <v>0.3347169922565415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5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0.45322655214556101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0.56653319018195125</v>
      </c>
      <c r="I50" s="4">
        <f>'1'!I50</f>
        <v>0.33991991410917077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0.89967653270427739</v>
      </c>
      <c r="O50" s="6">
        <f>'1'!O50</f>
        <v>0.67021066007628327</v>
      </c>
      <c r="P50" s="6">
        <f>'1'!P50</f>
        <v>0.6572025699165176</v>
      </c>
      <c r="Q50" s="6">
        <f>'1'!Q50</f>
        <v>0.45322655214556101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1.1245956658803467</v>
      </c>
      <c r="AA50" s="6">
        <f>'1'!AA50</f>
        <v>0.67475739952820801</v>
      </c>
      <c r="AB50" s="6">
        <f>'1'!AB50</f>
        <v>0.83776332509535412</v>
      </c>
      <c r="AC50" s="6">
        <f>'1'!AC50</f>
        <v>0.50265799505721243</v>
      </c>
      <c r="AD50" s="6">
        <f>'1'!AD50</f>
        <v>0.82150321239564694</v>
      </c>
      <c r="AE50" s="6">
        <f>'1'!AE50</f>
        <v>0.4929019274373882</v>
      </c>
      <c r="AF50" s="6">
        <f>'1'!AF50</f>
        <v>0.56653319018195125</v>
      </c>
      <c r="AG50" s="6">
        <f>'1'!AG50</f>
        <v>0.33991991410917077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  <c r="AP50" s="81"/>
      <c r="AZ50" s="37"/>
    </row>
    <row r="51" spans="1:5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0.45990094420738098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0.57487618025922627</v>
      </c>
      <c r="I51" s="4">
        <f>'1'!I51</f>
        <v>0.34492570815553575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0.91292552237547075</v>
      </c>
      <c r="O51" s="6">
        <f>'1'!O51</f>
        <v>0.68008044526028011</v>
      </c>
      <c r="P51" s="6">
        <f>'1'!P51</f>
        <v>0.66688079286019386</v>
      </c>
      <c r="Q51" s="6">
        <f>'1'!Q51</f>
        <v>0.45990094420738098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1.1411569029693385</v>
      </c>
      <c r="AA51" s="6">
        <f>'1'!AA51</f>
        <v>0.68469414178160304</v>
      </c>
      <c r="AB51" s="6">
        <f>'1'!AB51</f>
        <v>0.85010055657535011</v>
      </c>
      <c r="AC51" s="6">
        <f>'1'!AC51</f>
        <v>0.51006033394521011</v>
      </c>
      <c r="AD51" s="6">
        <f>'1'!AD51</f>
        <v>0.83360099107524233</v>
      </c>
      <c r="AE51" s="6">
        <f>'1'!AE51</f>
        <v>0.5001605946451454</v>
      </c>
      <c r="AF51" s="6">
        <f>'1'!AF51</f>
        <v>0.57487618025922627</v>
      </c>
      <c r="AG51" s="6">
        <f>'1'!AG51</f>
        <v>0.34492570815553575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  <c r="AP51" s="81"/>
      <c r="AZ51" s="37"/>
    </row>
    <row r="52" spans="1:5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0.46532423352338398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0.58165529190422993</v>
      </c>
      <c r="I52" s="4">
        <f>'1'!I52</f>
        <v>0.34899317514253797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0.92369101284502897</v>
      </c>
      <c r="O52" s="6">
        <f>'1'!O52</f>
        <v>0.68810015702486294</v>
      </c>
      <c r="P52" s="6">
        <f>'1'!P52</f>
        <v>0.67474485038066601</v>
      </c>
      <c r="Q52" s="6">
        <f>'1'!Q52</f>
        <v>0.46532423352338398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1.1546137660562863</v>
      </c>
      <c r="AA52" s="6">
        <f>'1'!AA52</f>
        <v>0.69276825963377175</v>
      </c>
      <c r="AB52" s="6">
        <f>'1'!AB52</f>
        <v>0.86012519628107864</v>
      </c>
      <c r="AC52" s="6">
        <f>'1'!AC52</f>
        <v>0.51607511776864723</v>
      </c>
      <c r="AD52" s="6">
        <f>'1'!AD52</f>
        <v>0.84343106297583248</v>
      </c>
      <c r="AE52" s="6">
        <f>'1'!AE52</f>
        <v>0.50605863778549953</v>
      </c>
      <c r="AF52" s="6">
        <f>'1'!AF52</f>
        <v>0.58165529190422993</v>
      </c>
      <c r="AG52" s="6">
        <f>'1'!AG52</f>
        <v>0.34899317514253797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  <c r="AP52" s="81"/>
      <c r="AZ52" s="37"/>
    </row>
    <row r="53" spans="1:5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0.470933860195906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0.58866732524488252</v>
      </c>
      <c r="I53" s="4">
        <f>'1'!I53</f>
        <v>0.35320039514692947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0.93482639194099848</v>
      </c>
      <c r="O53" s="6">
        <f>'1'!O53</f>
        <v>0.69639541593494769</v>
      </c>
      <c r="P53" s="6">
        <f>'1'!P53</f>
        <v>0.6828791069638277</v>
      </c>
      <c r="Q53" s="6">
        <f>'1'!Q53</f>
        <v>0.470933860195906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1.168532989926248</v>
      </c>
      <c r="AA53" s="6">
        <f>'1'!AA53</f>
        <v>0.70111979395574886</v>
      </c>
      <c r="AB53" s="6">
        <f>'1'!AB53</f>
        <v>0.87049426991868462</v>
      </c>
      <c r="AC53" s="6">
        <f>'1'!AC53</f>
        <v>0.52229656195121077</v>
      </c>
      <c r="AD53" s="6">
        <f>'1'!AD53</f>
        <v>0.85359888370478465</v>
      </c>
      <c r="AE53" s="6">
        <f>'1'!AE53</f>
        <v>0.51215933022287075</v>
      </c>
      <c r="AF53" s="6">
        <f>'1'!AF53</f>
        <v>0.58866732524488252</v>
      </c>
      <c r="AG53" s="6">
        <f>'1'!AG53</f>
        <v>0.35320039514692947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  <c r="AP53" s="81"/>
      <c r="AZ53" s="37"/>
    </row>
    <row r="54" spans="1:5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0.47465033642691201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0.59331292053364004</v>
      </c>
      <c r="I54" s="4">
        <f>'1'!I54</f>
        <v>0.35598775232018398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0.94220377623933838</v>
      </c>
      <c r="O54" s="6">
        <f>'1'!O54</f>
        <v>0.70189117070957174</v>
      </c>
      <c r="P54" s="6">
        <f>'1'!P54</f>
        <v>0.68826819486807389</v>
      </c>
      <c r="Q54" s="6">
        <f>'1'!Q54</f>
        <v>0.47465033642691201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1.1777547202991729</v>
      </c>
      <c r="AA54" s="6">
        <f>'1'!AA54</f>
        <v>0.70665283217950381</v>
      </c>
      <c r="AB54" s="6">
        <f>'1'!AB54</f>
        <v>0.87736396338696465</v>
      </c>
      <c r="AC54" s="6">
        <f>'1'!AC54</f>
        <v>0.52641837803217884</v>
      </c>
      <c r="AD54" s="6">
        <f>'1'!AD54</f>
        <v>0.86033524358509239</v>
      </c>
      <c r="AE54" s="6">
        <f>'1'!AE54</f>
        <v>0.51620114615105539</v>
      </c>
      <c r="AF54" s="6">
        <f>'1'!AF54</f>
        <v>0.59331292053364004</v>
      </c>
      <c r="AG54" s="6">
        <f>'1'!AG54</f>
        <v>0.35598775232018398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  <c r="AP54" s="81"/>
      <c r="AZ54" s="37"/>
    </row>
    <row r="55" spans="1:5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0.47901652939422901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0.59877066174278626</v>
      </c>
      <c r="I55" s="4">
        <f>'1'!I55</f>
        <v>0.35926239704567176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0.9508708795486166</v>
      </c>
      <c r="O55" s="6">
        <f>'1'!O55</f>
        <v>0.70834769682613108</v>
      </c>
      <c r="P55" s="6">
        <f>'1'!P55</f>
        <v>0.69459940654419505</v>
      </c>
      <c r="Q55" s="6">
        <f>'1'!Q55</f>
        <v>0.47901652939422901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1.1885885994357708</v>
      </c>
      <c r="AA55" s="6">
        <f>'1'!AA55</f>
        <v>0.71315315966146242</v>
      </c>
      <c r="AB55" s="6">
        <f>'1'!AB55</f>
        <v>0.88543462103266379</v>
      </c>
      <c r="AC55" s="6">
        <f>'1'!AC55</f>
        <v>0.53126077261959836</v>
      </c>
      <c r="AD55" s="6">
        <f>'1'!AD55</f>
        <v>0.86824925818024379</v>
      </c>
      <c r="AE55" s="6">
        <f>'1'!AE55</f>
        <v>0.52094955490814632</v>
      </c>
      <c r="AF55" s="6">
        <f>'1'!AF55</f>
        <v>0.59877066174278626</v>
      </c>
      <c r="AG55" s="6">
        <f>'1'!AG55</f>
        <v>0.35926239704567176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  <c r="AP55" s="81"/>
      <c r="AZ55" s="37"/>
    </row>
    <row r="56" spans="1:5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0.48246184937280601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0.60307731171600754</v>
      </c>
      <c r="I56" s="4">
        <f>'1'!I56</f>
        <v>0.36184638702960448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0.95771000562741571</v>
      </c>
      <c r="O56" s="6">
        <f>'1'!O56</f>
        <v>0.71344247815808293</v>
      </c>
      <c r="P56" s="6">
        <f>'1'!P56</f>
        <v>0.69959530348224197</v>
      </c>
      <c r="Q56" s="6">
        <f>'1'!Q56</f>
        <v>0.48246184937280601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1.1971375070342696</v>
      </c>
      <c r="AA56" s="6">
        <f>'1'!AA56</f>
        <v>0.71828250422056183</v>
      </c>
      <c r="AB56" s="6">
        <f>'1'!AB56</f>
        <v>0.89180309769760369</v>
      </c>
      <c r="AC56" s="6">
        <f>'1'!AC56</f>
        <v>0.53508185861856217</v>
      </c>
      <c r="AD56" s="6">
        <f>'1'!AD56</f>
        <v>0.87449412935280246</v>
      </c>
      <c r="AE56" s="6">
        <f>'1'!AE56</f>
        <v>0.52469647761168148</v>
      </c>
      <c r="AF56" s="6">
        <f>'1'!AF56</f>
        <v>0.60307731171600754</v>
      </c>
      <c r="AG56" s="6">
        <f>'1'!AG56</f>
        <v>0.36184638702960448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  <c r="AP56" s="81"/>
      <c r="AZ56" s="37"/>
    </row>
    <row r="57" spans="1:5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0.48460499240963201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0.60575624051204002</v>
      </c>
      <c r="I57" s="4">
        <f>'1'!I57</f>
        <v>0.36345374430722399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0.96196424776599565</v>
      </c>
      <c r="O57" s="6">
        <f>'1'!O57</f>
        <v>0.7166116598897122</v>
      </c>
      <c r="P57" s="6">
        <f>'1'!P57</f>
        <v>0.70270297470060505</v>
      </c>
      <c r="Q57" s="6">
        <f>'1'!Q57</f>
        <v>0.48460499240963201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1.2024553097074946</v>
      </c>
      <c r="AA57" s="6">
        <f>'1'!AA57</f>
        <v>0.72147318582449671</v>
      </c>
      <c r="AB57" s="6">
        <f>'1'!AB57</f>
        <v>0.89576457486214023</v>
      </c>
      <c r="AC57" s="6">
        <f>'1'!AC57</f>
        <v>0.53745874491728418</v>
      </c>
      <c r="AD57" s="6">
        <f>'1'!AD57</f>
        <v>0.87837871837575632</v>
      </c>
      <c r="AE57" s="6">
        <f>'1'!AE57</f>
        <v>0.52702723102545379</v>
      </c>
      <c r="AF57" s="6">
        <f>'1'!AF57</f>
        <v>0.60575624051204002</v>
      </c>
      <c r="AG57" s="6">
        <f>'1'!AG57</f>
        <v>0.36345374430722399</v>
      </c>
      <c r="AH57" s="96">
        <f t="shared" si="0"/>
        <v>249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  <c r="AQ57" s="15"/>
      <c r="AR57" s="15"/>
      <c r="AS57" s="15"/>
      <c r="AT57" s="15"/>
      <c r="AU57" s="15"/>
      <c r="AV57" s="15"/>
      <c r="AW57" s="15"/>
      <c r="AX57" s="15"/>
      <c r="AY57" s="15"/>
    </row>
    <row r="58" spans="1:5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0.487573954253332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0.60946744281666498</v>
      </c>
      <c r="I58" s="4">
        <f>'1'!I58</f>
        <v>0.36568046568999901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0.967857780006387</v>
      </c>
      <c r="O58" s="6">
        <f>'1'!O58</f>
        <v>0.72100202463685181</v>
      </c>
      <c r="P58" s="6">
        <f>'1'!P58</f>
        <v>0.70700812704533589</v>
      </c>
      <c r="Q58" s="6">
        <f>'1'!Q58</f>
        <v>0.487573954253332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1.2098222250079838</v>
      </c>
      <c r="AA58" s="6">
        <f>'1'!AA58</f>
        <v>0.72589333500479025</v>
      </c>
      <c r="AB58" s="6">
        <f>'1'!AB58</f>
        <v>0.90125253079606482</v>
      </c>
      <c r="AC58" s="6">
        <f>'1'!AC58</f>
        <v>0.5407515184776388</v>
      </c>
      <c r="AD58" s="6">
        <f>'1'!AD58</f>
        <v>0.88376015880666992</v>
      </c>
      <c r="AE58" s="6">
        <f>'1'!AE58</f>
        <v>0.53025609528400186</v>
      </c>
      <c r="AF58" s="6">
        <f>'1'!AF58</f>
        <v>0.60946744281666498</v>
      </c>
      <c r="AG58" s="6">
        <f>'1'!AG58</f>
        <v>0.36568046568999901</v>
      </c>
      <c r="AH58" s="96">
        <f t="shared" si="0"/>
        <v>249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5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0.49241119036228698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0.61551398795285872</v>
      </c>
      <c r="I59" s="4">
        <f>'1'!I59</f>
        <v>0.36930839277171523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0.97745992663653158</v>
      </c>
      <c r="O59" s="6">
        <f>'1'!O59</f>
        <v>0.72815510776973569</v>
      </c>
      <c r="P59" s="6">
        <f>'1'!P59</f>
        <v>0.71402237629231557</v>
      </c>
      <c r="Q59" s="6">
        <f>'1'!Q59</f>
        <v>0.49241119036228698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1.2218249082956645</v>
      </c>
      <c r="AA59" s="6">
        <f>'1'!AA59</f>
        <v>0.73309494497739869</v>
      </c>
      <c r="AB59" s="6">
        <f>'1'!AB59</f>
        <v>0.91019388471216955</v>
      </c>
      <c r="AC59" s="6">
        <f>'1'!AC59</f>
        <v>0.54611633082730182</v>
      </c>
      <c r="AD59" s="6">
        <f>'1'!AD59</f>
        <v>0.89252797036539444</v>
      </c>
      <c r="AE59" s="6">
        <f>'1'!AE59</f>
        <v>0.53551678221923671</v>
      </c>
      <c r="AF59" s="6">
        <f>'1'!AF59</f>
        <v>0.61551398795285872</v>
      </c>
      <c r="AG59" s="6">
        <f>'1'!AG59</f>
        <v>0.36930839277171523</v>
      </c>
      <c r="AH59" s="96">
        <f t="shared" si="0"/>
        <v>249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5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0.49546948634417598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0.61933685793021998</v>
      </c>
      <c r="I60" s="4">
        <f>'1'!I60</f>
        <v>0.37160211475813199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0.98353079144342326</v>
      </c>
      <c r="O60" s="6">
        <f>'1'!O60</f>
        <v>0.73267757574745507</v>
      </c>
      <c r="P60" s="6">
        <f>'1'!P60</f>
        <v>0.71845706788164965</v>
      </c>
      <c r="Q60" s="6">
        <f>'1'!Q60</f>
        <v>0.49546948634417598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1.229413489304279</v>
      </c>
      <c r="AA60" s="6">
        <f>'1'!AA60</f>
        <v>0.73764809358256744</v>
      </c>
      <c r="AB60" s="6">
        <f>'1'!AB60</f>
        <v>0.91584696968431878</v>
      </c>
      <c r="AC60" s="6">
        <f>'1'!AC60</f>
        <v>0.54950818181059136</v>
      </c>
      <c r="AD60" s="6">
        <f>'1'!AD60</f>
        <v>0.89807133485206203</v>
      </c>
      <c r="AE60" s="6">
        <f>'1'!AE60</f>
        <v>0.53884280091123726</v>
      </c>
      <c r="AF60" s="6">
        <f>'1'!AF60</f>
        <v>0.61933685793021998</v>
      </c>
      <c r="AG60" s="6">
        <f>'1'!AG60</f>
        <v>0.37160211475813199</v>
      </c>
      <c r="AH60" s="96">
        <f t="shared" si="0"/>
        <v>249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5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0.49794125381618198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0.62242656727022749</v>
      </c>
      <c r="I61" s="4">
        <f>'1'!I61</f>
        <v>0.37345594036213647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0.98843736891188405</v>
      </c>
      <c r="O61" s="6">
        <f>'1'!O61</f>
        <v>0.73633271223742003</v>
      </c>
      <c r="P61" s="6">
        <f>'1'!P61</f>
        <v>0.72204126198313878</v>
      </c>
      <c r="Q61" s="6">
        <f>'1'!Q61</f>
        <v>0.49794125381618198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1.235546711139855</v>
      </c>
      <c r="AA61" s="6">
        <f>'1'!AA61</f>
        <v>0.74132802668391307</v>
      </c>
      <c r="AB61" s="6">
        <f>'1'!AB61</f>
        <v>0.92041589029677506</v>
      </c>
      <c r="AC61" s="6">
        <f>'1'!AC61</f>
        <v>0.55224953417806499</v>
      </c>
      <c r="AD61" s="6">
        <f>'1'!AD61</f>
        <v>0.90255157747892345</v>
      </c>
      <c r="AE61" s="6">
        <f>'1'!AE61</f>
        <v>0.54153094648735411</v>
      </c>
      <c r="AF61" s="6">
        <f>'1'!AF61</f>
        <v>0.62242656727022749</v>
      </c>
      <c r="AG61" s="6">
        <f>'1'!AG61</f>
        <v>0.37345594036213647</v>
      </c>
      <c r="AH61" s="96">
        <f t="shared" si="0"/>
        <v>249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5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0.49939294133551398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0.62424117666939249</v>
      </c>
      <c r="I62" s="4">
        <f>'1'!I62</f>
        <v>0.37454470600163547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0.99131903854880155</v>
      </c>
      <c r="O62" s="6">
        <f>'1'!O62</f>
        <v>0.73847940122982381</v>
      </c>
      <c r="P62" s="6">
        <f>'1'!P62</f>
        <v>0.72414628598030817</v>
      </c>
      <c r="Q62" s="6">
        <f>'1'!Q62</f>
        <v>0.49939294133551398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1.2391487981860019</v>
      </c>
      <c r="AA62" s="6">
        <f>'1'!AA62</f>
        <v>0.74348927891160121</v>
      </c>
      <c r="AB62" s="6">
        <f>'1'!AB62</f>
        <v>0.92309925153727979</v>
      </c>
      <c r="AC62" s="6">
        <f>'1'!AC62</f>
        <v>0.55385955092236783</v>
      </c>
      <c r="AD62" s="6">
        <f>'1'!AD62</f>
        <v>0.90518285747538518</v>
      </c>
      <c r="AE62" s="6">
        <f>'1'!AE62</f>
        <v>0.54310971448523115</v>
      </c>
      <c r="AF62" s="6">
        <f>'1'!AF62</f>
        <v>0.62424117666939249</v>
      </c>
      <c r="AG62" s="6">
        <f>'1'!AG62</f>
        <v>0.37454470600163547</v>
      </c>
      <c r="AH62" s="96">
        <f t="shared" si="0"/>
        <v>249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5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0.50075976104041797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0.62594970130052241</v>
      </c>
      <c r="I63" s="4">
        <f>'1'!I63</f>
        <v>0.37556982078031348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0.99403224148697578</v>
      </c>
      <c r="O63" s="6">
        <f>'1'!O63</f>
        <v>0.74050059158659431</v>
      </c>
      <c r="P63" s="6">
        <f>'1'!P63</f>
        <v>0.72612824713951873</v>
      </c>
      <c r="Q63" s="6">
        <f>'1'!Q63</f>
        <v>0.50075976104041797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1.2425403018587198</v>
      </c>
      <c r="AA63" s="6">
        <f>'1'!AA63</f>
        <v>0.74552418111523178</v>
      </c>
      <c r="AB63" s="6">
        <f>'1'!AB63</f>
        <v>0.92562573948324289</v>
      </c>
      <c r="AC63" s="6">
        <f>'1'!AC63</f>
        <v>0.55537544368994574</v>
      </c>
      <c r="AD63" s="6">
        <f>'1'!AD63</f>
        <v>0.90766030892439842</v>
      </c>
      <c r="AE63" s="6">
        <f>'1'!AE63</f>
        <v>0.54459618535463905</v>
      </c>
      <c r="AF63" s="6">
        <f>'1'!AF63</f>
        <v>0.62594970130052241</v>
      </c>
      <c r="AG63" s="6">
        <f>'1'!AG63</f>
        <v>0.37556982078031348</v>
      </c>
      <c r="AH63" s="96">
        <f t="shared" si="0"/>
        <v>249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5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0.50277462900842895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0.62846828626053619</v>
      </c>
      <c r="I64" s="4">
        <f>'1'!I64</f>
        <v>0.37708097175632171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0.99803185143642736</v>
      </c>
      <c r="O64" s="6">
        <f>'1'!O64</f>
        <v>0.74348008602356963</v>
      </c>
      <c r="P64" s="6">
        <f>'1'!P64</f>
        <v>0.72904991269585184</v>
      </c>
      <c r="Q64" s="6">
        <f>'1'!Q64</f>
        <v>0.50277462900842895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1.2475398142955343</v>
      </c>
      <c r="AA64" s="6">
        <f>'1'!AA64</f>
        <v>0.74852388857732055</v>
      </c>
      <c r="AB64" s="6">
        <f>'1'!AB64</f>
        <v>0.92935010752946201</v>
      </c>
      <c r="AC64" s="6">
        <f>'1'!AC64</f>
        <v>0.55761006451767725</v>
      </c>
      <c r="AD64" s="6">
        <f>'1'!AD64</f>
        <v>0.91131239086981486</v>
      </c>
      <c r="AE64" s="6">
        <f>'1'!AE64</f>
        <v>0.54678743452188883</v>
      </c>
      <c r="AF64" s="6">
        <f>'1'!AF64</f>
        <v>0.62846828626053619</v>
      </c>
      <c r="AG64" s="6">
        <f>'1'!AG64</f>
        <v>0.37708097175632171</v>
      </c>
      <c r="AH64" s="96">
        <f t="shared" si="0"/>
        <v>249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0.50376611556515505</v>
      </c>
      <c r="D65" s="3" t="e">
        <f>'1'!D65</f>
        <v>#N/A</v>
      </c>
      <c r="E65" s="51" t="e">
        <f>'1'!E65</f>
        <v>#N/A</v>
      </c>
      <c r="F65" s="51">
        <f>'1'!F65</f>
        <v>0.50376611556515505</v>
      </c>
      <c r="G65" s="51">
        <f>'1'!G65</f>
        <v>249</v>
      </c>
      <c r="H65" s="4">
        <f>'1'!H65</f>
        <v>0.62970764445644378</v>
      </c>
      <c r="I65" s="4">
        <f>'1'!I65</f>
        <v>0.37782458667386631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1</v>
      </c>
      <c r="O65" s="6">
        <f>'1'!O65</f>
        <v>0.7449462509172512</v>
      </c>
      <c r="P65" s="6">
        <f>'1'!P65</f>
        <v>0.73048762085755015</v>
      </c>
      <c r="Q65" s="6">
        <f>'1'!Q65</f>
        <v>0.50376611556515505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1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1.25</v>
      </c>
      <c r="AA65" s="6">
        <f>'1'!AA65</f>
        <v>0.75</v>
      </c>
      <c r="AB65" s="6">
        <f>'1'!AB65</f>
        <v>0.93118281364656397</v>
      </c>
      <c r="AC65" s="6">
        <f>'1'!AC65</f>
        <v>0.55870968818793842</v>
      </c>
      <c r="AD65" s="6">
        <f>'1'!AD65</f>
        <v>0.91310952607193774</v>
      </c>
      <c r="AE65" s="6">
        <f>'1'!AE65</f>
        <v>0.54786571564316255</v>
      </c>
      <c r="AF65" s="6">
        <f>'1'!AF65</f>
        <v>0.62970764445644378</v>
      </c>
      <c r="AG65" s="6">
        <f>'1'!AG65</f>
        <v>0.37782458667386631</v>
      </c>
      <c r="AH65" s="96">
        <f t="shared" si="0"/>
        <v>249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0.50348651546573997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0.62935814433217496</v>
      </c>
      <c r="I66" s="4">
        <f>'1'!I66</f>
        <v>0.37761488659930498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0.99944498033754925</v>
      </c>
      <c r="O66" s="6">
        <f>'1'!O66</f>
        <v>0.74453279110052317</v>
      </c>
      <c r="P66" s="6">
        <f>'1'!P66</f>
        <v>0.73008218586479745</v>
      </c>
      <c r="Q66" s="6">
        <f>'1'!Q66</f>
        <v>0.50348651546573997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1.2493062254219365</v>
      </c>
      <c r="AA66" s="6">
        <f>'1'!AA66</f>
        <v>0.74958373525316191</v>
      </c>
      <c r="AB66" s="6">
        <f>'1'!AB66</f>
        <v>0.93066598887565399</v>
      </c>
      <c r="AC66" s="6">
        <f>'1'!AC66</f>
        <v>0.55839959332539235</v>
      </c>
      <c r="AD66" s="6">
        <f>'1'!AD66</f>
        <v>0.91260273233099687</v>
      </c>
      <c r="AE66" s="6">
        <f>'1'!AE66</f>
        <v>0.54756163939859803</v>
      </c>
      <c r="AF66" s="6">
        <f>'1'!AF66</f>
        <v>0.62935814433217496</v>
      </c>
      <c r="AG66" s="6">
        <f>'1'!AG66</f>
        <v>0.37761488659930498</v>
      </c>
      <c r="AH66" s="96">
        <f t="shared" si="0"/>
        <v>249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0.50071119587840696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0.62588899484800864</v>
      </c>
      <c r="I67" s="4">
        <f>'1'!I67</f>
        <v>0.37553339690880522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0.99393583730156021</v>
      </c>
      <c r="O67" s="6">
        <f>'1'!O67</f>
        <v>0.74042877565009635</v>
      </c>
      <c r="P67" s="6">
        <f>'1'!P67</f>
        <v>0.72605782507547389</v>
      </c>
      <c r="Q67" s="6">
        <f>'1'!Q67</f>
        <v>0.50071119587840696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1.2424197966269503</v>
      </c>
      <c r="AA67" s="6">
        <f>'1'!AA67</f>
        <v>0.74545187797617019</v>
      </c>
      <c r="AB67" s="6">
        <f>'1'!AB67</f>
        <v>0.92553596956262041</v>
      </c>
      <c r="AC67" s="6">
        <f>'1'!AC67</f>
        <v>0.55532158173757229</v>
      </c>
      <c r="AD67" s="6">
        <f>'1'!AD67</f>
        <v>0.90757228134434231</v>
      </c>
      <c r="AE67" s="6">
        <f>'1'!AE67</f>
        <v>0.54454336880660548</v>
      </c>
      <c r="AF67" s="6">
        <f>'1'!AF67</f>
        <v>0.62588899484800864</v>
      </c>
      <c r="AG67" s="6">
        <f>'1'!AG67</f>
        <v>0.37553339690880522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0.499773481199212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0.62471685149901501</v>
      </c>
      <c r="I68" s="4">
        <f>'1'!I68</f>
        <v>0.37483011089940899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0.99207442850445804</v>
      </c>
      <c r="O68" s="6">
        <f>'1'!O68</f>
        <v>0.73904212614527065</v>
      </c>
      <c r="P68" s="6">
        <f>'1'!P68</f>
        <v>0.72469808899183541</v>
      </c>
      <c r="Q68" s="6">
        <f>'1'!Q68</f>
        <v>0.499773481199212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1.2400930356305726</v>
      </c>
      <c r="AA68" s="6">
        <f>'1'!AA68</f>
        <v>0.74405582137834347</v>
      </c>
      <c r="AB68" s="6">
        <f>'1'!AB68</f>
        <v>0.92380265768158831</v>
      </c>
      <c r="AC68" s="6">
        <f>'1'!AC68</f>
        <v>0.55428159460895299</v>
      </c>
      <c r="AD68" s="6">
        <f>'1'!AD68</f>
        <v>0.90587261123979423</v>
      </c>
      <c r="AE68" s="6">
        <f>'1'!AE68</f>
        <v>0.54352356674387658</v>
      </c>
      <c r="AF68" s="6">
        <f>'1'!AF68</f>
        <v>0.62471685149901501</v>
      </c>
      <c r="AG68" s="6">
        <f>'1'!AG68</f>
        <v>0.37483011089940899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0.49695841122767598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0.62119801403459496</v>
      </c>
      <c r="I69" s="4">
        <f>'1'!I69</f>
        <v>0.372718808420757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0.9864863790415086</v>
      </c>
      <c r="O69" s="6">
        <f>'1'!O69</f>
        <v>0.73487932964790625</v>
      </c>
      <c r="P69" s="6">
        <f>'1'!P69</f>
        <v>0.72061608803441113</v>
      </c>
      <c r="Q69" s="6">
        <f>'1'!Q69</f>
        <v>0.49695841122767598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1.2331079738018857</v>
      </c>
      <c r="AA69" s="6">
        <f>'1'!AA69</f>
        <v>0.73986478428113145</v>
      </c>
      <c r="AB69" s="6">
        <f>'1'!AB69</f>
        <v>0.91859916205988279</v>
      </c>
      <c r="AC69" s="6">
        <f>'1'!AC69</f>
        <v>0.55115949723592972</v>
      </c>
      <c r="AD69" s="6">
        <f>'1'!AD69</f>
        <v>0.90077011004301388</v>
      </c>
      <c r="AE69" s="6">
        <f>'1'!AE69</f>
        <v>0.54046206602580837</v>
      </c>
      <c r="AF69" s="6">
        <f>'1'!AF69</f>
        <v>0.62119801403459496</v>
      </c>
      <c r="AG69" s="6">
        <f>'1'!AG69</f>
        <v>0.372718808420757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0.48912526765505099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0.61140658456881369</v>
      </c>
      <c r="I70" s="4">
        <f>'1'!I70</f>
        <v>0.36684395074128823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0.97093721181767234</v>
      </c>
      <c r="O70" s="6">
        <f>'1'!O70</f>
        <v>0.72329603581962409</v>
      </c>
      <c r="P70" s="6">
        <f>'1'!P70</f>
        <v>0.70925761386275477</v>
      </c>
      <c r="Q70" s="6">
        <f>'1'!Q70</f>
        <v>0.48912526765505099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1.2136715147720905</v>
      </c>
      <c r="AA70" s="6">
        <f>'1'!AA70</f>
        <v>0.72820290886325423</v>
      </c>
      <c r="AB70" s="6">
        <f>'1'!AB70</f>
        <v>0.90412004477453012</v>
      </c>
      <c r="AC70" s="6">
        <f>'1'!AC70</f>
        <v>0.54247202686471807</v>
      </c>
      <c r="AD70" s="6">
        <f>'1'!AD70</f>
        <v>0.88657201732844348</v>
      </c>
      <c r="AE70" s="6">
        <f>'1'!AE70</f>
        <v>0.53194321039706605</v>
      </c>
      <c r="AF70" s="6">
        <f>'1'!AF70</f>
        <v>0.61140658456881369</v>
      </c>
      <c r="AG70" s="6">
        <f>'1'!AG70</f>
        <v>0.36684395074128823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0.48190927959330199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0.60238659949162754</v>
      </c>
      <c r="I71" s="4">
        <f>'1'!I71</f>
        <v>0.36143195969497649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0.95661312800418752</v>
      </c>
      <c r="O71" s="6">
        <f>'1'!O71</f>
        <v>0.71262536328494408</v>
      </c>
      <c r="P71" s="6">
        <f>'1'!P71</f>
        <v>0.69879404795687805</v>
      </c>
      <c r="Q71" s="6">
        <f>'1'!Q71</f>
        <v>0.48190927959330199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1.1957664100052343</v>
      </c>
      <c r="AA71" s="6">
        <f>'1'!AA71</f>
        <v>0.71745984600314061</v>
      </c>
      <c r="AB71" s="6">
        <f>'1'!AB71</f>
        <v>0.89078170410618007</v>
      </c>
      <c r="AC71" s="6">
        <f>'1'!AC71</f>
        <v>0.53446902246370809</v>
      </c>
      <c r="AD71" s="6">
        <f>'1'!AD71</f>
        <v>0.87349255994609754</v>
      </c>
      <c r="AE71" s="6">
        <f>'1'!AE71</f>
        <v>0.52409553596765857</v>
      </c>
      <c r="AF71" s="6">
        <f>'1'!AF71</f>
        <v>0.60238659949162754</v>
      </c>
      <c r="AG71" s="6">
        <f>'1'!AG71</f>
        <v>0.36143195969497649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0.47678164345079399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0.59597705431349246</v>
      </c>
      <c r="I72" s="4">
        <f>'1'!I72</f>
        <v>0.35758623258809552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0.94643452332222011</v>
      </c>
      <c r="O72" s="6">
        <f>'1'!O72</f>
        <v>0.70504284988754373</v>
      </c>
      <c r="P72" s="6">
        <f>'1'!P72</f>
        <v>0.6913587032390982</v>
      </c>
      <c r="Q72" s="6">
        <f>'1'!Q72</f>
        <v>0.47678164345079399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1.1830431541527751</v>
      </c>
      <c r="AA72" s="6">
        <f>'1'!AA72</f>
        <v>0.70982589249166506</v>
      </c>
      <c r="AB72" s="6">
        <f>'1'!AB72</f>
        <v>0.88130356235942964</v>
      </c>
      <c r="AC72" s="6">
        <f>'1'!AC72</f>
        <v>0.52878213741565783</v>
      </c>
      <c r="AD72" s="6">
        <f>'1'!AD72</f>
        <v>0.86419837904887276</v>
      </c>
      <c r="AE72" s="6">
        <f>'1'!AE72</f>
        <v>0.51851902742932365</v>
      </c>
      <c r="AF72" s="6">
        <f>'1'!AF72</f>
        <v>0.59597705431349246</v>
      </c>
      <c r="AG72" s="6">
        <f>'1'!AG72</f>
        <v>0.35758623258809552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0.472578788765949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0.59072348595743629</v>
      </c>
      <c r="I73" s="4">
        <f>'1'!I73</f>
        <v>0.35443409157446176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0.93809165436976993</v>
      </c>
      <c r="O73" s="6">
        <f>'1'!O73</f>
        <v>0.69882786093952198</v>
      </c>
      <c r="P73" s="6">
        <f>'1'!P73</f>
        <v>0.68526434074689646</v>
      </c>
      <c r="Q73" s="6">
        <f>'1'!Q73</f>
        <v>0.472578788765949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1.1726145679622124</v>
      </c>
      <c r="AA73" s="6">
        <f>'1'!AA73</f>
        <v>0.70356874077732745</v>
      </c>
      <c r="AB73" s="6">
        <f>'1'!AB73</f>
        <v>0.87353482617440248</v>
      </c>
      <c r="AC73" s="6">
        <f>'1'!AC73</f>
        <v>0.52412089570464149</v>
      </c>
      <c r="AD73" s="6">
        <f>'1'!AD73</f>
        <v>0.8565804259336206</v>
      </c>
      <c r="AE73" s="6">
        <f>'1'!AE73</f>
        <v>0.51394825556017232</v>
      </c>
      <c r="AF73" s="6">
        <f>'1'!AF73</f>
        <v>0.59072348595743629</v>
      </c>
      <c r="AG73" s="6">
        <f>'1'!AG73</f>
        <v>0.35443409157446176</v>
      </c>
      <c r="AH73" s="96">
        <f t="shared" si="0"/>
        <v>249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0.46923102074923601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0.58653877593654502</v>
      </c>
      <c r="I74" s="4">
        <f>'1'!I74</f>
        <v>0.35192326556192699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0.93144617363322357</v>
      </c>
      <c r="O74" s="6">
        <f>'1'!O74</f>
        <v>0.69387733497928894</v>
      </c>
      <c r="P74" s="6">
        <f>'1'!P74</f>
        <v>0.68040989933420215</v>
      </c>
      <c r="Q74" s="6">
        <f>'1'!Q74</f>
        <v>0.46923102074923601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1.1643077170415295</v>
      </c>
      <c r="AA74" s="6">
        <f>'1'!AA74</f>
        <v>0.69858463022491768</v>
      </c>
      <c r="AB74" s="6">
        <f>'1'!AB74</f>
        <v>0.86734666872411115</v>
      </c>
      <c r="AC74" s="6">
        <f>'1'!AC74</f>
        <v>0.52040800123446673</v>
      </c>
      <c r="AD74" s="6">
        <f>'1'!AD74</f>
        <v>0.85051237416775272</v>
      </c>
      <c r="AE74" s="6">
        <f>'1'!AE74</f>
        <v>0.51030742450065159</v>
      </c>
      <c r="AF74" s="6">
        <f>'1'!AF74</f>
        <v>0.58653877593654502</v>
      </c>
      <c r="AG74" s="6">
        <f>'1'!AG74</f>
        <v>0.35192326556192699</v>
      </c>
      <c r="AH74" s="96">
        <f t="shared" si="0"/>
        <v>249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0.46777585918046599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0.58471982397558253</v>
      </c>
      <c r="I75" s="4">
        <f>'1'!I75</f>
        <v>0.35083189438534951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0.92855760784086672</v>
      </c>
      <c r="O75" s="6">
        <f>'1'!O75</f>
        <v>0.69172550872174488</v>
      </c>
      <c r="P75" s="6">
        <f>'1'!P75</f>
        <v>0.67829983778085279</v>
      </c>
      <c r="Q75" s="6">
        <f>'1'!Q75</f>
        <v>0.46777585918046599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1.1606970098010834</v>
      </c>
      <c r="AA75" s="6">
        <f>'1'!AA75</f>
        <v>0.69641820588065007</v>
      </c>
      <c r="AB75" s="6">
        <f>'1'!AB75</f>
        <v>0.86465688590218104</v>
      </c>
      <c r="AC75" s="6">
        <f>'1'!AC75</f>
        <v>0.51879413154130871</v>
      </c>
      <c r="AD75" s="6">
        <f>'1'!AD75</f>
        <v>0.84787479722606596</v>
      </c>
      <c r="AE75" s="6">
        <f>'1'!AE75</f>
        <v>0.50872487833563962</v>
      </c>
      <c r="AF75" s="6">
        <f>'1'!AF75</f>
        <v>0.58471982397558253</v>
      </c>
      <c r="AG75" s="6">
        <f>'1'!AG75</f>
        <v>0.35083189438534951</v>
      </c>
      <c r="AH75" s="96">
        <f t="shared" si="0"/>
        <v>249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0.47060525791547703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0.58825657239434626</v>
      </c>
      <c r="I76" s="4">
        <f>'1'!I76</f>
        <v>0.3529539434366078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0.93417410058936534</v>
      </c>
      <c r="O76" s="6">
        <f>'1'!O76</f>
        <v>0.69590949393804291</v>
      </c>
      <c r="P76" s="6">
        <f>'1'!P76</f>
        <v>0.6824026162062673</v>
      </c>
      <c r="Q76" s="6">
        <f>'1'!Q76</f>
        <v>0.47060525791547703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1.1677176257367066</v>
      </c>
      <c r="AA76" s="6">
        <f>'1'!AA76</f>
        <v>0.70063057544202401</v>
      </c>
      <c r="AB76" s="6">
        <f>'1'!AB76</f>
        <v>0.86988686742255361</v>
      </c>
      <c r="AC76" s="6">
        <f>'1'!AC76</f>
        <v>0.52193212045353221</v>
      </c>
      <c r="AD76" s="6">
        <f>'1'!AD76</f>
        <v>0.85300327025783407</v>
      </c>
      <c r="AE76" s="6">
        <f>'1'!AE76</f>
        <v>0.51180196215470053</v>
      </c>
      <c r="AF76" s="6">
        <f>'1'!AF76</f>
        <v>0.58825657239434626</v>
      </c>
      <c r="AG76" s="6">
        <f>'1'!AG76</f>
        <v>0.3529539434366078</v>
      </c>
      <c r="AH76" s="96">
        <f t="shared" si="0"/>
        <v>249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0.47334309020587001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0.5916788627573375</v>
      </c>
      <c r="I77" s="4">
        <f>'1'!I77</f>
        <v>0.35500731765440252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0.93960882953559777</v>
      </c>
      <c r="O77" s="6">
        <f>'1'!O77</f>
        <v>0.69995807489129014</v>
      </c>
      <c r="P77" s="6">
        <f>'1'!P77</f>
        <v>0.68637261842420627</v>
      </c>
      <c r="Q77" s="6">
        <f>'1'!Q77</f>
        <v>0.47334309020587001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1.1745110369194971</v>
      </c>
      <c r="AA77" s="6">
        <f>'1'!AA77</f>
        <v>0.70470662215169833</v>
      </c>
      <c r="AB77" s="6">
        <f>'1'!AB77</f>
        <v>0.87494759361411267</v>
      </c>
      <c r="AC77" s="6">
        <f>'1'!AC77</f>
        <v>0.5249685561684676</v>
      </c>
      <c r="AD77" s="6">
        <f>'1'!AD77</f>
        <v>0.85796577303025789</v>
      </c>
      <c r="AE77" s="6">
        <f>'1'!AE77</f>
        <v>0.51477946381815465</v>
      </c>
      <c r="AF77" s="6">
        <f>'1'!AF77</f>
        <v>0.5916788627573375</v>
      </c>
      <c r="AG77" s="6">
        <f>'1'!AG77</f>
        <v>0.35500731765440252</v>
      </c>
      <c r="AH77" s="110">
        <f t="shared" ref="AH77:AH116" si="1">$AX$43</f>
        <v>280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0.47968794392491498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0.5996099299061437</v>
      </c>
      <c r="I78" s="4">
        <f>'1'!I78</f>
        <v>0.35976595794368627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0.95220366972632187</v>
      </c>
      <c r="O78" s="6">
        <f>'1'!O78</f>
        <v>0.70934055387227202</v>
      </c>
      <c r="P78" s="6">
        <f>'1'!P78</f>
        <v>0.69557299327020938</v>
      </c>
      <c r="Q78" s="6">
        <f>'1'!Q78</f>
        <v>0.47968794392491498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1.1902545871579022</v>
      </c>
      <c r="AA78" s="6">
        <f>'1'!AA78</f>
        <v>0.7141527522947414</v>
      </c>
      <c r="AB78" s="6">
        <f>'1'!AB78</f>
        <v>0.88667569234034005</v>
      </c>
      <c r="AC78" s="6">
        <f>'1'!AC78</f>
        <v>0.53200541540420399</v>
      </c>
      <c r="AD78" s="6">
        <f>'1'!AD78</f>
        <v>0.86946624158776176</v>
      </c>
      <c r="AE78" s="6">
        <f>'1'!AE78</f>
        <v>0.52167974495265701</v>
      </c>
      <c r="AF78" s="6">
        <f>'1'!AF78</f>
        <v>0.5996099299061437</v>
      </c>
      <c r="AG78" s="6">
        <f>'1'!AG78</f>
        <v>0.35976595794368627</v>
      </c>
      <c r="AH78" s="110">
        <f t="shared" si="1"/>
        <v>280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0.49033192473681397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0.61291490592101749</v>
      </c>
      <c r="I79" s="4">
        <f>'1'!I79</f>
        <v>0.36774894355261045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0.97333248423572549</v>
      </c>
      <c r="O79" s="6">
        <f>'1'!O79</f>
        <v>0.72508038502737826</v>
      </c>
      <c r="P79" s="6">
        <f>'1'!P79</f>
        <v>0.71100733071272415</v>
      </c>
      <c r="Q79" s="6">
        <f>'1'!Q79</f>
        <v>0.49033192473681397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1.2166656052946569</v>
      </c>
      <c r="AA79" s="6">
        <f>'1'!AA79</f>
        <v>0.72999936317679415</v>
      </c>
      <c r="AB79" s="6">
        <f>'1'!AB79</f>
        <v>0.9063504812842228</v>
      </c>
      <c r="AC79" s="6">
        <f>'1'!AC79</f>
        <v>0.54381028877053372</v>
      </c>
      <c r="AD79" s="6">
        <f>'1'!AD79</f>
        <v>0.88875916339090522</v>
      </c>
      <c r="AE79" s="6">
        <f>'1'!AE79</f>
        <v>0.53325549803454309</v>
      </c>
      <c r="AF79" s="6">
        <f>'1'!AF79</f>
        <v>0.61291490592101749</v>
      </c>
      <c r="AG79" s="6">
        <f>'1'!AG79</f>
        <v>0.36774894355261045</v>
      </c>
      <c r="AH79" s="110">
        <f t="shared" si="1"/>
        <v>280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0.50063842427987704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0.62579803034984627</v>
      </c>
      <c r="I80" s="4">
        <f>'1'!I80</f>
        <v>0.37547881820990781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0.99379138217390983</v>
      </c>
      <c r="O80" s="6">
        <f>'1'!O80</f>
        <v>0.74032116434432738</v>
      </c>
      <c r="P80" s="6">
        <f>'1'!P80</f>
        <v>0.72595230239295583</v>
      </c>
      <c r="Q80" s="6">
        <f>'1'!Q80</f>
        <v>0.50063842427987704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1.2422392277173873</v>
      </c>
      <c r="AA80" s="6">
        <f>'1'!AA80</f>
        <v>0.7453435366304324</v>
      </c>
      <c r="AB80" s="6">
        <f>'1'!AB80</f>
        <v>0.92540145543040919</v>
      </c>
      <c r="AC80" s="6">
        <f>'1'!AC80</f>
        <v>0.55524087325824556</v>
      </c>
      <c r="AD80" s="6">
        <f>'1'!AD80</f>
        <v>0.90744037799119481</v>
      </c>
      <c r="AE80" s="6">
        <f>'1'!AE80</f>
        <v>0.54446422679471684</v>
      </c>
      <c r="AF80" s="6">
        <f>'1'!AF80</f>
        <v>0.62579803034984627</v>
      </c>
      <c r="AG80" s="6">
        <f>'1'!AG80</f>
        <v>0.37547881820990781</v>
      </c>
      <c r="AH80" s="110">
        <f t="shared" si="1"/>
        <v>280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0.51260744915613798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0.64075931144517251</v>
      </c>
      <c r="I81" s="4">
        <f>'1'!I81</f>
        <v>0.38445558686710346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1.017550472963161</v>
      </c>
      <c r="O81" s="6">
        <f>'1'!O81</f>
        <v>0.7580204099529827</v>
      </c>
      <c r="P81" s="6">
        <f>'1'!P81</f>
        <v>0.74330802409733443</v>
      </c>
      <c r="Q81" s="6">
        <f>'1'!Q81</f>
        <v>0.51260744915613798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1.2719380912039513</v>
      </c>
      <c r="AA81" s="6">
        <f>'1'!AA81</f>
        <v>0.76316285472237078</v>
      </c>
      <c r="AB81" s="6">
        <f>'1'!AB81</f>
        <v>0.9475255124412284</v>
      </c>
      <c r="AC81" s="6">
        <f>'1'!AC81</f>
        <v>0.568515307464737</v>
      </c>
      <c r="AD81" s="6">
        <f>'1'!AD81</f>
        <v>0.92913503012166809</v>
      </c>
      <c r="AE81" s="6">
        <f>'1'!AE81</f>
        <v>0.55748101807300077</v>
      </c>
      <c r="AF81" s="6">
        <f>'1'!AF81</f>
        <v>0.64075931144517251</v>
      </c>
      <c r="AG81" s="6">
        <f>'1'!AG81</f>
        <v>0.38445558686710346</v>
      </c>
      <c r="AH81" s="110">
        <f t="shared" si="1"/>
        <v>280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0.52469717493121404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0.65587146866401758</v>
      </c>
      <c r="I82" s="4">
        <f>'1'!I82</f>
        <v>0.3935228811984105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1.0415491608493304</v>
      </c>
      <c r="O82" s="6">
        <f>'1'!O82</f>
        <v>0.77589814252071776</v>
      </c>
      <c r="P82" s="6">
        <f>'1'!P82</f>
        <v>0.7608387685150052</v>
      </c>
      <c r="Q82" s="6">
        <f>'1'!Q82</f>
        <v>0.52469717493121404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1.3019364510616629</v>
      </c>
      <c r="AA82" s="6">
        <f>'1'!AA82</f>
        <v>0.78116187063699782</v>
      </c>
      <c r="AB82" s="6">
        <f>'1'!AB82</f>
        <v>0.96987267815089717</v>
      </c>
      <c r="AC82" s="6">
        <f>'1'!AC82</f>
        <v>0.58192360689053835</v>
      </c>
      <c r="AD82" s="6">
        <f>'1'!AD82</f>
        <v>0.95104846064375648</v>
      </c>
      <c r="AE82" s="6">
        <f>'1'!AE82</f>
        <v>0.57062907638625393</v>
      </c>
      <c r="AF82" s="6">
        <f>'1'!AF82</f>
        <v>0.65587146866401758</v>
      </c>
      <c r="AG82" s="6">
        <f>'1'!AG82</f>
        <v>0.3935228811984105</v>
      </c>
      <c r="AH82" s="110">
        <f t="shared" si="1"/>
        <v>280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0.53814426288617301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0.67268032860771632</v>
      </c>
      <c r="I83" s="4">
        <f>'1'!I83</f>
        <v>0.40360819716462976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1.0682422780310472</v>
      </c>
      <c r="O83" s="6">
        <f>'1'!O83</f>
        <v>0.79578308009053256</v>
      </c>
      <c r="P83" s="6">
        <f>'1'!P83</f>
        <v>0.78033776017834933</v>
      </c>
      <c r="Q83" s="6">
        <f>'1'!Q83</f>
        <v>0.53814426288617301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1.3353028475388089</v>
      </c>
      <c r="AA83" s="6">
        <f>'1'!AA83</f>
        <v>0.80118170852328541</v>
      </c>
      <c r="AB83" s="6">
        <f>'1'!AB83</f>
        <v>0.9947288501131657</v>
      </c>
      <c r="AC83" s="6">
        <f>'1'!AC83</f>
        <v>0.59683731006789942</v>
      </c>
      <c r="AD83" s="6">
        <f>'1'!AD83</f>
        <v>0.97542220022293669</v>
      </c>
      <c r="AE83" s="6">
        <f>'1'!AE83</f>
        <v>0.58525332013376197</v>
      </c>
      <c r="AF83" s="6">
        <f>'1'!AF83</f>
        <v>0.67268032860771632</v>
      </c>
      <c r="AG83" s="6">
        <f>'1'!AG83</f>
        <v>0.40360819716462976</v>
      </c>
      <c r="AH83" s="110">
        <f t="shared" si="1"/>
        <v>280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0.55137486095188204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0.68921857618985261</v>
      </c>
      <c r="I84" s="4">
        <f>'1'!I84</f>
        <v>0.41353114571391153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1.094505652356782</v>
      </c>
      <c r="O84" s="6">
        <f>'1'!O84</f>
        <v>0.81534788233092503</v>
      </c>
      <c r="P84" s="6">
        <f>'1'!P84</f>
        <v>0.7995228300052466</v>
      </c>
      <c r="Q84" s="6">
        <f>'1'!Q84</f>
        <v>0.55137486095188204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1.3681320654459774</v>
      </c>
      <c r="AA84" s="6">
        <f>'1'!AA84</f>
        <v>0.82087923926758655</v>
      </c>
      <c r="AB84" s="6">
        <f>'1'!AB84</f>
        <v>1.0191848529136562</v>
      </c>
      <c r="AC84" s="6">
        <f>'1'!AC84</f>
        <v>0.61151091174819383</v>
      </c>
      <c r="AD84" s="6">
        <f>'1'!AD84</f>
        <v>0.99940353750655819</v>
      </c>
      <c r="AE84" s="6">
        <f>'1'!AE84</f>
        <v>0.599642122503935</v>
      </c>
      <c r="AF84" s="6">
        <f>'1'!AF84</f>
        <v>0.68921857618985261</v>
      </c>
      <c r="AG84" s="6">
        <f>'1'!AG84</f>
        <v>0.41353114571391153</v>
      </c>
      <c r="AH84" s="110">
        <f t="shared" si="1"/>
        <v>280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0.56435282567591405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0.70544103209489251</v>
      </c>
      <c r="I85" s="4">
        <f>'1'!I85</f>
        <v>0.42326461925693554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1.1202675373328537</v>
      </c>
      <c r="O85" s="6">
        <f>'1'!O85</f>
        <v>0.83453910196041114</v>
      </c>
      <c r="P85" s="6">
        <f>'1'!P85</f>
        <v>0.81834156807022307</v>
      </c>
      <c r="Q85" s="6">
        <f>'1'!Q85</f>
        <v>0.56435282567591405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1.4003344216660671</v>
      </c>
      <c r="AA85" s="6">
        <f>'1'!AA85</f>
        <v>0.8402006529996402</v>
      </c>
      <c r="AB85" s="6">
        <f>'1'!AB85</f>
        <v>1.0431738774505139</v>
      </c>
      <c r="AC85" s="6">
        <f>'1'!AC85</f>
        <v>0.62590432647030836</v>
      </c>
      <c r="AD85" s="6">
        <f>'1'!AD85</f>
        <v>1.0229269600877788</v>
      </c>
      <c r="AE85" s="6">
        <f>'1'!AE85</f>
        <v>0.6137561760526673</v>
      </c>
      <c r="AF85" s="6">
        <f>'1'!AF85</f>
        <v>0.70544103209489251</v>
      </c>
      <c r="AG85" s="6">
        <f>'1'!AG85</f>
        <v>0.42326461925693554</v>
      </c>
      <c r="AH85" s="110">
        <f t="shared" si="1"/>
        <v>280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0.57922438206254701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0.72403047757818373</v>
      </c>
      <c r="I86" s="4">
        <f>'1'!I86</f>
        <v>0.43441828654691028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1.1497882929516574</v>
      </c>
      <c r="O86" s="6">
        <f>'1'!O86</f>
        <v>0.85653047818288341</v>
      </c>
      <c r="P86" s="6">
        <f>'1'!P86</f>
        <v>0.83990611460812015</v>
      </c>
      <c r="Q86" s="6">
        <f>'1'!Q86</f>
        <v>0.57922438206254701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1.4372353661895718</v>
      </c>
      <c r="AA86" s="6">
        <f>'1'!AA86</f>
        <v>0.862341219713743</v>
      </c>
      <c r="AB86" s="6">
        <f>'1'!AB86</f>
        <v>1.0706630977286042</v>
      </c>
      <c r="AC86" s="6">
        <f>'1'!AC86</f>
        <v>0.64239785863716259</v>
      </c>
      <c r="AD86" s="6">
        <f>'1'!AD86</f>
        <v>1.0498826432601502</v>
      </c>
      <c r="AE86" s="6">
        <f>'1'!AE86</f>
        <v>0.62992958595609005</v>
      </c>
      <c r="AF86" s="6">
        <f>'1'!AF86</f>
        <v>0.72403047757818373</v>
      </c>
      <c r="AG86" s="6">
        <f>'1'!AG86</f>
        <v>0.43441828654691028</v>
      </c>
      <c r="AH86" s="110">
        <f t="shared" si="1"/>
        <v>280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0.59263527332330901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0.74079409165413623</v>
      </c>
      <c r="I87" s="4">
        <f>'1'!I87</f>
        <v>0.44447645499248178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1.176409557952216</v>
      </c>
      <c r="O87" s="6">
        <f>'1'!O87</f>
        <v>0.87636188973972406</v>
      </c>
      <c r="P87" s="6">
        <f>'1'!P87</f>
        <v>0.85935261914259653</v>
      </c>
      <c r="Q87" s="6">
        <f>'1'!Q87</f>
        <v>0.59263527332330901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1.4705119474402699</v>
      </c>
      <c r="AA87" s="6">
        <f>'1'!AA87</f>
        <v>0.88230716846416202</v>
      </c>
      <c r="AB87" s="6">
        <f>'1'!AB87</f>
        <v>1.095452362174655</v>
      </c>
      <c r="AC87" s="6">
        <f>'1'!AC87</f>
        <v>0.6572714173047931</v>
      </c>
      <c r="AD87" s="6">
        <f>'1'!AD87</f>
        <v>1.0741907739282457</v>
      </c>
      <c r="AE87" s="6">
        <f>'1'!AE87</f>
        <v>0.64451446435694737</v>
      </c>
      <c r="AF87" s="6">
        <f>'1'!AF87</f>
        <v>0.74079409165413623</v>
      </c>
      <c r="AG87" s="6">
        <f>'1'!AG87</f>
        <v>0.44447645499248178</v>
      </c>
      <c r="AH87" s="110">
        <f t="shared" si="1"/>
        <v>280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0.60606100482395797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0.75757625602994749</v>
      </c>
      <c r="I88" s="4">
        <f>'1'!I88</f>
        <v>0.45454575361796845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1.2030602815436333</v>
      </c>
      <c r="O88" s="6">
        <f>'1'!O88</f>
        <v>0.89621524636338246</v>
      </c>
      <c r="P88" s="6">
        <f>'1'!P88</f>
        <v>0.87882064281302319</v>
      </c>
      <c r="Q88" s="6">
        <f>'1'!Q88</f>
        <v>0.60606100482395797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1.5038253519295417</v>
      </c>
      <c r="AA88" s="6">
        <f>'1'!AA88</f>
        <v>0.90229521115772493</v>
      </c>
      <c r="AB88" s="6">
        <f>'1'!AB88</f>
        <v>1.120269057954228</v>
      </c>
      <c r="AC88" s="6">
        <f>'1'!AC88</f>
        <v>0.67216143477253687</v>
      </c>
      <c r="AD88" s="6">
        <f>'1'!AD88</f>
        <v>1.098525803516279</v>
      </c>
      <c r="AE88" s="6">
        <f>'1'!AE88</f>
        <v>0.65911548210976734</v>
      </c>
      <c r="AF88" s="6">
        <f>'1'!AF88</f>
        <v>0.75757625602994749</v>
      </c>
      <c r="AG88" s="6">
        <f>'1'!AG88</f>
        <v>0.45454575361796845</v>
      </c>
      <c r="AH88" s="110">
        <f t="shared" si="1"/>
        <v>280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0.62020508551429099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0.77525635689286376</v>
      </c>
      <c r="I89" s="4">
        <f>'1'!I89</f>
        <v>0.46515381413571821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1.2311369628711684</v>
      </c>
      <c r="O89" s="6">
        <f>'1'!O89</f>
        <v>0.91713086485652795</v>
      </c>
      <c r="P89" s="6">
        <f>'1'!P89</f>
        <v>0.89933031095754989</v>
      </c>
      <c r="Q89" s="6">
        <f>'1'!Q89</f>
        <v>0.62020508551429099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1.5389212035889606</v>
      </c>
      <c r="AA89" s="6">
        <f>'1'!AA89</f>
        <v>0.92335272215337627</v>
      </c>
      <c r="AB89" s="6">
        <f>'1'!AB89</f>
        <v>1.1464135810706599</v>
      </c>
      <c r="AC89" s="6">
        <f>'1'!AC89</f>
        <v>0.68784814864239596</v>
      </c>
      <c r="AD89" s="6">
        <f>'1'!AD89</f>
        <v>1.1241628886969375</v>
      </c>
      <c r="AE89" s="6">
        <f>'1'!AE89</f>
        <v>0.67449773321816242</v>
      </c>
      <c r="AF89" s="6">
        <f>'1'!AF89</f>
        <v>0.77525635689286376</v>
      </c>
      <c r="AG89" s="6">
        <f>'1'!AG89</f>
        <v>0.46515381413571821</v>
      </c>
      <c r="AH89" s="110">
        <f t="shared" si="1"/>
        <v>280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0.63514130132751101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0.79392662665938873</v>
      </c>
      <c r="I90" s="4">
        <f>'1'!I90</f>
        <v>0.47635597599563329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1.2607860705656462</v>
      </c>
      <c r="O90" s="6">
        <f>'1'!O90</f>
        <v>0.93921785647657108</v>
      </c>
      <c r="P90" s="6">
        <f>'1'!P90</f>
        <v>0.92098861709783819</v>
      </c>
      <c r="Q90" s="6">
        <f>'1'!Q90</f>
        <v>0.63514130132751101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1.5759825882070577</v>
      </c>
      <c r="AA90" s="6">
        <f>'1'!AA90</f>
        <v>0.94558955292423463</v>
      </c>
      <c r="AB90" s="6">
        <f>'1'!AB90</f>
        <v>1.1740223205957139</v>
      </c>
      <c r="AC90" s="6">
        <f>'1'!AC90</f>
        <v>0.70441339235742828</v>
      </c>
      <c r="AD90" s="6">
        <f>'1'!AD90</f>
        <v>1.1512357713722978</v>
      </c>
      <c r="AE90" s="6">
        <f>'1'!AE90</f>
        <v>0.69074146282337867</v>
      </c>
      <c r="AF90" s="6">
        <f>'1'!AF90</f>
        <v>0.79392662665938873</v>
      </c>
      <c r="AG90" s="6">
        <f>'1'!AG90</f>
        <v>0.47635597599563329</v>
      </c>
      <c r="AH90" s="110">
        <f t="shared" si="1"/>
        <v>280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0.64651518788177997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0.80814398485222494</v>
      </c>
      <c r="I91" s="4">
        <f>'1'!I91</f>
        <v>0.48488639091133501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1.2833637831247948</v>
      </c>
      <c r="O91" s="6">
        <f>'1'!O91</f>
        <v>0.95603703880179625</v>
      </c>
      <c r="P91" s="6">
        <f>'1'!P91</f>
        <v>0.93748135662957643</v>
      </c>
      <c r="Q91" s="6">
        <f>'1'!Q91</f>
        <v>0.64651518788177997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1.6042047289059935</v>
      </c>
      <c r="AA91" s="6">
        <f>'1'!AA91</f>
        <v>0.96252283734359612</v>
      </c>
      <c r="AB91" s="6">
        <f>'1'!AB91</f>
        <v>1.1950462985022452</v>
      </c>
      <c r="AC91" s="6">
        <f>'1'!AC91</f>
        <v>0.71702777910134718</v>
      </c>
      <c r="AD91" s="6">
        <f>'1'!AD91</f>
        <v>1.1718516957869705</v>
      </c>
      <c r="AE91" s="6">
        <f>'1'!AE91</f>
        <v>0.7031110174721823</v>
      </c>
      <c r="AF91" s="6">
        <f>'1'!AF91</f>
        <v>0.80814398485222494</v>
      </c>
      <c r="AG91" s="6">
        <f>'1'!AG91</f>
        <v>0.48488639091133501</v>
      </c>
      <c r="AH91" s="110">
        <f t="shared" si="1"/>
        <v>280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0.65393008125485197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0.81741260156856499</v>
      </c>
      <c r="I92" s="4">
        <f>'1'!I92</f>
        <v>0.49044756094113895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1.2980827035602305</v>
      </c>
      <c r="O92" s="6">
        <f>'1'!O92</f>
        <v>0.96700184339772333</v>
      </c>
      <c r="P92" s="6">
        <f>'1'!P92</f>
        <v>0.94823334580004937</v>
      </c>
      <c r="Q92" s="6">
        <f>'1'!Q92</f>
        <v>0.65393008125485197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1.6226033794502881</v>
      </c>
      <c r="AA92" s="6">
        <f>'1'!AA92</f>
        <v>0.97356202767017286</v>
      </c>
      <c r="AB92" s="6">
        <f>'1'!AB92</f>
        <v>1.2087523042471542</v>
      </c>
      <c r="AC92" s="6">
        <f>'1'!AC92</f>
        <v>0.72525138254829247</v>
      </c>
      <c r="AD92" s="6">
        <f>'1'!AD92</f>
        <v>1.1852916822500617</v>
      </c>
      <c r="AE92" s="6">
        <f>'1'!AE92</f>
        <v>0.71117500935003708</v>
      </c>
      <c r="AF92" s="6">
        <f>'1'!AF92</f>
        <v>0.81741260156856499</v>
      </c>
      <c r="AG92" s="6">
        <f>'1'!AG92</f>
        <v>0.49044756094113895</v>
      </c>
      <c r="AH92" s="110">
        <f t="shared" si="1"/>
        <v>280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0.66306631763422796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0.82883289704278496</v>
      </c>
      <c r="I93" s="4">
        <f>'1'!I93</f>
        <v>0.49729973822567097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1.3162185727604176</v>
      </c>
      <c r="O93" s="6">
        <f>'1'!O93</f>
        <v>0.98051209116552829</v>
      </c>
      <c r="P93" s="6">
        <f>'1'!P93</f>
        <v>0.96148137374427778</v>
      </c>
      <c r="Q93" s="6">
        <f>'1'!Q93</f>
        <v>0.66306631763422796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1.6452732159505221</v>
      </c>
      <c r="AA93" s="6">
        <f>'1'!AA93</f>
        <v>0.98716392957031318</v>
      </c>
      <c r="AB93" s="6">
        <f>'1'!AB93</f>
        <v>1.2256401139569104</v>
      </c>
      <c r="AC93" s="6">
        <f>'1'!AC93</f>
        <v>0.73538406837414616</v>
      </c>
      <c r="AD93" s="6">
        <f>'1'!AD93</f>
        <v>1.2018517171803471</v>
      </c>
      <c r="AE93" s="6">
        <f>'1'!AE93</f>
        <v>0.72111103030820833</v>
      </c>
      <c r="AF93" s="6">
        <f>'1'!AF93</f>
        <v>0.82883289704278496</v>
      </c>
      <c r="AG93" s="6">
        <f>'1'!AG93</f>
        <v>0.49729973822567097</v>
      </c>
      <c r="AH93" s="110">
        <f t="shared" si="1"/>
        <v>280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0.66916178542086702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0.83645223177608374</v>
      </c>
      <c r="I94" s="4">
        <f>'1'!I94</f>
        <v>0.50187133906565029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1.3283183698652721</v>
      </c>
      <c r="O94" s="6">
        <f>'1'!O94</f>
        <v>0.98952578965564908</v>
      </c>
      <c r="P94" s="6">
        <f>'1'!P94</f>
        <v>0.97032012574426196</v>
      </c>
      <c r="Q94" s="6">
        <f>'1'!Q94</f>
        <v>0.66916178542086702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1.6603979623315901</v>
      </c>
      <c r="AA94" s="6">
        <f>'1'!AA94</f>
        <v>0.99623877739895406</v>
      </c>
      <c r="AB94" s="6">
        <f>'1'!AB94</f>
        <v>1.2369072370695613</v>
      </c>
      <c r="AC94" s="6">
        <f>'1'!AC94</f>
        <v>0.74214434224173687</v>
      </c>
      <c r="AD94" s="6">
        <f>'1'!AD94</f>
        <v>1.2129001571803275</v>
      </c>
      <c r="AE94" s="6">
        <f>'1'!AE94</f>
        <v>0.72774009430819642</v>
      </c>
      <c r="AF94" s="6">
        <f>'1'!AF94</f>
        <v>0.83645223177608374</v>
      </c>
      <c r="AG94" s="6">
        <f>'1'!AG94</f>
        <v>0.50187133906565029</v>
      </c>
      <c r="AH94" s="110">
        <f t="shared" si="1"/>
        <v>280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0.67334002627788403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0.84167503284735501</v>
      </c>
      <c r="I95" s="4">
        <f>'1'!I95</f>
        <v>0.50500501970841305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1.3366123791841196</v>
      </c>
      <c r="O95" s="6">
        <f>'1'!O95</f>
        <v>0.99570438080279733</v>
      </c>
      <c r="P95" s="6">
        <f>'1'!P95</f>
        <v>0.97637879687895723</v>
      </c>
      <c r="Q95" s="6">
        <f>'1'!Q95</f>
        <v>0.67334002627788403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1.6707654739801494</v>
      </c>
      <c r="AA95" s="6">
        <f>'1'!AA95</f>
        <v>1.0024592843880897</v>
      </c>
      <c r="AB95" s="6">
        <f>'1'!AB95</f>
        <v>1.2446304760034967</v>
      </c>
      <c r="AC95" s="6">
        <f>'1'!AC95</f>
        <v>0.74677828560209802</v>
      </c>
      <c r="AD95" s="6">
        <f>'1'!AD95</f>
        <v>1.2204734960986965</v>
      </c>
      <c r="AE95" s="6">
        <f>'1'!AE95</f>
        <v>0.73228409765921798</v>
      </c>
      <c r="AF95" s="6">
        <f>'1'!AF95</f>
        <v>0.84167503284735501</v>
      </c>
      <c r="AG95" s="6">
        <f>'1'!AG95</f>
        <v>0.50500501970841305</v>
      </c>
      <c r="AH95" s="110">
        <f t="shared" si="1"/>
        <v>280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0.67624491692503796</v>
      </c>
      <c r="D96" s="3" t="e">
        <f>'1'!D96</f>
        <v>#N/A</v>
      </c>
      <c r="E96" s="51" t="e">
        <f>'1'!E96</f>
        <v>#N/A</v>
      </c>
      <c r="F96" s="51">
        <f>'1'!F96</f>
        <v>0.67624491692503796</v>
      </c>
      <c r="G96" s="51">
        <f>'1'!G96</f>
        <v>280</v>
      </c>
      <c r="H96" s="4">
        <f>'1'!H96</f>
        <v>0.8453061461562974</v>
      </c>
      <c r="I96" s="4">
        <f>'1'!I96</f>
        <v>0.50718368769377853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1.3423787270137966</v>
      </c>
      <c r="O96" s="6">
        <f>'1'!O96</f>
        <v>1</v>
      </c>
      <c r="P96" s="6">
        <f>'1'!P96</f>
        <v>0.98059104258609509</v>
      </c>
      <c r="Q96" s="6">
        <f>'1'!Q96</f>
        <v>0.67624491692503796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>
        <f>'1'!W96</f>
        <v>1</v>
      </c>
      <c r="X96" s="3" t="e">
        <f>'1'!X96</f>
        <v>#N/A</v>
      </c>
      <c r="Y96" s="3" t="e">
        <f>'1'!Y96</f>
        <v>#N/A</v>
      </c>
      <c r="Z96" s="6">
        <f>'1'!Z96</f>
        <v>1.6779734087672458</v>
      </c>
      <c r="AA96" s="6">
        <f>'1'!AA96</f>
        <v>1.0067840452603474</v>
      </c>
      <c r="AB96" s="6">
        <f>'1'!AB96</f>
        <v>1.25</v>
      </c>
      <c r="AC96" s="6">
        <f>'1'!AC96</f>
        <v>0.75</v>
      </c>
      <c r="AD96" s="6">
        <f>'1'!AD96</f>
        <v>1.2257388032326189</v>
      </c>
      <c r="AE96" s="6">
        <f>'1'!AE96</f>
        <v>0.73544328193957131</v>
      </c>
      <c r="AF96" s="6">
        <f>'1'!AF96</f>
        <v>0.8453061461562974</v>
      </c>
      <c r="AG96" s="6">
        <f>'1'!AG96</f>
        <v>0.50718368769377853</v>
      </c>
      <c r="AH96" s="110">
        <f t="shared" si="1"/>
        <v>280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0.67600127219650397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0.84500159024562993</v>
      </c>
      <c r="I97" s="4">
        <f>'1'!I97</f>
        <v>0.507000954147378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1.3418950804941003</v>
      </c>
      <c r="O97" s="6">
        <f>'1'!O97</f>
        <v>0.99963970933838309</v>
      </c>
      <c r="P97" s="6">
        <f>'1'!P97</f>
        <v>0.98023774479058612</v>
      </c>
      <c r="Q97" s="6">
        <f>'1'!Q97</f>
        <v>0.67600127219650397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1.6773688506176254</v>
      </c>
      <c r="AA97" s="6">
        <f>'1'!AA97</f>
        <v>1.0064213103705753</v>
      </c>
      <c r="AB97" s="6">
        <f>'1'!AB97</f>
        <v>1.2495496366729788</v>
      </c>
      <c r="AC97" s="6">
        <f>'1'!AC97</f>
        <v>0.74972978200378737</v>
      </c>
      <c r="AD97" s="6">
        <f>'1'!AD97</f>
        <v>1.2252971809882327</v>
      </c>
      <c r="AE97" s="6">
        <f>'1'!AE97</f>
        <v>0.73517830859293953</v>
      </c>
      <c r="AF97" s="6">
        <f>'1'!AF97</f>
        <v>0.84500159024562993</v>
      </c>
      <c r="AG97" s="6">
        <f>'1'!AG97</f>
        <v>0.507000954147378</v>
      </c>
      <c r="AH97" s="110">
        <f t="shared" si="1"/>
        <v>280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0.675668117536385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0.84458514692048126</v>
      </c>
      <c r="I98" s="4">
        <f>'1'!I98</f>
        <v>0.50675108815228875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1.3412337524495468</v>
      </c>
      <c r="O98" s="6">
        <f>'1'!O98</f>
        <v>0.99914705549096661</v>
      </c>
      <c r="P98" s="6">
        <f>'1'!P98</f>
        <v>0.97975465284071395</v>
      </c>
      <c r="Q98" s="6">
        <f>'1'!Q98</f>
        <v>0.675668117536385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1.6765421905619335</v>
      </c>
      <c r="AA98" s="6">
        <f>'1'!AA98</f>
        <v>1.00592531433716</v>
      </c>
      <c r="AB98" s="6">
        <f>'1'!AB98</f>
        <v>1.2489338193637083</v>
      </c>
      <c r="AC98" s="6">
        <f>'1'!AC98</f>
        <v>0.74936029161822493</v>
      </c>
      <c r="AD98" s="6">
        <f>'1'!AD98</f>
        <v>1.2246933160508924</v>
      </c>
      <c r="AE98" s="6">
        <f>'1'!AE98</f>
        <v>0.73481598963053552</v>
      </c>
      <c r="AF98" s="6">
        <f>'1'!AF98</f>
        <v>0.84458514692048126</v>
      </c>
      <c r="AG98" s="6">
        <f>'1'!AG98</f>
        <v>0.50675108815228875</v>
      </c>
      <c r="AH98" s="110">
        <f t="shared" si="1"/>
        <v>280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0.67288508104800004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0.84110635131000011</v>
      </c>
      <c r="I99" s="4">
        <f>'1'!I99</f>
        <v>0.50466381078599998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1.3357092909933357</v>
      </c>
      <c r="O99" s="6">
        <f>'1'!O99</f>
        <v>0.99503162864082517</v>
      </c>
      <c r="P99" s="6">
        <f>'1'!P99</f>
        <v>0.97571910213504698</v>
      </c>
      <c r="Q99" s="6">
        <f>'1'!Q99</f>
        <v>0.67288508104800004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1.6696366137416696</v>
      </c>
      <c r="AA99" s="6">
        <f>'1'!AA99</f>
        <v>1.0017819682450018</v>
      </c>
      <c r="AB99" s="6">
        <f>'1'!AB99</f>
        <v>1.2437895358010316</v>
      </c>
      <c r="AC99" s="6">
        <f>'1'!AC99</f>
        <v>0.74627372148061888</v>
      </c>
      <c r="AD99" s="6">
        <f>'1'!AD99</f>
        <v>1.2196488776688088</v>
      </c>
      <c r="AE99" s="6">
        <f>'1'!AE99</f>
        <v>0.73178932660128526</v>
      </c>
      <c r="AF99" s="6">
        <f>'1'!AF99</f>
        <v>0.84110635131000011</v>
      </c>
      <c r="AG99" s="6">
        <f>'1'!AG99</f>
        <v>0.50466381078599998</v>
      </c>
      <c r="AH99" s="110">
        <f t="shared" si="1"/>
        <v>280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0.66982420671090703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0.83728025838863385</v>
      </c>
      <c r="I100" s="4">
        <f>'1'!I100</f>
        <v>0.50236815503318022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1.3296333080271945</v>
      </c>
      <c r="O100" s="6">
        <f>'1'!O100</f>
        <v>0.99050534790956124</v>
      </c>
      <c r="P100" s="6">
        <f>'1'!P100</f>
        <v>0.97128067179373945</v>
      </c>
      <c r="Q100" s="6">
        <f>'1'!Q100</f>
        <v>0.66982420671090703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1.662041635033993</v>
      </c>
      <c r="AA100" s="6">
        <f>'1'!AA100</f>
        <v>0.99722498102039592</v>
      </c>
      <c r="AB100" s="6">
        <f>'1'!AB100</f>
        <v>1.2381316848869515</v>
      </c>
      <c r="AC100" s="6">
        <f>'1'!AC100</f>
        <v>0.7428790109321709</v>
      </c>
      <c r="AD100" s="6">
        <f>'1'!AD100</f>
        <v>1.2141008397421742</v>
      </c>
      <c r="AE100" s="6">
        <f>'1'!AE100</f>
        <v>0.72846050384530459</v>
      </c>
      <c r="AF100" s="6">
        <f>'1'!AF100</f>
        <v>0.83728025838863385</v>
      </c>
      <c r="AG100" s="6">
        <f>'1'!AG100</f>
        <v>0.50236815503318022</v>
      </c>
      <c r="AH100" s="110">
        <f t="shared" si="1"/>
        <v>280</v>
      </c>
      <c r="AI100" s="6" t="str">
        <f>'1'!AI100</f>
        <v>W/IN 98%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0.66185020769914604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0.82731275962393258</v>
      </c>
      <c r="I101" s="4">
        <f>'1'!I101</f>
        <v>0.4963876557743595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1.3138045359732915</v>
      </c>
      <c r="O101" s="6">
        <f>'1'!O101</f>
        <v>0.9787137635113824</v>
      </c>
      <c r="P101" s="6">
        <f>'1'!P101</f>
        <v>0.95971794975498737</v>
      </c>
      <c r="Q101" s="6">
        <f>'1'!Q101</f>
        <v>0.66185020769914604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1.6422556699666144</v>
      </c>
      <c r="AA101" s="6">
        <f>'1'!AA101</f>
        <v>0.98535340197996857</v>
      </c>
      <c r="AB101" s="6">
        <f>'1'!AB101</f>
        <v>1.223392204389228</v>
      </c>
      <c r="AC101" s="6">
        <f>'1'!AC101</f>
        <v>0.73403532263353677</v>
      </c>
      <c r="AD101" s="6">
        <f>'1'!AD101</f>
        <v>1.1996474371937342</v>
      </c>
      <c r="AE101" s="6">
        <f>'1'!AE101</f>
        <v>0.7197884623162405</v>
      </c>
      <c r="AF101" s="6">
        <f>'1'!AF101</f>
        <v>0.82731275962393258</v>
      </c>
      <c r="AG101" s="6">
        <f>'1'!AG101</f>
        <v>0.4963876557743595</v>
      </c>
      <c r="AH101" s="110">
        <f t="shared" si="1"/>
        <v>280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0.64902935795716199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0.81128669744645254</v>
      </c>
      <c r="I102" s="4">
        <f>'1'!I102</f>
        <v>0.48677201846787149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1.2883545318030012</v>
      </c>
      <c r="O102" s="6">
        <f>'1'!O102</f>
        <v>0.95975487831889639</v>
      </c>
      <c r="P102" s="6">
        <f>'1'!P102</f>
        <v>0.94112703675781739</v>
      </c>
      <c r="Q102" s="6">
        <f>'1'!Q102</f>
        <v>0.64902935795716199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1.6104431647537516</v>
      </c>
      <c r="AA102" s="6">
        <f>'1'!AA102</f>
        <v>0.96626589885225089</v>
      </c>
      <c r="AB102" s="6">
        <f>'1'!AB102</f>
        <v>1.1996935978986205</v>
      </c>
      <c r="AC102" s="6">
        <f>'1'!AC102</f>
        <v>0.71981615873917226</v>
      </c>
      <c r="AD102" s="6">
        <f>'1'!AD102</f>
        <v>1.1764087959472718</v>
      </c>
      <c r="AE102" s="6">
        <f>'1'!AE102</f>
        <v>0.70584527756836302</v>
      </c>
      <c r="AF102" s="6">
        <f>'1'!AF102</f>
        <v>0.81128669744645254</v>
      </c>
      <c r="AG102" s="6">
        <f>'1'!AG102</f>
        <v>0.48677201846787149</v>
      </c>
      <c r="AH102" s="110">
        <f t="shared" si="1"/>
        <v>280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0.63412334770742096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0.79265418463427617</v>
      </c>
      <c r="I103" s="4">
        <f>'1'!I103</f>
        <v>0.47559251078056575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1.258765383606683</v>
      </c>
      <c r="O103" s="6">
        <f>'1'!O103</f>
        <v>0.93771255330221404</v>
      </c>
      <c r="P103" s="6">
        <f>'1'!P103</f>
        <v>0.91951253028868729</v>
      </c>
      <c r="Q103" s="6">
        <f>'1'!Q103</f>
        <v>0.63412334770742096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1.5734567295083537</v>
      </c>
      <c r="AA103" s="6">
        <f>'1'!AA103</f>
        <v>0.9440740377050123</v>
      </c>
      <c r="AB103" s="6">
        <f>'1'!AB103</f>
        <v>1.1721406916277675</v>
      </c>
      <c r="AC103" s="6">
        <f>'1'!AC103</f>
        <v>0.7032844149766605</v>
      </c>
      <c r="AD103" s="6">
        <f>'1'!AD103</f>
        <v>1.149390662860859</v>
      </c>
      <c r="AE103" s="6">
        <f>'1'!AE103</f>
        <v>0.68963439771651547</v>
      </c>
      <c r="AF103" s="6">
        <f>'1'!AF103</f>
        <v>0.79265418463427617</v>
      </c>
      <c r="AG103" s="6">
        <f>'1'!AG103</f>
        <v>0.47559251078056575</v>
      </c>
      <c r="AH103" s="110">
        <f t="shared" si="1"/>
        <v>280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0.61833305602675903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0.77291632003344879</v>
      </c>
      <c r="I104" s="4">
        <f>'1'!I104</f>
        <v>0.46374979202006927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1.2274208941843496</v>
      </c>
      <c r="O104" s="6">
        <f>'1'!O104</f>
        <v>0.91436259342013138</v>
      </c>
      <c r="P104" s="6">
        <f>'1'!P104</f>
        <v>0.89661576878357241</v>
      </c>
      <c r="Q104" s="6">
        <f>'1'!Q104</f>
        <v>0.61833305602675903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1.5342761177304372</v>
      </c>
      <c r="AA104" s="6">
        <f>'1'!AA104</f>
        <v>0.92056567063826222</v>
      </c>
      <c r="AB104" s="6">
        <f>'1'!AB104</f>
        <v>1.1429532417751642</v>
      </c>
      <c r="AC104" s="6">
        <f>'1'!AC104</f>
        <v>0.68577194506509853</v>
      </c>
      <c r="AD104" s="6">
        <f>'1'!AD104</f>
        <v>1.1207697109794654</v>
      </c>
      <c r="AE104" s="6">
        <f>'1'!AE104</f>
        <v>0.67246182658767928</v>
      </c>
      <c r="AF104" s="6">
        <f>'1'!AF104</f>
        <v>0.77291632003344879</v>
      </c>
      <c r="AG104" s="6">
        <f>'1'!AG104</f>
        <v>0.46374979202006927</v>
      </c>
      <c r="AH104" s="110">
        <f t="shared" si="1"/>
        <v>280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0.60041031790334498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0.75051289737918125</v>
      </c>
      <c r="I105" s="4">
        <f>'1'!I105</f>
        <v>0.45030773842750871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1.1918433958778045</v>
      </c>
      <c r="O105" s="6">
        <f>'1'!O105</f>
        <v>0.88785926943965587</v>
      </c>
      <c r="P105" s="6">
        <f>'1'!P105</f>
        <v>0.87062684668956081</v>
      </c>
      <c r="Q105" s="6">
        <f>'1'!Q105</f>
        <v>0.60041031790334498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1.4898042448472557</v>
      </c>
      <c r="AA105" s="6">
        <f>'1'!AA105</f>
        <v>0.89388254690835334</v>
      </c>
      <c r="AB105" s="6">
        <f>'1'!AB105</f>
        <v>1.1098240867995699</v>
      </c>
      <c r="AC105" s="6">
        <f>'1'!AC105</f>
        <v>0.66589445207974185</v>
      </c>
      <c r="AD105" s="6">
        <f>'1'!AD105</f>
        <v>1.088283558361951</v>
      </c>
      <c r="AE105" s="6">
        <f>'1'!AE105</f>
        <v>0.65297013501717061</v>
      </c>
      <c r="AF105" s="6">
        <f>'1'!AF105</f>
        <v>0.75051289737918125</v>
      </c>
      <c r="AG105" s="6">
        <f>'1'!AG105</f>
        <v>0.45030773842750871</v>
      </c>
      <c r="AH105" s="110">
        <f t="shared" si="1"/>
        <v>280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0.58222671164722795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0.72778338955903488</v>
      </c>
      <c r="I106" s="4">
        <f>'1'!I106</f>
        <v>0.43667003373542096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1.1557480617648352</v>
      </c>
      <c r="O106" s="6">
        <f>'1'!O106</f>
        <v>0.86097018561659378</v>
      </c>
      <c r="P106" s="6">
        <f>'1'!P106</f>
        <v>0.84425965194931951</v>
      </c>
      <c r="Q106" s="6">
        <f>'1'!Q106</f>
        <v>0.58222671164722795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1.444685077206044</v>
      </c>
      <c r="AA106" s="6">
        <f>'1'!AA106</f>
        <v>0.86681104632362649</v>
      </c>
      <c r="AB106" s="6">
        <f>'1'!AB106</f>
        <v>1.0762127320207422</v>
      </c>
      <c r="AC106" s="6">
        <f>'1'!AC106</f>
        <v>0.64572763921244536</v>
      </c>
      <c r="AD106" s="6">
        <f>'1'!AD106</f>
        <v>1.0553245649366494</v>
      </c>
      <c r="AE106" s="6">
        <f>'1'!AE106</f>
        <v>0.63319473896198963</v>
      </c>
      <c r="AF106" s="6">
        <f>'1'!AF106</f>
        <v>0.72778338955903488</v>
      </c>
      <c r="AG106" s="6">
        <f>'1'!AG106</f>
        <v>0.43667003373542096</v>
      </c>
      <c r="AH106" s="110">
        <f t="shared" si="1"/>
        <v>280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0.56267338835925595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0.70334173544906997</v>
      </c>
      <c r="I107" s="4">
        <f>'1'!I107</f>
        <v>0.42200504126944194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1.1169337733801632</v>
      </c>
      <c r="O107" s="6">
        <f>'1'!O107</f>
        <v>0.8320556270024112</v>
      </c>
      <c r="P107" s="6">
        <f>'1'!P107</f>
        <v>0.81590629477192145</v>
      </c>
      <c r="Q107" s="6">
        <f>'1'!Q107</f>
        <v>0.56267338835925595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1.3961672167252039</v>
      </c>
      <c r="AA107" s="6">
        <f>'1'!AA107</f>
        <v>0.83770033003512245</v>
      </c>
      <c r="AB107" s="6">
        <f>'1'!AB107</f>
        <v>1.0400695337530139</v>
      </c>
      <c r="AC107" s="6">
        <f>'1'!AC107</f>
        <v>0.62404172025180837</v>
      </c>
      <c r="AD107" s="6">
        <f>'1'!AD107</f>
        <v>1.0198828684649017</v>
      </c>
      <c r="AE107" s="6">
        <f>'1'!AE107</f>
        <v>0.61192972107894106</v>
      </c>
      <c r="AF107" s="6">
        <f>'1'!AF107</f>
        <v>0.70334173544906997</v>
      </c>
      <c r="AG107" s="6">
        <f>'1'!AG107</f>
        <v>0.42200504126944194</v>
      </c>
      <c r="AH107" s="110">
        <f t="shared" si="1"/>
        <v>280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0.545902764071027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0.6823784550887837</v>
      </c>
      <c r="I108" s="4">
        <f>'1'!I108</f>
        <v>0.40942707305327025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1.0836432765204951</v>
      </c>
      <c r="O108" s="6">
        <f>'1'!O108</f>
        <v>0.80725599617562904</v>
      </c>
      <c r="P108" s="6">
        <f>'1'!P108</f>
        <v>0.79158799892373688</v>
      </c>
      <c r="Q108" s="6">
        <f>'1'!Q108</f>
        <v>0.545902764071027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1.3545540956506188</v>
      </c>
      <c r="AA108" s="6">
        <f>'1'!AA108</f>
        <v>0.81273245739037137</v>
      </c>
      <c r="AB108" s="6">
        <f>'1'!AB108</f>
        <v>1.0090699952195363</v>
      </c>
      <c r="AC108" s="6">
        <f>'1'!AC108</f>
        <v>0.60544199713172175</v>
      </c>
      <c r="AD108" s="6">
        <f>'1'!AD108</f>
        <v>0.9894849986546711</v>
      </c>
      <c r="AE108" s="6">
        <f>'1'!AE108</f>
        <v>0.59369099919280266</v>
      </c>
      <c r="AF108" s="6">
        <f>'1'!AF108</f>
        <v>0.6823784550887837</v>
      </c>
      <c r="AG108" s="6">
        <f>'1'!AG108</f>
        <v>0.40942707305327025</v>
      </c>
      <c r="AH108" s="110">
        <f t="shared" si="1"/>
        <v>280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0.53279413409494902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0.66599266761868625</v>
      </c>
      <c r="I109" s="4">
        <f>'1'!I109</f>
        <v>0.3995956005712118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1.0576220147264739</v>
      </c>
      <c r="O109" s="6">
        <f>'1'!O109</f>
        <v>0.78787155475803672</v>
      </c>
      <c r="P109" s="6">
        <f>'1'!P109</f>
        <v>0.77257978930411086</v>
      </c>
      <c r="Q109" s="6">
        <f>'1'!Q109</f>
        <v>0.53279413409494902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1.3220275184080923</v>
      </c>
      <c r="AA109" s="6">
        <f>'1'!AA109</f>
        <v>0.79321651104485547</v>
      </c>
      <c r="AB109" s="6">
        <f>'1'!AB109</f>
        <v>0.98483944344754593</v>
      </c>
      <c r="AC109" s="6">
        <f>'1'!AC109</f>
        <v>0.59090366606852751</v>
      </c>
      <c r="AD109" s="6">
        <f>'1'!AD109</f>
        <v>0.96572473663013858</v>
      </c>
      <c r="AE109" s="6">
        <f>'1'!AE109</f>
        <v>0.57943484197808315</v>
      </c>
      <c r="AF109" s="6">
        <f>'1'!AF109</f>
        <v>0.66599266761868625</v>
      </c>
      <c r="AG109" s="6">
        <f>'1'!AG109</f>
        <v>0.3995956005712118</v>
      </c>
      <c r="AH109" s="110">
        <f t="shared" si="1"/>
        <v>280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0.52175236573922201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0.65219045717402757</v>
      </c>
      <c r="I110" s="4">
        <f>'1'!I110</f>
        <v>0.39131427430441651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1.035703572785734</v>
      </c>
      <c r="O110" s="6">
        <f>'1'!O110</f>
        <v>0.77154349360833496</v>
      </c>
      <c r="P110" s="6">
        <f>'1'!P110</f>
        <v>0.75656863879791536</v>
      </c>
      <c r="Q110" s="6">
        <f>'1'!Q110</f>
        <v>0.52175236573922201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1.2946294659821675</v>
      </c>
      <c r="AA110" s="6">
        <f>'1'!AA110</f>
        <v>0.77677767958930044</v>
      </c>
      <c r="AB110" s="6">
        <f>'1'!AB110</f>
        <v>0.9644293670104187</v>
      </c>
      <c r="AC110" s="6">
        <f>'1'!AC110</f>
        <v>0.57865762020625122</v>
      </c>
      <c r="AD110" s="6">
        <f>'1'!AD110</f>
        <v>0.94571079849739426</v>
      </c>
      <c r="AE110" s="6">
        <f>'1'!AE110</f>
        <v>0.56742647909843646</v>
      </c>
      <c r="AF110" s="6">
        <f>'1'!AF110</f>
        <v>0.65219045717402757</v>
      </c>
      <c r="AG110" s="6">
        <f>'1'!AG110</f>
        <v>0.39131427430441651</v>
      </c>
      <c r="AH110" s="110">
        <f t="shared" si="1"/>
        <v>280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0.51440348669841196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0.64300435837301495</v>
      </c>
      <c r="I111" s="4">
        <f>'1'!I111</f>
        <v>0.38580261502380897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1.0211156939789872</v>
      </c>
      <c r="O111" s="6">
        <f>'1'!O111</f>
        <v>0.7606763079824137</v>
      </c>
      <c r="P111" s="6">
        <f>'1'!P111</f>
        <v>0.74591237391501664</v>
      </c>
      <c r="Q111" s="6">
        <f>'1'!Q111</f>
        <v>0.51440348669841196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1.276394617473734</v>
      </c>
      <c r="AA111" s="6">
        <f>'1'!AA111</f>
        <v>0.76583677048424037</v>
      </c>
      <c r="AB111" s="6">
        <f>'1'!AB111</f>
        <v>0.95084538497801718</v>
      </c>
      <c r="AC111" s="6">
        <f>'1'!AC111</f>
        <v>0.57050723098681022</v>
      </c>
      <c r="AD111" s="6">
        <f>'1'!AD111</f>
        <v>0.93239046739377085</v>
      </c>
      <c r="AE111" s="6">
        <f>'1'!AE111</f>
        <v>0.55943428043626242</v>
      </c>
      <c r="AF111" s="6">
        <f>'1'!AF111</f>
        <v>0.64300435837301495</v>
      </c>
      <c r="AG111" s="6">
        <f>'1'!AG111</f>
        <v>0.38580261502380897</v>
      </c>
      <c r="AH111" s="110">
        <f t="shared" si="1"/>
        <v>280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0.51284418215531902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0.6410552276941488</v>
      </c>
      <c r="I112" s="4">
        <f>'1'!I112</f>
        <v>0.38463313661648924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1.0180203993672334</v>
      </c>
      <c r="O112" s="6">
        <f>'1'!O112</f>
        <v>0.75837047986590345</v>
      </c>
      <c r="P112" s="6">
        <f>'1'!P112</f>
        <v>0.7436512995182234</v>
      </c>
      <c r="Q112" s="6">
        <f>'1'!Q112</f>
        <v>0.51284418215531902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1.2725254992090418</v>
      </c>
      <c r="AA112" s="6">
        <f>'1'!AA112</f>
        <v>0.76351529952542507</v>
      </c>
      <c r="AB112" s="6">
        <f>'1'!AB112</f>
        <v>0.94796309983237936</v>
      </c>
      <c r="AC112" s="6">
        <f>'1'!AC112</f>
        <v>0.56877785989942753</v>
      </c>
      <c r="AD112" s="6">
        <f>'1'!AD112</f>
        <v>0.92956412439777925</v>
      </c>
      <c r="AE112" s="6">
        <f>'1'!AE112</f>
        <v>0.55773847463866755</v>
      </c>
      <c r="AF112" s="6">
        <f>'1'!AF112</f>
        <v>0.6410552276941488</v>
      </c>
      <c r="AG112" s="6">
        <f>'1'!AG112</f>
        <v>0.38463313661648924</v>
      </c>
      <c r="AH112" s="110">
        <f t="shared" si="1"/>
        <v>280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0.51567590384237305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0.64459487980296637</v>
      </c>
      <c r="I113" s="4">
        <f>'1'!I113</f>
        <v>0.38675692788177979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1.0236415032874073</v>
      </c>
      <c r="O113" s="6">
        <f>'1'!O113</f>
        <v>0.76255790015725311</v>
      </c>
      <c r="P113" s="6">
        <f>'1'!P113</f>
        <v>0.74775744634746422</v>
      </c>
      <c r="Q113" s="6">
        <f>'1'!Q113</f>
        <v>0.51567590384237305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1.2795518791092593</v>
      </c>
      <c r="AA113" s="6">
        <f>'1'!AA113</f>
        <v>0.7677311274655555</v>
      </c>
      <c r="AB113" s="6">
        <f>'1'!AB113</f>
        <v>0.95319737519656633</v>
      </c>
      <c r="AC113" s="6">
        <f>'1'!AC113</f>
        <v>0.57191842511793989</v>
      </c>
      <c r="AD113" s="6">
        <f>'1'!AD113</f>
        <v>0.9346968079343303</v>
      </c>
      <c r="AE113" s="6">
        <f>'1'!AE113</f>
        <v>0.56081808476059813</v>
      </c>
      <c r="AF113" s="6">
        <f>'1'!AF113</f>
        <v>0.64459487980296637</v>
      </c>
      <c r="AG113" s="6">
        <f>'1'!AG113</f>
        <v>0.38675692788177979</v>
      </c>
      <c r="AH113" s="110">
        <f t="shared" si="1"/>
        <v>280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0.51928776469598004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0.64910970586997507</v>
      </c>
      <c r="I114" s="4">
        <f>'1'!I114</f>
        <v>0.389465823521985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1.0308112210234939</v>
      </c>
      <c r="O114" s="6">
        <f>'1'!O114</f>
        <v>0.76789895450488588</v>
      </c>
      <c r="P114" s="6">
        <f>'1'!P114</f>
        <v>0.75299483639871845</v>
      </c>
      <c r="Q114" s="6">
        <f>'1'!Q114</f>
        <v>0.51928776469598004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1.2885140262793673</v>
      </c>
      <c r="AA114" s="6">
        <f>'1'!AA114</f>
        <v>0.77310841576762046</v>
      </c>
      <c r="AB114" s="6">
        <f>'1'!AB114</f>
        <v>0.95987369313110738</v>
      </c>
      <c r="AC114" s="6">
        <f>'1'!AC114</f>
        <v>0.57592421587866438</v>
      </c>
      <c r="AD114" s="6">
        <f>'1'!AD114</f>
        <v>0.94124354549839806</v>
      </c>
      <c r="AE114" s="6">
        <f>'1'!AE114</f>
        <v>0.56474612729903884</v>
      </c>
      <c r="AF114" s="6">
        <f>'1'!AF114</f>
        <v>0.64910970586997507</v>
      </c>
      <c r="AG114" s="6">
        <f>'1'!AG114</f>
        <v>0.389465823521985</v>
      </c>
      <c r="AH114" s="110">
        <f t="shared" si="1"/>
        <v>280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0.52857923207480595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0.66072404009350749</v>
      </c>
      <c r="I115" s="4">
        <f>'1'!I115</f>
        <v>0.39643442405610446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1.0492552312332759</v>
      </c>
      <c r="O115" s="6">
        <f>'1'!O115</f>
        <v>0.78163875076254241</v>
      </c>
      <c r="P115" s="6">
        <f>'1'!P115</f>
        <v>0.76646795753593444</v>
      </c>
      <c r="Q115" s="6">
        <f>'1'!Q115</f>
        <v>0.52857923207480595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1.3115690390415948</v>
      </c>
      <c r="AA115" s="6">
        <f>'1'!AA115</f>
        <v>0.78694142342495699</v>
      </c>
      <c r="AB115" s="6">
        <f>'1'!AB115</f>
        <v>0.97704843845317801</v>
      </c>
      <c r="AC115" s="6">
        <f>'1'!AC115</f>
        <v>0.58622906307190681</v>
      </c>
      <c r="AD115" s="6">
        <f>'1'!AD115</f>
        <v>0.95808494691991808</v>
      </c>
      <c r="AE115" s="6">
        <f>'1'!AE115</f>
        <v>0.5748509681519508</v>
      </c>
      <c r="AF115" s="6">
        <f>'1'!AF115</f>
        <v>0.66072404009350749</v>
      </c>
      <c r="AG115" s="6">
        <f>'1'!AG115</f>
        <v>0.39643442405610446</v>
      </c>
      <c r="AH115" s="110">
        <f t="shared" si="1"/>
        <v>280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0.53957985978029599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0.67447482472537001</v>
      </c>
      <c r="I116" s="4">
        <f>'1'!I116</f>
        <v>0.40468489483522196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1.0710920070020249</v>
      </c>
      <c r="O116" s="6">
        <f>'1'!O116</f>
        <v>0.79790597500359273</v>
      </c>
      <c r="P116" s="6">
        <f>'1'!P116</f>
        <v>0.78241945191444773</v>
      </c>
      <c r="Q116" s="6">
        <f>'1'!Q116</f>
        <v>0.53957985978029599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1.3388650087525311</v>
      </c>
      <c r="AA116" s="6">
        <f>'1'!AA116</f>
        <v>0.80331900525151867</v>
      </c>
      <c r="AB116" s="6">
        <f>'1'!AB116</f>
        <v>0.99738246875449088</v>
      </c>
      <c r="AC116" s="6">
        <f>'1'!AC116</f>
        <v>0.59842948125269457</v>
      </c>
      <c r="AD116" s="6">
        <f>'1'!AD116</f>
        <v>0.97802431489305963</v>
      </c>
      <c r="AE116" s="6">
        <f>'1'!AE116</f>
        <v>0.58681458893583582</v>
      </c>
      <c r="AF116" s="6">
        <f>'1'!AF116</f>
        <v>0.67447482472537001</v>
      </c>
      <c r="AG116" s="6">
        <f>'1'!AG116</f>
        <v>0.40468489483522196</v>
      </c>
      <c r="AH116" s="110">
        <f t="shared" si="1"/>
        <v>280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0.55150121887129999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0.68937652358912493</v>
      </c>
      <c r="I117" s="4">
        <f>'1'!I117</f>
        <v>0.41362591415347499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1.0947564789120301</v>
      </c>
      <c r="O117" s="6">
        <f>'1'!O117</f>
        <v>0.81553473463288761</v>
      </c>
      <c r="P117" s="6">
        <f>'1'!P117</f>
        <v>0.79970605569883768</v>
      </c>
      <c r="Q117" s="6">
        <f>'1'!Q117</f>
        <v>0.55150121887129999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1.3684455986400377</v>
      </c>
      <c r="AA117" s="6">
        <f>'1'!AA117</f>
        <v>0.82106735918402252</v>
      </c>
      <c r="AB117" s="6">
        <f>'1'!AB117</f>
        <v>1.0194184182911095</v>
      </c>
      <c r="AC117" s="6">
        <f>'1'!AC117</f>
        <v>0.61165105097466577</v>
      </c>
      <c r="AD117" s="6">
        <f>'1'!AD117</f>
        <v>0.99963256962354707</v>
      </c>
      <c r="AE117" s="6">
        <f>'1'!AE117</f>
        <v>0.59977954177412829</v>
      </c>
      <c r="AF117" s="6">
        <f>'1'!AF117</f>
        <v>0.68937652358912493</v>
      </c>
      <c r="AG117" s="6">
        <f>'1'!AG117</f>
        <v>0.41362591415347499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0.56660206515352496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0.70825258144190617</v>
      </c>
      <c r="I118" s="4">
        <f>'1'!I118</f>
        <v>0.42495154886514375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1.1247323860158334</v>
      </c>
      <c r="O118" s="6">
        <f>'1'!O118</f>
        <v>0.83786517424770979</v>
      </c>
      <c r="P118" s="6">
        <f>'1'!P118</f>
        <v>0.82160308476214194</v>
      </c>
      <c r="Q118" s="6">
        <f>'1'!Q118</f>
        <v>0.56660206515352496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1.4059154825197917</v>
      </c>
      <c r="AA118" s="6">
        <f>'1'!AA118</f>
        <v>0.84354928951187502</v>
      </c>
      <c r="AB118" s="6">
        <f>'1'!AB118</f>
        <v>1.0473314678096373</v>
      </c>
      <c r="AC118" s="6">
        <f>'1'!AC118</f>
        <v>0.62839888068578231</v>
      </c>
      <c r="AD118" s="6">
        <f>'1'!AD118</f>
        <v>1.0270038559526775</v>
      </c>
      <c r="AE118" s="6">
        <f>'1'!AE118</f>
        <v>0.61620231357160649</v>
      </c>
      <c r="AF118" s="6">
        <f>'1'!AF118</f>
        <v>0.70825258144190617</v>
      </c>
      <c r="AG118" s="6">
        <f>'1'!AG118</f>
        <v>0.42495154886514375</v>
      </c>
      <c r="AH118" s="97">
        <f t="shared" si="2"/>
        <v>315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0.58007595062730899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0.72509493828413629</v>
      </c>
      <c r="I119" s="4">
        <f>'1'!I119</f>
        <v>0.43505696297048174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1.1514786975629454</v>
      </c>
      <c r="O119" s="6">
        <f>'1'!O119</f>
        <v>0.85778973876059561</v>
      </c>
      <c r="P119" s="6">
        <f>'1'!P119</f>
        <v>0.84114093425090664</v>
      </c>
      <c r="Q119" s="6">
        <f>'1'!Q119</f>
        <v>0.58007595062730899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1.4393483719536817</v>
      </c>
      <c r="AA119" s="6">
        <f>'1'!AA119</f>
        <v>0.86360902317220911</v>
      </c>
      <c r="AB119" s="6">
        <f>'1'!AB119</f>
        <v>1.0722371734507445</v>
      </c>
      <c r="AC119" s="6">
        <f>'1'!AC119</f>
        <v>0.64334230407044668</v>
      </c>
      <c r="AD119" s="6">
        <f>'1'!AD119</f>
        <v>1.0514261678136334</v>
      </c>
      <c r="AE119" s="6">
        <f>'1'!AE119</f>
        <v>0.63085570068817998</v>
      </c>
      <c r="AF119" s="6">
        <f>'1'!AF119</f>
        <v>0.72509493828413629</v>
      </c>
      <c r="AG119" s="6">
        <f>'1'!AG119</f>
        <v>0.43505696297048174</v>
      </c>
      <c r="AH119" s="97">
        <f t="shared" si="2"/>
        <v>315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0.59250218937789301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0.74062773672236626</v>
      </c>
      <c r="I120" s="4">
        <f>'1'!I120</f>
        <v>0.44437664203341976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1.1761453799114465</v>
      </c>
      <c r="O120" s="6">
        <f>'1'!O120</f>
        <v>0.87616509129867826</v>
      </c>
      <c r="P120" s="6">
        <f>'1'!P120</f>
        <v>0.85915964035411219</v>
      </c>
      <c r="Q120" s="6">
        <f>'1'!Q120</f>
        <v>0.59250218937789301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1.4701817248893081</v>
      </c>
      <c r="AA120" s="6">
        <f>'1'!AA120</f>
        <v>0.88210903493358495</v>
      </c>
      <c r="AB120" s="6">
        <f>'1'!AB120</f>
        <v>1.0952063641233478</v>
      </c>
      <c r="AC120" s="6">
        <f>'1'!AC120</f>
        <v>0.65712381847400869</v>
      </c>
      <c r="AD120" s="6">
        <f>'1'!AD120</f>
        <v>1.0739495504426402</v>
      </c>
      <c r="AE120" s="6">
        <f>'1'!AE120</f>
        <v>0.6443697302655842</v>
      </c>
      <c r="AF120" s="6">
        <f>'1'!AF120</f>
        <v>0.74062773672236626</v>
      </c>
      <c r="AG120" s="6">
        <f>'1'!AG120</f>
        <v>0.44437664203341976</v>
      </c>
      <c r="AH120" s="97">
        <f t="shared" si="2"/>
        <v>315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0.60447367731743795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0.7555920966467975</v>
      </c>
      <c r="I121" s="4">
        <f>'1'!I121</f>
        <v>0.45335525798807846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1.199909359999934</v>
      </c>
      <c r="O121" s="6">
        <f>'1'!O121</f>
        <v>0.89386797917246918</v>
      </c>
      <c r="P121" s="6">
        <f>'1'!P121</f>
        <v>0.87651893363105748</v>
      </c>
      <c r="Q121" s="6">
        <f>'1'!Q121</f>
        <v>0.60447367731743795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1.4998866999999174</v>
      </c>
      <c r="AA121" s="6">
        <f>'1'!AA121</f>
        <v>0.89993201999995054</v>
      </c>
      <c r="AB121" s="6">
        <f>'1'!AB121</f>
        <v>1.1173349739655865</v>
      </c>
      <c r="AC121" s="6">
        <f>'1'!AC121</f>
        <v>0.67040098437935192</v>
      </c>
      <c r="AD121" s="6">
        <f>'1'!AD121</f>
        <v>1.0956486670388219</v>
      </c>
      <c r="AE121" s="6">
        <f>'1'!AE121</f>
        <v>0.65738920022329306</v>
      </c>
      <c r="AF121" s="6">
        <f>'1'!AF121</f>
        <v>0.7555920966467975</v>
      </c>
      <c r="AG121" s="6">
        <f>'1'!AG121</f>
        <v>0.45335525798807846</v>
      </c>
      <c r="AH121" s="97">
        <f t="shared" si="2"/>
        <v>315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0.61823151016099498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0.77278938770124372</v>
      </c>
      <c r="I122" s="4">
        <f>'1'!I122</f>
        <v>0.46367363262074623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1.2272193207505149</v>
      </c>
      <c r="O122" s="6">
        <f>'1'!O122</f>
        <v>0.91421243204631175</v>
      </c>
      <c r="P122" s="6">
        <f>'1'!P122</f>
        <v>0.89646852188546244</v>
      </c>
      <c r="Q122" s="6">
        <f>'1'!Q122</f>
        <v>0.61823151016099498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1.5340241509381436</v>
      </c>
      <c r="AA122" s="6">
        <f>'1'!AA122</f>
        <v>0.92041449056288616</v>
      </c>
      <c r="AB122" s="6">
        <f>'1'!AB122</f>
        <v>1.1427655400578898</v>
      </c>
      <c r="AC122" s="6">
        <f>'1'!AC122</f>
        <v>0.68565932403473384</v>
      </c>
      <c r="AD122" s="6">
        <f>'1'!AD122</f>
        <v>1.1205856523568281</v>
      </c>
      <c r="AE122" s="6">
        <f>'1'!AE122</f>
        <v>0.67235139141409683</v>
      </c>
      <c r="AF122" s="6">
        <f>'1'!AF122</f>
        <v>0.77278938770124372</v>
      </c>
      <c r="AG122" s="6">
        <f>'1'!AG122</f>
        <v>0.46367363262074623</v>
      </c>
      <c r="AH122" s="97">
        <f t="shared" si="2"/>
        <v>315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0.629316472711973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0.78664559088996622</v>
      </c>
      <c r="I123" s="4">
        <f>'1'!I123</f>
        <v>0.47198735453397977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1.2492235052489944</v>
      </c>
      <c r="O123" s="6">
        <f>'1'!O123</f>
        <v>0.93060436679294556</v>
      </c>
      <c r="P123" s="6">
        <f>'1'!P123</f>
        <v>0.91254230626866728</v>
      </c>
      <c r="Q123" s="6">
        <f>'1'!Q123</f>
        <v>0.629316472711973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1.561529381561243</v>
      </c>
      <c r="AA123" s="6">
        <f>'1'!AA123</f>
        <v>0.93691762893674579</v>
      </c>
      <c r="AB123" s="6">
        <f>'1'!AB123</f>
        <v>1.1632554584911818</v>
      </c>
      <c r="AC123" s="6">
        <f>'1'!AC123</f>
        <v>0.69795327509470917</v>
      </c>
      <c r="AD123" s="6">
        <f>'1'!AD123</f>
        <v>1.1406778828358342</v>
      </c>
      <c r="AE123" s="6">
        <f>'1'!AE123</f>
        <v>0.6844067297015004</v>
      </c>
      <c r="AF123" s="6">
        <f>'1'!AF123</f>
        <v>0.78664559088996622</v>
      </c>
      <c r="AG123" s="6">
        <f>'1'!AG123</f>
        <v>0.47198735453397977</v>
      </c>
      <c r="AH123" s="97">
        <f t="shared" si="2"/>
        <v>315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0.64315327638199804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0.80394159547749755</v>
      </c>
      <c r="I124" s="4">
        <f>'1'!I124</f>
        <v>0.48236495728649853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1.2766902268932283</v>
      </c>
      <c r="O124" s="6">
        <f>'1'!O124</f>
        <v>0.95106559810680524</v>
      </c>
      <c r="P124" s="6">
        <f>'1'!P124</f>
        <v>0.93260640641532022</v>
      </c>
      <c r="Q124" s="6">
        <f>'1'!Q124</f>
        <v>0.64315327638199804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1.5958627836165353</v>
      </c>
      <c r="AA124" s="6">
        <f>'1'!AA124</f>
        <v>0.95751767016992129</v>
      </c>
      <c r="AB124" s="6">
        <f>'1'!AB124</f>
        <v>1.1888319976335064</v>
      </c>
      <c r="AC124" s="6">
        <f>'1'!AC124</f>
        <v>0.71329919858010393</v>
      </c>
      <c r="AD124" s="6">
        <f>'1'!AD124</f>
        <v>1.1657580080191503</v>
      </c>
      <c r="AE124" s="6">
        <f>'1'!AE124</f>
        <v>0.69945480481149014</v>
      </c>
      <c r="AF124" s="6">
        <f>'1'!AF124</f>
        <v>0.80394159547749755</v>
      </c>
      <c r="AG124" s="6">
        <f>'1'!AG124</f>
        <v>0.48236495728649853</v>
      </c>
      <c r="AH124" s="97">
        <f t="shared" si="2"/>
        <v>315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0.654484851204581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0.81810606400572627</v>
      </c>
      <c r="I125" s="4">
        <f>'1'!I125</f>
        <v>0.49086363840343572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1.299183948627312</v>
      </c>
      <c r="O125" s="6">
        <f>'1'!O125</f>
        <v>0.96782221178178696</v>
      </c>
      <c r="P125" s="6">
        <f>'1'!P125</f>
        <v>0.94903779168908298</v>
      </c>
      <c r="Q125" s="6">
        <f>'1'!Q125</f>
        <v>0.654484851204581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1.62397993578414</v>
      </c>
      <c r="AA125" s="6">
        <f>'1'!AA125</f>
        <v>0.97438796147048401</v>
      </c>
      <c r="AB125" s="6">
        <f>'1'!AB125</f>
        <v>1.2097777647272336</v>
      </c>
      <c r="AC125" s="6">
        <f>'1'!AC125</f>
        <v>0.72586665883634027</v>
      </c>
      <c r="AD125" s="6">
        <f>'1'!AD125</f>
        <v>1.1862972396113538</v>
      </c>
      <c r="AE125" s="6">
        <f>'1'!AE125</f>
        <v>0.71177834376681226</v>
      </c>
      <c r="AF125" s="6">
        <f>'1'!AF125</f>
        <v>0.81810606400572627</v>
      </c>
      <c r="AG125" s="6">
        <f>'1'!AG125</f>
        <v>0.49086363840343572</v>
      </c>
      <c r="AH125" s="97">
        <f t="shared" si="2"/>
        <v>315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0.66646058837923505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0.83307573547404379</v>
      </c>
      <c r="I126" s="4">
        <f>'1'!I126</f>
        <v>0.49984544128442632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1.3229563636521278</v>
      </c>
      <c r="O126" s="6">
        <f>'1'!O126</f>
        <v>0.98553138322977218</v>
      </c>
      <c r="P126" s="6">
        <f>'1'!P126</f>
        <v>0.9664032465825988</v>
      </c>
      <c r="Q126" s="6">
        <f>'1'!Q126</f>
        <v>0.66646058837923505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1.6536954545651597</v>
      </c>
      <c r="AA126" s="6">
        <f>'1'!AA126</f>
        <v>0.99221727273909588</v>
      </c>
      <c r="AB126" s="6">
        <f>'1'!AB126</f>
        <v>1.2319142290372151</v>
      </c>
      <c r="AC126" s="6">
        <f>'1'!AC126</f>
        <v>0.73914853742232911</v>
      </c>
      <c r="AD126" s="6">
        <f>'1'!AD126</f>
        <v>1.2080040582282485</v>
      </c>
      <c r="AE126" s="6">
        <f>'1'!AE126</f>
        <v>0.72480243493694907</v>
      </c>
      <c r="AF126" s="6">
        <f>'1'!AF126</f>
        <v>0.83307573547404379</v>
      </c>
      <c r="AG126" s="6">
        <f>'1'!AG126</f>
        <v>0.49984544128442632</v>
      </c>
      <c r="AH126" s="97">
        <f t="shared" si="2"/>
        <v>315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0.67585791614467905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0.84482239518084878</v>
      </c>
      <c r="I127" s="4">
        <f>'1'!I127</f>
        <v>0.50689343710850931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1.3416105118274202</v>
      </c>
      <c r="O127" s="6">
        <f>'1'!O127</f>
        <v>0.99942772097701138</v>
      </c>
      <c r="P127" s="6">
        <f>'1'!P127</f>
        <v>0.98002987090229243</v>
      </c>
      <c r="Q127" s="6">
        <f>'1'!Q127</f>
        <v>0.67585791614467905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1.6770131397842754</v>
      </c>
      <c r="AA127" s="6">
        <f>'1'!AA127</f>
        <v>1.006207883870565</v>
      </c>
      <c r="AB127" s="6">
        <f>'1'!AB127</f>
        <v>1.2492846512212643</v>
      </c>
      <c r="AC127" s="6">
        <f>'1'!AC127</f>
        <v>0.74957079073275856</v>
      </c>
      <c r="AD127" s="6">
        <f>'1'!AD127</f>
        <v>1.2250373386278655</v>
      </c>
      <c r="AE127" s="6">
        <f>'1'!AE127</f>
        <v>0.7350224031767193</v>
      </c>
      <c r="AF127" s="6">
        <f>'1'!AF127</f>
        <v>0.84482239518084878</v>
      </c>
      <c r="AG127" s="6">
        <f>'1'!AG127</f>
        <v>0.50689343710850931</v>
      </c>
      <c r="AH127" s="97">
        <f t="shared" si="2"/>
        <v>315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0.67949473286734596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0.84936841608418245</v>
      </c>
      <c r="I128" s="4">
        <f>'1'!I128</f>
        <v>0.50962104965050947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1.3488297681654273</v>
      </c>
      <c r="O128" s="6">
        <f>'1'!O128</f>
        <v>1.0048056789204203</v>
      </c>
      <c r="P128" s="6">
        <f>'1'!P128</f>
        <v>0.98530344828900396</v>
      </c>
      <c r="Q128" s="6">
        <f>'1'!Q128</f>
        <v>0.67949473286734596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1.6860372102067842</v>
      </c>
      <c r="AA128" s="6">
        <f>'1'!AA128</f>
        <v>1.0116223261240704</v>
      </c>
      <c r="AB128" s="6">
        <f>'1'!AB128</f>
        <v>1.2560070986505254</v>
      </c>
      <c r="AC128" s="6">
        <f>'1'!AC128</f>
        <v>0.75360425919031515</v>
      </c>
      <c r="AD128" s="6">
        <f>'1'!AD128</f>
        <v>1.231629310361255</v>
      </c>
      <c r="AE128" s="6">
        <f>'1'!AE128</f>
        <v>0.73897758621675291</v>
      </c>
      <c r="AF128" s="6">
        <f>'1'!AF128</f>
        <v>0.84936841608418245</v>
      </c>
      <c r="AG128" s="6">
        <f>'1'!AG128</f>
        <v>0.50962104965050947</v>
      </c>
      <c r="AH128" s="97">
        <f t="shared" si="2"/>
        <v>315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0.68542342617336804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0.85677928271671</v>
      </c>
      <c r="I129" s="4">
        <f>'1'!I129</f>
        <v>0.51406756963002609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1.360598509894654</v>
      </c>
      <c r="O129" s="6">
        <f>'1'!O129</f>
        <v>1.0135727589496211</v>
      </c>
      <c r="P129" s="6">
        <f>'1'!P129</f>
        <v>0.99390036843527374</v>
      </c>
      <c r="Q129" s="6">
        <f>'1'!Q129</f>
        <v>0.68542342617336804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1.7007481373683175</v>
      </c>
      <c r="AA129" s="6">
        <f>'1'!AA129</f>
        <v>1.0204488824209905</v>
      </c>
      <c r="AB129" s="6">
        <f>'1'!AB129</f>
        <v>1.2669659486870264</v>
      </c>
      <c r="AC129" s="6">
        <f>'1'!AC129</f>
        <v>0.76017956921221574</v>
      </c>
      <c r="AD129" s="6">
        <f>'1'!AD129</f>
        <v>1.2423754605440922</v>
      </c>
      <c r="AE129" s="6">
        <f>'1'!AE129</f>
        <v>0.74542527632645528</v>
      </c>
      <c r="AF129" s="6">
        <f>'1'!AF129</f>
        <v>0.85677928271671</v>
      </c>
      <c r="AG129" s="6">
        <f>'1'!AG129</f>
        <v>0.51406756963002609</v>
      </c>
      <c r="AH129" s="97">
        <f t="shared" si="2"/>
        <v>315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0.68924235601924799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0.86155294502405999</v>
      </c>
      <c r="I130" s="4">
        <f>'1'!I130</f>
        <v>0.51693176701443599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1.3681792695525274</v>
      </c>
      <c r="O130" s="6">
        <f>'1'!O130</f>
        <v>1.0192200174358588</v>
      </c>
      <c r="P130" s="6">
        <f>'1'!P130</f>
        <v>0.99943801952204669</v>
      </c>
      <c r="Q130" s="6">
        <f>'1'!Q130</f>
        <v>0.68924235601924799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1.7102240869406593</v>
      </c>
      <c r="AA130" s="6">
        <f>'1'!AA130</f>
        <v>1.0261344521643956</v>
      </c>
      <c r="AB130" s="6">
        <f>'1'!AB130</f>
        <v>1.2740250217948235</v>
      </c>
      <c r="AC130" s="6">
        <f>'1'!AC130</f>
        <v>0.76441501307689408</v>
      </c>
      <c r="AD130" s="6">
        <f>'1'!AD130</f>
        <v>1.2492975244025584</v>
      </c>
      <c r="AE130" s="6">
        <f>'1'!AE130</f>
        <v>0.74957851464153502</v>
      </c>
      <c r="AF130" s="6">
        <f>'1'!AF130</f>
        <v>0.86155294502405999</v>
      </c>
      <c r="AG130" s="6">
        <f>'1'!AG130</f>
        <v>0.51693176701443599</v>
      </c>
      <c r="AH130" s="97">
        <f t="shared" si="2"/>
        <v>315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0.68962991456824796</v>
      </c>
      <c r="D131" s="3" t="e">
        <f>'1'!D131</f>
        <v>#N/A</v>
      </c>
      <c r="E131" s="51" t="e">
        <f>'1'!E131</f>
        <v>#N/A</v>
      </c>
      <c r="F131" s="51">
        <f>'1'!F131</f>
        <v>0.68962991456824796</v>
      </c>
      <c r="G131" s="51">
        <f>'1'!G131</f>
        <v>315</v>
      </c>
      <c r="H131" s="4">
        <f>'1'!H131</f>
        <v>0.86203739321030992</v>
      </c>
      <c r="I131" s="4">
        <f>'1'!I131</f>
        <v>0.517222435926186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1.3689485919365174</v>
      </c>
      <c r="O131" s="6">
        <f>'1'!O131</f>
        <v>1.0197931212615587</v>
      </c>
      <c r="P131" s="6">
        <f>'1'!P131</f>
        <v>1</v>
      </c>
      <c r="Q131" s="6">
        <f>'1'!Q131</f>
        <v>0.68962991456824796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1.7111857399206467</v>
      </c>
      <c r="AA131" s="6">
        <f>'1'!AA131</f>
        <v>1.0267114439523881</v>
      </c>
      <c r="AB131" s="6">
        <f>'1'!AB131</f>
        <v>1.2747414015769485</v>
      </c>
      <c r="AC131" s="6">
        <f>'1'!AC131</f>
        <v>0.764844840946169</v>
      </c>
      <c r="AD131" s="6">
        <f>'1'!AD131</f>
        <v>1.25</v>
      </c>
      <c r="AE131" s="6">
        <f>'1'!AE131</f>
        <v>0.75</v>
      </c>
      <c r="AF131" s="6">
        <f>'1'!AF131</f>
        <v>0.86203739321030992</v>
      </c>
      <c r="AG131" s="6">
        <f>'1'!AG131</f>
        <v>0.517222435926186</v>
      </c>
      <c r="AH131" s="97">
        <f t="shared" si="2"/>
        <v>315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0.68638614986105295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0.85798268732631622</v>
      </c>
      <c r="I132" s="4">
        <f>'1'!I132</f>
        <v>0.51478961239578969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1.3625095627780042</v>
      </c>
      <c r="O132" s="6">
        <f>'1'!O132</f>
        <v>1.0149963906303774</v>
      </c>
      <c r="P132" s="6">
        <f>'1'!P132</f>
        <v>0.99529636890936524</v>
      </c>
      <c r="Q132" s="6">
        <f>'1'!Q132</f>
        <v>0.68638614986105295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1.7031369534725052</v>
      </c>
      <c r="AA132" s="6">
        <f>'1'!AA132</f>
        <v>1.0218821720835032</v>
      </c>
      <c r="AB132" s="6">
        <f>'1'!AB132</f>
        <v>1.2687454882879718</v>
      </c>
      <c r="AC132" s="6">
        <f>'1'!AC132</f>
        <v>0.76124729297278304</v>
      </c>
      <c r="AD132" s="6">
        <f>'1'!AD132</f>
        <v>1.2441204611367065</v>
      </c>
      <c r="AE132" s="6">
        <f>'1'!AE132</f>
        <v>0.74647227668202398</v>
      </c>
      <c r="AF132" s="6">
        <f>'1'!AF132</f>
        <v>0.85798268732631622</v>
      </c>
      <c r="AG132" s="6">
        <f>'1'!AG132</f>
        <v>0.51478961239578969</v>
      </c>
      <c r="AH132" s="97">
        <f t="shared" si="2"/>
        <v>315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0.67990346955955905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0.84987933694944884</v>
      </c>
      <c r="I133" s="4">
        <f>'1'!I133</f>
        <v>0.50992760216966926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1.3496411301836022</v>
      </c>
      <c r="O133" s="6">
        <f>'1'!O133</f>
        <v>1.0054101000139963</v>
      </c>
      <c r="P133" s="6">
        <f>'1'!P133</f>
        <v>0.98589613819931476</v>
      </c>
      <c r="Q133" s="6">
        <f>'1'!Q133</f>
        <v>0.67990346955955905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1.6870514127295029</v>
      </c>
      <c r="AA133" s="6">
        <f>'1'!AA133</f>
        <v>1.0122308476377015</v>
      </c>
      <c r="AB133" s="6">
        <f>'1'!AB133</f>
        <v>1.2567626250174955</v>
      </c>
      <c r="AC133" s="6">
        <f>'1'!AC133</f>
        <v>0.75405757501049719</v>
      </c>
      <c r="AD133" s="6">
        <f>'1'!AD133</f>
        <v>1.2323701727491434</v>
      </c>
      <c r="AE133" s="6">
        <f>'1'!AE133</f>
        <v>0.73942210364948613</v>
      </c>
      <c r="AF133" s="6">
        <f>'1'!AF133</f>
        <v>0.84987933694944884</v>
      </c>
      <c r="AG133" s="6">
        <f>'1'!AG133</f>
        <v>0.50992760216966926</v>
      </c>
      <c r="AH133" s="97">
        <f t="shared" si="2"/>
        <v>315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0.67325196688058098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0.84156495860072622</v>
      </c>
      <c r="I134" s="4">
        <f>'1'!I134</f>
        <v>0.50493897516043573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1.3364375770396675</v>
      </c>
      <c r="O134" s="6">
        <f>'1'!O134</f>
        <v>0.99557416260063547</v>
      </c>
      <c r="P134" s="6">
        <f>'1'!P134</f>
        <v>0.9762511060763357</v>
      </c>
      <c r="Q134" s="6">
        <f>'1'!Q134</f>
        <v>0.67325196688058098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1.6705469712995844</v>
      </c>
      <c r="AA134" s="6">
        <f>'1'!AA134</f>
        <v>1.0023281827797506</v>
      </c>
      <c r="AB134" s="6">
        <f>'1'!AB134</f>
        <v>1.2444677032507943</v>
      </c>
      <c r="AC134" s="6">
        <f>'1'!AC134</f>
        <v>0.74668062195047658</v>
      </c>
      <c r="AD134" s="6">
        <f>'1'!AD134</f>
        <v>1.2203138825954196</v>
      </c>
      <c r="AE134" s="6">
        <f>'1'!AE134</f>
        <v>0.73218832955725177</v>
      </c>
      <c r="AF134" s="6">
        <f>'1'!AF134</f>
        <v>0.84156495860072622</v>
      </c>
      <c r="AG134" s="6">
        <f>'1'!AG134</f>
        <v>0.50493897516043573</v>
      </c>
      <c r="AH134" s="97">
        <f t="shared" si="2"/>
        <v>315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0.66190176078585805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0.82737720098232259</v>
      </c>
      <c r="I135" s="4">
        <f>'1'!I135</f>
        <v>0.49642632058939351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1.3139068713331323</v>
      </c>
      <c r="O135" s="6">
        <f>'1'!O135</f>
        <v>0.97878999785403209</v>
      </c>
      <c r="P135" s="6">
        <f>'1'!P135</f>
        <v>0.95979270446852716</v>
      </c>
      <c r="Q135" s="6">
        <f>'1'!Q135</f>
        <v>0.66190176078585805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1.6423835891664154</v>
      </c>
      <c r="AA135" s="6">
        <f>'1'!AA135</f>
        <v>0.9854301534998493</v>
      </c>
      <c r="AB135" s="6">
        <f>'1'!AB135</f>
        <v>1.22348749731754</v>
      </c>
      <c r="AC135" s="6">
        <f>'1'!AC135</f>
        <v>0.73409249839052404</v>
      </c>
      <c r="AD135" s="6">
        <f>'1'!AD135</f>
        <v>1.1997408805856589</v>
      </c>
      <c r="AE135" s="6">
        <f>'1'!AE135</f>
        <v>0.71984452835139534</v>
      </c>
      <c r="AF135" s="6">
        <f>'1'!AF135</f>
        <v>0.82737720098232259</v>
      </c>
      <c r="AG135" s="6">
        <f>'1'!AG135</f>
        <v>0.49642632058939351</v>
      </c>
      <c r="AH135" s="97">
        <f t="shared" si="2"/>
        <v>315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0.64958106144568595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0.81197632680710741</v>
      </c>
      <c r="I136" s="4">
        <f>'1'!I136</f>
        <v>0.48718579608426449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1.2894496897969148</v>
      </c>
      <c r="O136" s="6">
        <f>'1'!O136</f>
        <v>0.96057071216062428</v>
      </c>
      <c r="P136" s="6">
        <f>'1'!P136</f>
        <v>0.94192703611525441</v>
      </c>
      <c r="Q136" s="6">
        <f>'1'!Q136</f>
        <v>0.64958106144568595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1.6118121122461435</v>
      </c>
      <c r="AA136" s="6">
        <f>'1'!AA136</f>
        <v>0.96708726734768602</v>
      </c>
      <c r="AB136" s="6">
        <f>'1'!AB136</f>
        <v>1.2007133902007803</v>
      </c>
      <c r="AC136" s="6">
        <f>'1'!AC136</f>
        <v>0.72042803412046819</v>
      </c>
      <c r="AD136" s="6">
        <f>'1'!AD136</f>
        <v>1.1774087951440679</v>
      </c>
      <c r="AE136" s="6">
        <f>'1'!AE136</f>
        <v>0.70644527708644078</v>
      </c>
      <c r="AF136" s="6">
        <f>'1'!AF136</f>
        <v>0.81197632680710741</v>
      </c>
      <c r="AG136" s="6">
        <f>'1'!AG136</f>
        <v>0.48718579608426449</v>
      </c>
      <c r="AH136" s="97">
        <f t="shared" si="2"/>
        <v>315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0.63692699096815897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0.79615873871019871</v>
      </c>
      <c r="I137" s="4">
        <f>'1'!I137</f>
        <v>0.47769524322611923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1.2643307504984054</v>
      </c>
      <c r="O137" s="6">
        <f>'1'!O137</f>
        <v>0.94185845250318179</v>
      </c>
      <c r="P137" s="6">
        <f>'1'!P137</f>
        <v>0.92357796190862118</v>
      </c>
      <c r="Q137" s="6">
        <f>'1'!Q137</f>
        <v>0.63692699096815897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1.5804134381230068</v>
      </c>
      <c r="AA137" s="6">
        <f>'1'!AA137</f>
        <v>0.94824806287380403</v>
      </c>
      <c r="AB137" s="6">
        <f>'1'!AB137</f>
        <v>1.1773230656289773</v>
      </c>
      <c r="AC137" s="6">
        <f>'1'!AC137</f>
        <v>0.70639383937738631</v>
      </c>
      <c r="AD137" s="6">
        <f>'1'!AD137</f>
        <v>1.1544724523857766</v>
      </c>
      <c r="AE137" s="6">
        <f>'1'!AE137</f>
        <v>0.69268347143146591</v>
      </c>
      <c r="AF137" s="6">
        <f>'1'!AF137</f>
        <v>0.79615873871019871</v>
      </c>
      <c r="AG137" s="6">
        <f>'1'!AG137</f>
        <v>0.47769524322611923</v>
      </c>
      <c r="AH137" s="97">
        <f t="shared" si="2"/>
        <v>315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0.625545123357093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0.78193140419636631</v>
      </c>
      <c r="I138" s="4">
        <f>'1'!I138</f>
        <v>0.46915884251781975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1.2417371951571592</v>
      </c>
      <c r="O138" s="6">
        <f>'1'!O138</f>
        <v>0.92502746815682901</v>
      </c>
      <c r="P138" s="6">
        <f>'1'!P138</f>
        <v>0.90707364942068081</v>
      </c>
      <c r="Q138" s="6">
        <f>'1'!Q138</f>
        <v>0.625545123357093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1.552171493946449</v>
      </c>
      <c r="AA138" s="6">
        <f>'1'!AA138</f>
        <v>0.93130289636786934</v>
      </c>
      <c r="AB138" s="6">
        <f>'1'!AB138</f>
        <v>1.1562843351960364</v>
      </c>
      <c r="AC138" s="6">
        <f>'1'!AC138</f>
        <v>0.69377060111762179</v>
      </c>
      <c r="AD138" s="6">
        <f>'1'!AD138</f>
        <v>1.1338420617758511</v>
      </c>
      <c r="AE138" s="6">
        <f>'1'!AE138</f>
        <v>0.6803052370655106</v>
      </c>
      <c r="AF138" s="6">
        <f>'1'!AF138</f>
        <v>0.78193140419636631</v>
      </c>
      <c r="AG138" s="6">
        <f>'1'!AG138</f>
        <v>0.46915884251781975</v>
      </c>
      <c r="AH138" s="97">
        <f t="shared" si="2"/>
        <v>315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0.60884359777269703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0.76105449721587126</v>
      </c>
      <c r="I139" s="4">
        <f>'1'!I139</f>
        <v>0.4566326983295228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1.2085838625522873</v>
      </c>
      <c r="O139" s="6">
        <f>'1'!O139</f>
        <v>0.90033001732741691</v>
      </c>
      <c r="P139" s="6">
        <f>'1'!P139</f>
        <v>0.88285555036264884</v>
      </c>
      <c r="Q139" s="6">
        <f>'1'!Q139</f>
        <v>0.60884359777269703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1.5107298281903592</v>
      </c>
      <c r="AA139" s="6">
        <f>'1'!AA139</f>
        <v>0.9064378969142155</v>
      </c>
      <c r="AB139" s="6">
        <f>'1'!AB139</f>
        <v>1.1254125216592712</v>
      </c>
      <c r="AC139" s="6">
        <f>'1'!AC139</f>
        <v>0.67524751299556263</v>
      </c>
      <c r="AD139" s="6">
        <f>'1'!AD139</f>
        <v>1.103569437953311</v>
      </c>
      <c r="AE139" s="6">
        <f>'1'!AE139</f>
        <v>0.66214166277198661</v>
      </c>
      <c r="AF139" s="6">
        <f>'1'!AF139</f>
        <v>0.76105449721587126</v>
      </c>
      <c r="AG139" s="6">
        <f>'1'!AG139</f>
        <v>0.4566326983295228</v>
      </c>
      <c r="AH139" s="97">
        <f t="shared" si="2"/>
        <v>315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0.59203725334590196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0.74004656668237745</v>
      </c>
      <c r="I140" s="4">
        <f>'1'!I140</f>
        <v>0.44402794000942647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1.1752224594973384</v>
      </c>
      <c r="O140" s="6">
        <f>'1'!O140</f>
        <v>0.87547756519629338</v>
      </c>
      <c r="P140" s="6">
        <f>'1'!P140</f>
        <v>0.85848545841656942</v>
      </c>
      <c r="Q140" s="6">
        <f>'1'!Q140</f>
        <v>0.59203725334590196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1.469028074371673</v>
      </c>
      <c r="AA140" s="6">
        <f>'1'!AA140</f>
        <v>0.88141684462300374</v>
      </c>
      <c r="AB140" s="6">
        <f>'1'!AB140</f>
        <v>1.0943469564953667</v>
      </c>
      <c r="AC140" s="6">
        <f>'1'!AC140</f>
        <v>0.65660817389722004</v>
      </c>
      <c r="AD140" s="6">
        <f>'1'!AD140</f>
        <v>1.0731068230207117</v>
      </c>
      <c r="AE140" s="6">
        <f>'1'!AE140</f>
        <v>0.64386409381242704</v>
      </c>
      <c r="AF140" s="6">
        <f>'1'!AF140</f>
        <v>0.74004656668237745</v>
      </c>
      <c r="AG140" s="6">
        <f>'1'!AG140</f>
        <v>0.44402794000942647</v>
      </c>
      <c r="AH140" s="97">
        <f t="shared" si="2"/>
        <v>315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0.58138122811530002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0.726726535144125</v>
      </c>
      <c r="I141" s="4">
        <f>'1'!I141</f>
        <v>0.43603592108647504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1.1540697362367687</v>
      </c>
      <c r="O141" s="6">
        <f>'1'!O141</f>
        <v>0.85971992330664182</v>
      </c>
      <c r="P141" s="6">
        <f>'1'!P141</f>
        <v>0.84303365592729762</v>
      </c>
      <c r="Q141" s="6">
        <f>'1'!Q141</f>
        <v>0.58138122811530002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1.442587170295961</v>
      </c>
      <c r="AA141" s="6">
        <f>'1'!AA141</f>
        <v>0.8655523021775765</v>
      </c>
      <c r="AB141" s="6">
        <f>'1'!AB141</f>
        <v>1.0746499041333022</v>
      </c>
      <c r="AC141" s="6">
        <f>'1'!AC141</f>
        <v>0.64478994247998134</v>
      </c>
      <c r="AD141" s="6">
        <f>'1'!AD141</f>
        <v>1.0537920699091221</v>
      </c>
      <c r="AE141" s="6">
        <f>'1'!AE141</f>
        <v>0.63227524194547324</v>
      </c>
      <c r="AF141" s="6">
        <f>'1'!AF141</f>
        <v>0.726726535144125</v>
      </c>
      <c r="AG141" s="6">
        <f>'1'!AG141</f>
        <v>0.43603592108647504</v>
      </c>
      <c r="AH141" s="97">
        <f t="shared" si="2"/>
        <v>315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0.56954034790389296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0.71192543487986626</v>
      </c>
      <c r="I142" s="4">
        <f>'1'!I142</f>
        <v>0.42715526092791972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1.1305650187785028</v>
      </c>
      <c r="O142" s="6">
        <f>'1'!O142</f>
        <v>0.84221017215723748</v>
      </c>
      <c r="P142" s="6">
        <f>'1'!P142</f>
        <v>0.82586375079228014</v>
      </c>
      <c r="Q142" s="6">
        <f>'1'!Q142</f>
        <v>0.56954034790389296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1.4132062734731285</v>
      </c>
      <c r="AA142" s="6">
        <f>'1'!AA142</f>
        <v>0.84792376408387704</v>
      </c>
      <c r="AB142" s="6">
        <f>'1'!AB142</f>
        <v>1.0527627151965468</v>
      </c>
      <c r="AC142" s="6">
        <f>'1'!AC142</f>
        <v>0.63165762911792811</v>
      </c>
      <c r="AD142" s="6">
        <f>'1'!AD142</f>
        <v>1.0323296884903501</v>
      </c>
      <c r="AE142" s="6">
        <f>'1'!AE142</f>
        <v>0.61939781309421016</v>
      </c>
      <c r="AF142" s="6">
        <f>'1'!AF142</f>
        <v>0.71192543487986626</v>
      </c>
      <c r="AG142" s="6">
        <f>'1'!AG142</f>
        <v>0.42715526092791972</v>
      </c>
      <c r="AH142" s="97">
        <f t="shared" si="2"/>
        <v>315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0.557386238729911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0.69673279841238878</v>
      </c>
      <c r="I143" s="4">
        <f>'1'!I143</f>
        <v>0.41803967904743322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1.1064385267448995</v>
      </c>
      <c r="O143" s="6">
        <f>'1'!O143</f>
        <v>0.8242372323690198</v>
      </c>
      <c r="P143" s="6">
        <f>'1'!P143</f>
        <v>0.80823964702701467</v>
      </c>
      <c r="Q143" s="6">
        <f>'1'!Q143</f>
        <v>0.557386238729911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1.3830481584311243</v>
      </c>
      <c r="AA143" s="6">
        <f>'1'!AA143</f>
        <v>0.82982889505867463</v>
      </c>
      <c r="AB143" s="6">
        <f>'1'!AB143</f>
        <v>1.0302965404612747</v>
      </c>
      <c r="AC143" s="6">
        <f>'1'!AC143</f>
        <v>0.61817792427676488</v>
      </c>
      <c r="AD143" s="6">
        <f>'1'!AD143</f>
        <v>1.0102995587837684</v>
      </c>
      <c r="AE143" s="6">
        <f>'1'!AE143</f>
        <v>0.60617973527026103</v>
      </c>
      <c r="AF143" s="6">
        <f>'1'!AF143</f>
        <v>0.69673279841238878</v>
      </c>
      <c r="AG143" s="6">
        <f>'1'!AG143</f>
        <v>0.41803967904743322</v>
      </c>
      <c r="AH143" s="97">
        <f t="shared" si="2"/>
        <v>315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0.54791028752988602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0.68488785941235752</v>
      </c>
      <c r="I144" s="4">
        <f>'1'!I144</f>
        <v>0.41093271564741451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1.0876283072655797</v>
      </c>
      <c r="O144" s="6">
        <f>'1'!O144</f>
        <v>0.81022462988896982</v>
      </c>
      <c r="P144" s="6">
        <f>'1'!P144</f>
        <v>0.79449901455175798</v>
      </c>
      <c r="Q144" s="6">
        <f>'1'!Q144</f>
        <v>0.54791028752988602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1.3595353840819746</v>
      </c>
      <c r="AA144" s="6">
        <f>'1'!AA144</f>
        <v>0.81572123044918476</v>
      </c>
      <c r="AB144" s="6">
        <f>'1'!AB144</f>
        <v>1.0127807873612122</v>
      </c>
      <c r="AC144" s="6">
        <f>'1'!AC144</f>
        <v>0.60766847241672739</v>
      </c>
      <c r="AD144" s="6">
        <f>'1'!AD144</f>
        <v>0.9931237681896975</v>
      </c>
      <c r="AE144" s="6">
        <f>'1'!AE144</f>
        <v>0.59587426091381845</v>
      </c>
      <c r="AF144" s="6">
        <f>'1'!AF144</f>
        <v>0.68488785941235752</v>
      </c>
      <c r="AG144" s="6">
        <f>'1'!AG144</f>
        <v>0.41093271564741451</v>
      </c>
      <c r="AH144" s="97">
        <f t="shared" si="2"/>
        <v>315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0.54002836930067699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0.67503546162584627</v>
      </c>
      <c r="I145" s="4">
        <f>'1'!I145</f>
        <v>0.40502127697550772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1.0719823199995115</v>
      </c>
      <c r="O145" s="6">
        <f>'1'!O145</f>
        <v>0.79856921033321326</v>
      </c>
      <c r="P145" s="6">
        <f>'1'!P145</f>
        <v>0.78306981453780033</v>
      </c>
      <c r="Q145" s="6">
        <f>'1'!Q145</f>
        <v>0.54002836930067699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1.3399778999993894</v>
      </c>
      <c r="AA145" s="6">
        <f>'1'!AA145</f>
        <v>0.80398673999963366</v>
      </c>
      <c r="AB145" s="6">
        <f>'1'!AB145</f>
        <v>0.99821151291651655</v>
      </c>
      <c r="AC145" s="6">
        <f>'1'!AC145</f>
        <v>0.59892690774990998</v>
      </c>
      <c r="AD145" s="6">
        <f>'1'!AD145</f>
        <v>0.97883726817225036</v>
      </c>
      <c r="AE145" s="6">
        <f>'1'!AE145</f>
        <v>0.58730236090335031</v>
      </c>
      <c r="AF145" s="6">
        <f>'1'!AF145</f>
        <v>0.67503546162584627</v>
      </c>
      <c r="AG145" s="6">
        <f>'1'!AG145</f>
        <v>0.40502127697550772</v>
      </c>
      <c r="AH145" s="97">
        <f t="shared" si="2"/>
        <v>315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0.53450170931218999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0.66812713664023748</v>
      </c>
      <c r="I146" s="4">
        <f>'1'!I146</f>
        <v>0.40087628198414249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1.0610116337668998</v>
      </c>
      <c r="O146" s="6">
        <f>'1'!O146</f>
        <v>0.7903966387542396</v>
      </c>
      <c r="P146" s="6">
        <f>'1'!P146</f>
        <v>0.77505586405256499</v>
      </c>
      <c r="Q146" s="6">
        <f>'1'!Q146</f>
        <v>0.53450170931218999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1.3262645422086248</v>
      </c>
      <c r="AA146" s="6">
        <f>'1'!AA146</f>
        <v>0.79575872532517478</v>
      </c>
      <c r="AB146" s="6">
        <f>'1'!AB146</f>
        <v>0.9879957984427995</v>
      </c>
      <c r="AC146" s="6">
        <f>'1'!AC146</f>
        <v>0.5927974790656797</v>
      </c>
      <c r="AD146" s="6">
        <f>'1'!AD146</f>
        <v>0.96881983006570627</v>
      </c>
      <c r="AE146" s="6">
        <f>'1'!AE146</f>
        <v>0.58129189803942372</v>
      </c>
      <c r="AF146" s="6">
        <f>'1'!AF146</f>
        <v>0.66812713664023748</v>
      </c>
      <c r="AG146" s="6">
        <f>'1'!AG146</f>
        <v>0.40087628198414249</v>
      </c>
      <c r="AH146" s="97">
        <f t="shared" si="2"/>
        <v>315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0.52937102475364495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0.66171378094205613</v>
      </c>
      <c r="I147" s="4">
        <f>'1'!I147</f>
        <v>0.39702826856523371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1.0508269778322918</v>
      </c>
      <c r="O147" s="6">
        <f>'1'!O147</f>
        <v>0.78280961749887124</v>
      </c>
      <c r="P147" s="6">
        <f>'1'!P147</f>
        <v>0.76761609896964045</v>
      </c>
      <c r="Q147" s="6">
        <f>'1'!Q147</f>
        <v>0.52937102475364495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1.3135337222903649</v>
      </c>
      <c r="AA147" s="6">
        <f>'1'!AA147</f>
        <v>0.78812023337421888</v>
      </c>
      <c r="AB147" s="6">
        <f>'1'!AB147</f>
        <v>0.97851202187358899</v>
      </c>
      <c r="AC147" s="6">
        <f>'1'!AC147</f>
        <v>0.58710721312415348</v>
      </c>
      <c r="AD147" s="6">
        <f>'1'!AD147</f>
        <v>0.95952012371205053</v>
      </c>
      <c r="AE147" s="6">
        <f>'1'!AE147</f>
        <v>0.57571207422723036</v>
      </c>
      <c r="AF147" s="6">
        <f>'1'!AF147</f>
        <v>0.66171378094205613</v>
      </c>
      <c r="AG147" s="6">
        <f>'1'!AG147</f>
        <v>0.39702826856523371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0.52721490578880603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0.65901863223600754</v>
      </c>
      <c r="I148" s="4">
        <f>'1'!I148</f>
        <v>0.39541117934160452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1.0465469778517054</v>
      </c>
      <c r="O148" s="6">
        <f>'1'!O148</f>
        <v>0.77962124755940754</v>
      </c>
      <c r="P148" s="6">
        <f>'1'!P148</f>
        <v>0.76448961196655163</v>
      </c>
      <c r="Q148" s="6">
        <f>'1'!Q148</f>
        <v>0.52721490578880603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1.3081837223146318</v>
      </c>
      <c r="AA148" s="6">
        <f>'1'!AA148</f>
        <v>0.78491023338877897</v>
      </c>
      <c r="AB148" s="6">
        <f>'1'!AB148</f>
        <v>0.97452655944925937</v>
      </c>
      <c r="AC148" s="6">
        <f>'1'!AC148</f>
        <v>0.58471593566955571</v>
      </c>
      <c r="AD148" s="6">
        <f>'1'!AD148</f>
        <v>0.95561201495818948</v>
      </c>
      <c r="AE148" s="6">
        <f>'1'!AE148</f>
        <v>0.57336720897491378</v>
      </c>
      <c r="AF148" s="6">
        <f>'1'!AF148</f>
        <v>0.65901863223600754</v>
      </c>
      <c r="AG148" s="6">
        <f>'1'!AG148</f>
        <v>0.39541117934160452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0.53023205647878002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0.66279007059847506</v>
      </c>
      <c r="I149" s="4">
        <f>'1'!I149</f>
        <v>0.39767404235908499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1.0525361672726516</v>
      </c>
      <c r="O149" s="6">
        <f>'1'!O149</f>
        <v>0.7840828717645747</v>
      </c>
      <c r="P149" s="6">
        <f>'1'!P149</f>
        <v>0.7688646406975238</v>
      </c>
      <c r="Q149" s="6">
        <f>'1'!Q149</f>
        <v>0.53023205647878002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1.3156702090908146</v>
      </c>
      <c r="AA149" s="6">
        <f>'1'!AA149</f>
        <v>0.78940212545448873</v>
      </c>
      <c r="AB149" s="6">
        <f>'1'!AB149</f>
        <v>0.98010358970571843</v>
      </c>
      <c r="AC149" s="6">
        <f>'1'!AC149</f>
        <v>0.58806215382343097</v>
      </c>
      <c r="AD149" s="6">
        <f>'1'!AD149</f>
        <v>0.96108080087190473</v>
      </c>
      <c r="AE149" s="6">
        <f>'1'!AE149</f>
        <v>0.57664848052314288</v>
      </c>
      <c r="AF149" s="6">
        <f>'1'!AF149</f>
        <v>0.66279007059847506</v>
      </c>
      <c r="AG149" s="6">
        <f>'1'!AG149</f>
        <v>0.39767404235908499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0.53597747458100498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0.66997184322625625</v>
      </c>
      <c r="I150" s="4">
        <f>'1'!I150</f>
        <v>0.4019831059357537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1.0639410988960885</v>
      </c>
      <c r="O150" s="6">
        <f>'1'!O150</f>
        <v>0.7925789328194216</v>
      </c>
      <c r="P150" s="6">
        <f>'1'!P150</f>
        <v>0.77719580206517125</v>
      </c>
      <c r="Q150" s="6">
        <f>'1'!Q150</f>
        <v>0.53597747458100498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1.3299263736201106</v>
      </c>
      <c r="AA150" s="6">
        <f>'1'!AA150</f>
        <v>0.79795582417206634</v>
      </c>
      <c r="AB150" s="6">
        <f>'1'!AB150</f>
        <v>0.99072366602427697</v>
      </c>
      <c r="AC150" s="6">
        <f>'1'!AC150</f>
        <v>0.59443419961456623</v>
      </c>
      <c r="AD150" s="6">
        <f>'1'!AD150</f>
        <v>0.97149475258146412</v>
      </c>
      <c r="AE150" s="6">
        <f>'1'!AE150</f>
        <v>0.58289685154887838</v>
      </c>
      <c r="AF150" s="6">
        <f>'1'!AF150</f>
        <v>0.66997184322625625</v>
      </c>
      <c r="AG150" s="6">
        <f>'1'!AG150</f>
        <v>0.4019831059357537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0.53960312040869396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0.6745039005108675</v>
      </c>
      <c r="I151" s="4">
        <f>'1'!I151</f>
        <v>0.40470234030652047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1.0711381804695912</v>
      </c>
      <c r="O151" s="6">
        <f>'1'!O151</f>
        <v>0.79794037175514798</v>
      </c>
      <c r="P151" s="6">
        <f>'1'!P151</f>
        <v>0.78245318106091688</v>
      </c>
      <c r="Q151" s="6">
        <f>'1'!Q151</f>
        <v>0.53960312040869396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1.3389227255869889</v>
      </c>
      <c r="AA151" s="6">
        <f>'1'!AA151</f>
        <v>0.8033536353521934</v>
      </c>
      <c r="AB151" s="6">
        <f>'1'!AB151</f>
        <v>0.997425464693935</v>
      </c>
      <c r="AC151" s="6">
        <f>'1'!AC151</f>
        <v>0.59845527881636096</v>
      </c>
      <c r="AD151" s="6">
        <f>'1'!AD151</f>
        <v>0.97806647632614607</v>
      </c>
      <c r="AE151" s="6">
        <f>'1'!AE151</f>
        <v>0.58683988579568769</v>
      </c>
      <c r="AF151" s="6">
        <f>'1'!AF151</f>
        <v>0.6745039005108675</v>
      </c>
      <c r="AG151" s="6">
        <f>'1'!AG151</f>
        <v>0.40470234030652047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0.54856907316180803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0.68571134145225998</v>
      </c>
      <c r="I152" s="4">
        <f>'1'!I152</f>
        <v>0.41142680487135602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1.0889360284710501</v>
      </c>
      <c r="O152" s="6">
        <f>'1'!O152</f>
        <v>0.81119881189822995</v>
      </c>
      <c r="P152" s="6">
        <f>'1'!P152</f>
        <v>0.79545428870388701</v>
      </c>
      <c r="Q152" s="6">
        <f>'1'!Q152</f>
        <v>0.54856907316180803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1.3611700355888126</v>
      </c>
      <c r="AA152" s="6">
        <f>'1'!AA152</f>
        <v>0.81670202135328762</v>
      </c>
      <c r="AB152" s="6">
        <f>'1'!AB152</f>
        <v>1.0139985148727875</v>
      </c>
      <c r="AC152" s="6">
        <f>'1'!AC152</f>
        <v>0.60839910892367244</v>
      </c>
      <c r="AD152" s="6">
        <f>'1'!AD152</f>
        <v>0.99431786087985874</v>
      </c>
      <c r="AE152" s="6">
        <f>'1'!AE152</f>
        <v>0.59659071652791529</v>
      </c>
      <c r="AF152" s="6">
        <f>'1'!AF152</f>
        <v>0.68571134145225998</v>
      </c>
      <c r="AG152" s="6">
        <f>'1'!AG152</f>
        <v>0.41142680487135602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0.559051598298268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0.69881449787283501</v>
      </c>
      <c r="I153" s="4">
        <f>'1'!I153</f>
        <v>0.419288698723701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1.1097443456892497</v>
      </c>
      <c r="O153" s="6">
        <f>'1'!O153</f>
        <v>0.82669988979782472</v>
      </c>
      <c r="P153" s="6">
        <f>'1'!P153</f>
        <v>0.81065450684265883</v>
      </c>
      <c r="Q153" s="6">
        <f>'1'!Q153</f>
        <v>0.559051598298268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1.3871804321115622</v>
      </c>
      <c r="AA153" s="6">
        <f>'1'!AA153</f>
        <v>0.8323082592669373</v>
      </c>
      <c r="AB153" s="6">
        <f>'1'!AB153</f>
        <v>1.0333748622472809</v>
      </c>
      <c r="AC153" s="6">
        <f>'1'!AC153</f>
        <v>0.62002491734836851</v>
      </c>
      <c r="AD153" s="6">
        <f>'1'!AD153</f>
        <v>1.0133181335533235</v>
      </c>
      <c r="AE153" s="6">
        <f>'1'!AE153</f>
        <v>0.60799088013199409</v>
      </c>
      <c r="AF153" s="6">
        <f>'1'!AF153</f>
        <v>0.69881449787283501</v>
      </c>
      <c r="AG153" s="6">
        <f>'1'!AG153</f>
        <v>0.419288698723701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0.57014580783467705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0.71268225979334632</v>
      </c>
      <c r="I154" s="4">
        <f>'1'!I154</f>
        <v>0.42760935587600779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1.1317668858991305</v>
      </c>
      <c r="O154" s="6">
        <f>'1'!O154</f>
        <v>0.84310549856284978</v>
      </c>
      <c r="P154" s="6">
        <f>'1'!P154</f>
        <v>0.82674169984581436</v>
      </c>
      <c r="Q154" s="6">
        <f>'1'!Q154</f>
        <v>0.57014580783467705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1.4147086073739132</v>
      </c>
      <c r="AA154" s="6">
        <f>'1'!AA154</f>
        <v>0.84882516442434786</v>
      </c>
      <c r="AB154" s="6">
        <f>'1'!AB154</f>
        <v>1.0538818732035622</v>
      </c>
      <c r="AC154" s="6">
        <f>'1'!AC154</f>
        <v>0.63232912392213736</v>
      </c>
      <c r="AD154" s="6">
        <f>'1'!AD154</f>
        <v>1.0334271248072679</v>
      </c>
      <c r="AE154" s="6">
        <f>'1'!AE154</f>
        <v>0.62005627488436077</v>
      </c>
      <c r="AF154" s="6">
        <f>'1'!AF154</f>
        <v>0.71268225979334632</v>
      </c>
      <c r="AG154" s="6">
        <f>'1'!AG154</f>
        <v>0.42760935587600779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0.58331565803434604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0.72914457254293252</v>
      </c>
      <c r="I155" s="4">
        <f>'1'!I155</f>
        <v>0.43748674352575956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1.1579096727852518</v>
      </c>
      <c r="O155" s="6">
        <f>'1'!O155</f>
        <v>0.86258046964219448</v>
      </c>
      <c r="P155" s="6">
        <f>'1'!P155</f>
        <v>0.845838682040843</v>
      </c>
      <c r="Q155" s="6">
        <f>'1'!Q155</f>
        <v>0.58331565803434604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1.4473870909815647</v>
      </c>
      <c r="AA155" s="6">
        <f>'1'!AA155</f>
        <v>0.86843225458893891</v>
      </c>
      <c r="AB155" s="6">
        <f>'1'!AB155</f>
        <v>1.0782255870527431</v>
      </c>
      <c r="AC155" s="6">
        <f>'1'!AC155</f>
        <v>0.64693535223164589</v>
      </c>
      <c r="AD155" s="6">
        <f>'1'!AD155</f>
        <v>1.0572983525510538</v>
      </c>
      <c r="AE155" s="6">
        <f>'1'!AE155</f>
        <v>0.63437901153063225</v>
      </c>
      <c r="AF155" s="6">
        <f>'1'!AF155</f>
        <v>0.72914457254293252</v>
      </c>
      <c r="AG155" s="6">
        <f>'1'!AG155</f>
        <v>0.43748674352575956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0.59711785318232302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0.74639731647790375</v>
      </c>
      <c r="I156" s="4">
        <f>'1'!I156</f>
        <v>0.44783838988674229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1.1853076948465269</v>
      </c>
      <c r="O156" s="6">
        <f>'1'!O156</f>
        <v>0.88299052345928952</v>
      </c>
      <c r="P156" s="6">
        <f>'1'!P156</f>
        <v>0.86585259799258651</v>
      </c>
      <c r="Q156" s="6">
        <f>'1'!Q156</f>
        <v>0.59711785318232302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1.4816346185581586</v>
      </c>
      <c r="AA156" s="6">
        <f>'1'!AA156</f>
        <v>0.88898077113489515</v>
      </c>
      <c r="AB156" s="6">
        <f>'1'!AB156</f>
        <v>1.1037381543241118</v>
      </c>
      <c r="AC156" s="6">
        <f>'1'!AC156</f>
        <v>0.66224289259446711</v>
      </c>
      <c r="AD156" s="6">
        <f>'1'!AD156</f>
        <v>1.0823157474907332</v>
      </c>
      <c r="AE156" s="6">
        <f>'1'!AE156</f>
        <v>0.64938944849443991</v>
      </c>
      <c r="AF156" s="6">
        <f>'1'!AF156</f>
        <v>0.74639731647790375</v>
      </c>
      <c r="AG156" s="6">
        <f>'1'!AG156</f>
        <v>0.44783838988674229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0.61083424978501499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0.76354281223126874</v>
      </c>
      <c r="I157" s="4">
        <f>'1'!I157</f>
        <v>0.45812568733876124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1.2125354026634849</v>
      </c>
      <c r="O157" s="6">
        <f>'1'!O157</f>
        <v>0.90327370231860271</v>
      </c>
      <c r="P157" s="6">
        <f>'1'!P157</f>
        <v>0.88574210149720078</v>
      </c>
      <c r="Q157" s="6">
        <f>'1'!Q157</f>
        <v>0.61083424978501499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1.5156692533293561</v>
      </c>
      <c r="AA157" s="6">
        <f>'1'!AA157</f>
        <v>0.90940155199761374</v>
      </c>
      <c r="AB157" s="6">
        <f>'1'!AB157</f>
        <v>1.1290921278982533</v>
      </c>
      <c r="AC157" s="6">
        <f>'1'!AC157</f>
        <v>0.67745527673895201</v>
      </c>
      <c r="AD157" s="6">
        <f>'1'!AD157</f>
        <v>1.107177626871501</v>
      </c>
      <c r="AE157" s="6">
        <f>'1'!AE157</f>
        <v>0.66430657612290056</v>
      </c>
      <c r="AF157" s="6">
        <f>'1'!AF157</f>
        <v>0.76354281223126874</v>
      </c>
      <c r="AG157" s="6">
        <f>'1'!AG157</f>
        <v>0.45812568733876124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0.626945357618507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0.78368169702313373</v>
      </c>
      <c r="I158" s="4">
        <f>'1'!I158</f>
        <v>0.47020901821388028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1.2445167275991997</v>
      </c>
      <c r="O158" s="6">
        <f>'1'!O158</f>
        <v>0.92709807042882986</v>
      </c>
      <c r="P158" s="6">
        <f>'1'!P158</f>
        <v>0.90910406346136319</v>
      </c>
      <c r="Q158" s="6">
        <f>'1'!Q158</f>
        <v>0.626945357618507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1.5556459094989996</v>
      </c>
      <c r="AA158" s="6">
        <f>'1'!AA158</f>
        <v>0.93338754569939986</v>
      </c>
      <c r="AB158" s="6">
        <f>'1'!AB158</f>
        <v>1.1588725880360373</v>
      </c>
      <c r="AC158" s="6">
        <f>'1'!AC158</f>
        <v>0.69532355282162239</v>
      </c>
      <c r="AD158" s="6">
        <f>'1'!AD158</f>
        <v>1.136380079326704</v>
      </c>
      <c r="AE158" s="6">
        <f>'1'!AE158</f>
        <v>0.68182804759602234</v>
      </c>
      <c r="AF158" s="6">
        <f>'1'!AF158</f>
        <v>0.78368169702313373</v>
      </c>
      <c r="AG158" s="6">
        <f>'1'!AG158</f>
        <v>0.47020901821388028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0.64246407804351202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0.80308009755439003</v>
      </c>
      <c r="I159" s="4">
        <f>'1'!I159</f>
        <v>0.48184805853263402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1.275322135000599</v>
      </c>
      <c r="O159" s="6">
        <f>'1'!O159</f>
        <v>0.95004644318048082</v>
      </c>
      <c r="P159" s="6">
        <f>'1'!P159</f>
        <v>0.93160703222355901</v>
      </c>
      <c r="Q159" s="6">
        <f>'1'!Q159</f>
        <v>0.64246407804351202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1.5941526687507488</v>
      </c>
      <c r="AA159" s="6">
        <f>'1'!AA159</f>
        <v>0.95649160125044919</v>
      </c>
      <c r="AB159" s="6">
        <f>'1'!AB159</f>
        <v>1.187558053975601</v>
      </c>
      <c r="AC159" s="6">
        <f>'1'!AC159</f>
        <v>0.71253483238536064</v>
      </c>
      <c r="AD159" s="6">
        <f>'1'!AD159</f>
        <v>1.1645087902794486</v>
      </c>
      <c r="AE159" s="6">
        <f>'1'!AE159</f>
        <v>0.69870527416766925</v>
      </c>
      <c r="AF159" s="6">
        <f>'1'!AF159</f>
        <v>0.80308009755439003</v>
      </c>
      <c r="AG159" s="6">
        <f>'1'!AG159</f>
        <v>0.48184805853263402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0.66056847987449796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0.82571059984312245</v>
      </c>
      <c r="I160" s="4">
        <f>'1'!I160</f>
        <v>0.49542635990587347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1.3112602445153196</v>
      </c>
      <c r="O160" s="6">
        <f>'1'!O160</f>
        <v>0.97681840312852553</v>
      </c>
      <c r="P160" s="6">
        <f>'1'!P160</f>
        <v>0.95785937634108531</v>
      </c>
      <c r="Q160" s="6">
        <f>'1'!Q160</f>
        <v>0.66056847987449796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1.6390753056441496</v>
      </c>
      <c r="AA160" s="6">
        <f>'1'!AA160</f>
        <v>0.98344518338648967</v>
      </c>
      <c r="AB160" s="6">
        <f>'1'!AB160</f>
        <v>1.2210230039106569</v>
      </c>
      <c r="AC160" s="6">
        <f>'1'!AC160</f>
        <v>0.73261380234639417</v>
      </c>
      <c r="AD160" s="6">
        <f>'1'!AD160</f>
        <v>1.1973242204263566</v>
      </c>
      <c r="AE160" s="6">
        <f>'1'!AE160</f>
        <v>0.71839453225581396</v>
      </c>
      <c r="AF160" s="6">
        <f>'1'!AF160</f>
        <v>0.82571059984312245</v>
      </c>
      <c r="AG160" s="6">
        <f>'1'!AG160</f>
        <v>0.49542635990587347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0.67794106944967902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0.84742633681209878</v>
      </c>
      <c r="I161" s="4">
        <f>'1'!I161</f>
        <v>0.50845580208725927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1.3457456714593121</v>
      </c>
      <c r="O161" s="6">
        <f>'1'!O161</f>
        <v>1.0025081926417334</v>
      </c>
      <c r="P161" s="6">
        <f>'1'!P161</f>
        <v>0.98305055382365936</v>
      </c>
      <c r="Q161" s="6">
        <f>'1'!Q161</f>
        <v>0.67794106944967902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1.6821820893241402</v>
      </c>
      <c r="AA161" s="6">
        <f>'1'!AA161</f>
        <v>1.0093092535944841</v>
      </c>
      <c r="AB161" s="6">
        <f>'1'!AB161</f>
        <v>1.2531352408021668</v>
      </c>
      <c r="AC161" s="6">
        <f>'1'!AC161</f>
        <v>0.75188114448130006</v>
      </c>
      <c r="AD161" s="6">
        <f>'1'!AD161</f>
        <v>1.2288131922795742</v>
      </c>
      <c r="AE161" s="6">
        <f>'1'!AE161</f>
        <v>0.73728791536774452</v>
      </c>
      <c r="AF161" s="6">
        <f>'1'!AF161</f>
        <v>0.84742633681209878</v>
      </c>
      <c r="AG161" s="6">
        <f>'1'!AG161</f>
        <v>0.50845580208725927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0.69462592117881095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0.86828240147351365</v>
      </c>
      <c r="I162" s="4">
        <f>'1'!I162</f>
        <v>0.52096944088410824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1.3788659056584978</v>
      </c>
      <c r="O162" s="6">
        <f>'1'!O162</f>
        <v>1.027180986937918</v>
      </c>
      <c r="P162" s="6">
        <f>'1'!P162</f>
        <v>1.0072444749060672</v>
      </c>
      <c r="Q162" s="6">
        <f>'1'!Q162</f>
        <v>0.69462592117881095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1.7235823820731222</v>
      </c>
      <c r="AA162" s="6">
        <f>'1'!AA162</f>
        <v>1.0341494292438733</v>
      </c>
      <c r="AB162" s="6">
        <f>'1'!AB162</f>
        <v>1.2839762336723974</v>
      </c>
      <c r="AC162" s="6">
        <f>'1'!AC162</f>
        <v>0.77038574020343853</v>
      </c>
      <c r="AD162" s="6">
        <f>'1'!AD162</f>
        <v>1.259055593632584</v>
      </c>
      <c r="AE162" s="6">
        <f>'1'!AE162</f>
        <v>0.75543335617955032</v>
      </c>
      <c r="AF162" s="6">
        <f>'1'!AF162</f>
        <v>0.86828240147351365</v>
      </c>
      <c r="AG162" s="6">
        <f>'1'!AG162</f>
        <v>0.52096944088410824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0.71136003627229305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0.88920004534036634</v>
      </c>
      <c r="I163" s="4">
        <f>'1'!I163</f>
        <v>0.53352002720421976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1.4120839300083665</v>
      </c>
      <c r="O163" s="6">
        <f>'1'!O163</f>
        <v>1.0519266296402308</v>
      </c>
      <c r="P163" s="6">
        <f>'1'!P163</f>
        <v>1.0315098304829911</v>
      </c>
      <c r="Q163" s="6">
        <f>'1'!Q163</f>
        <v>0.71136003627229305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1.7651049125104581</v>
      </c>
      <c r="AA163" s="6">
        <f>'1'!AA163</f>
        <v>1.0590629475062749</v>
      </c>
      <c r="AB163" s="6">
        <f>'1'!AB163</f>
        <v>1.3149082870502884</v>
      </c>
      <c r="AC163" s="6">
        <f>'1'!AC163</f>
        <v>0.78894497223017312</v>
      </c>
      <c r="AD163" s="6">
        <f>'1'!AD163</f>
        <v>1.2893872881037387</v>
      </c>
      <c r="AE163" s="6">
        <f>'1'!AE163</f>
        <v>0.77363237286224329</v>
      </c>
      <c r="AF163" s="6">
        <f>'1'!AF163</f>
        <v>0.88920004534036634</v>
      </c>
      <c r="AG163" s="6">
        <f>'1'!AG163</f>
        <v>0.53352002720421976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0.72745988894664804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0.90932486118331002</v>
      </c>
      <c r="I164" s="4">
        <f>'1'!I164</f>
        <v>0.54559491670998606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1.4440429129111629</v>
      </c>
      <c r="O164" s="6">
        <f>'1'!O164</f>
        <v>1.0757343541367976</v>
      </c>
      <c r="P164" s="6">
        <f>'1'!P164</f>
        <v>1.054855471868682</v>
      </c>
      <c r="Q164" s="6">
        <f>'1'!Q164</f>
        <v>0.72745988894664804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1.8050536411389537</v>
      </c>
      <c r="AA164" s="6">
        <f>'1'!AA164</f>
        <v>1.0830321846833721</v>
      </c>
      <c r="AB164" s="6">
        <f>'1'!AB164</f>
        <v>1.3446679426709971</v>
      </c>
      <c r="AC164" s="6">
        <f>'1'!AC164</f>
        <v>0.80680076560259817</v>
      </c>
      <c r="AD164" s="6">
        <f>'1'!AD164</f>
        <v>1.3185693398358524</v>
      </c>
      <c r="AE164" s="6">
        <f>'1'!AE164</f>
        <v>0.79114160390151156</v>
      </c>
      <c r="AF164" s="6">
        <f>'1'!AF164</f>
        <v>0.90932486118331002</v>
      </c>
      <c r="AG164" s="6">
        <f>'1'!AG164</f>
        <v>0.54559491670998606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0.74240862166939903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0.92801077708674873</v>
      </c>
      <c r="I165" s="4">
        <f>'1'!I165</f>
        <v>0.55680646625204933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1.4737168672738548</v>
      </c>
      <c r="O165" s="6">
        <f>'1'!O165</f>
        <v>1.0978398551891746</v>
      </c>
      <c r="P165" s="6">
        <f>'1'!P165</f>
        <v>1.0765319281925203</v>
      </c>
      <c r="Q165" s="6">
        <f>'1'!Q165</f>
        <v>0.74240862166939903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1.8421460840923185</v>
      </c>
      <c r="AA165" s="6">
        <f>'1'!AA165</f>
        <v>1.105287650455391</v>
      </c>
      <c r="AB165" s="6">
        <f>'1'!AB165</f>
        <v>1.3722998189864684</v>
      </c>
      <c r="AC165" s="6">
        <f>'1'!AC165</f>
        <v>0.82337989139188095</v>
      </c>
      <c r="AD165" s="6">
        <f>'1'!AD165</f>
        <v>1.3456649102406504</v>
      </c>
      <c r="AE165" s="6">
        <f>'1'!AE165</f>
        <v>0.80739894614439023</v>
      </c>
      <c r="AF165" s="6">
        <f>'1'!AF165</f>
        <v>0.92801077708674873</v>
      </c>
      <c r="AG165" s="6">
        <f>'1'!AG165</f>
        <v>0.55680646625204933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0.75975797874935502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0.94969747343669375</v>
      </c>
      <c r="I166" s="4">
        <f>'1'!I166</f>
        <v>0.56981848406201629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1.5081561765959843</v>
      </c>
      <c r="O166" s="6">
        <f>'1'!O166</f>
        <v>1.1234952895528745</v>
      </c>
      <c r="P166" s="6">
        <f>'1'!P166</f>
        <v>1.1016894173232199</v>
      </c>
      <c r="Q166" s="6">
        <f>'1'!Q166</f>
        <v>0.75975797874935502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1.8851952207449805</v>
      </c>
      <c r="AA166" s="6">
        <f>'1'!AA166</f>
        <v>1.1311171324469882</v>
      </c>
      <c r="AB166" s="6">
        <f>'1'!AB166</f>
        <v>1.404369111941093</v>
      </c>
      <c r="AC166" s="6">
        <f>'1'!AC166</f>
        <v>0.84262146716465591</v>
      </c>
      <c r="AD166" s="6">
        <f>'1'!AD166</f>
        <v>1.3771117716540249</v>
      </c>
      <c r="AE166" s="6">
        <f>'1'!AE166</f>
        <v>0.82626706299241492</v>
      </c>
      <c r="AF166" s="6">
        <f>'1'!AF166</f>
        <v>0.94969747343669375</v>
      </c>
      <c r="AG166" s="6">
        <f>'1'!AG166</f>
        <v>0.56981848406201629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0.78036753756809496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0.9754594219601187</v>
      </c>
      <c r="I167" s="4">
        <f>'1'!I167</f>
        <v>0.58527565317607122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1.5490671433759133</v>
      </c>
      <c r="O167" s="6">
        <f>'1'!O167</f>
        <v>1.1539717608769828</v>
      </c>
      <c r="P167" s="6">
        <f>'1'!P167</f>
        <v>1.1315743721132725</v>
      </c>
      <c r="Q167" s="6">
        <f>'1'!Q167</f>
        <v>0.78036753756809496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1.9363339292198916</v>
      </c>
      <c r="AA167" s="6">
        <f>'1'!AA167</f>
        <v>1.1618003575319351</v>
      </c>
      <c r="AB167" s="6">
        <f>'1'!AB167</f>
        <v>1.4424647010962286</v>
      </c>
      <c r="AC167" s="6">
        <f>'1'!AC167</f>
        <v>0.86547882065773707</v>
      </c>
      <c r="AD167" s="6">
        <f>'1'!AD167</f>
        <v>1.4144679651415906</v>
      </c>
      <c r="AE167" s="6">
        <f>'1'!AE167</f>
        <v>0.84868077908495443</v>
      </c>
      <c r="AF167" s="6">
        <f>'1'!AF167</f>
        <v>0.9754594219601187</v>
      </c>
      <c r="AG167" s="6">
        <f>'1'!AG167</f>
        <v>0.58527565317607122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0.794600381611416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0.99325047701427005</v>
      </c>
      <c r="I168" s="4">
        <f>'1'!I168</f>
        <v>0.59595028620856194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1.5773200242338363</v>
      </c>
      <c r="O168" s="6">
        <f>'1'!O168</f>
        <v>1.1750186385497043</v>
      </c>
      <c r="P168" s="6">
        <f>'1'!P168</f>
        <v>1.1522127518335485</v>
      </c>
      <c r="Q168" s="6">
        <f>'1'!Q168</f>
        <v>0.794600381611416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1.9716500302922955</v>
      </c>
      <c r="AA168" s="6">
        <f>'1'!AA168</f>
        <v>1.1829900181753772</v>
      </c>
      <c r="AB168" s="6">
        <f>'1'!AB168</f>
        <v>1.4687732981871304</v>
      </c>
      <c r="AC168" s="6">
        <f>'1'!AC168</f>
        <v>0.88126397891227826</v>
      </c>
      <c r="AD168" s="6">
        <f>'1'!AD168</f>
        <v>1.4402659397919357</v>
      </c>
      <c r="AE168" s="6">
        <f>'1'!AE168</f>
        <v>0.86415956387516135</v>
      </c>
      <c r="AF168" s="6">
        <f>'1'!AF168</f>
        <v>0.99325047701427005</v>
      </c>
      <c r="AG168" s="6">
        <f>'1'!AG168</f>
        <v>0.59595028620856194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0.80935460565439499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1.0116932570679937</v>
      </c>
      <c r="I169" s="4">
        <f>'1'!I169</f>
        <v>0.60701595424079624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1.6066078694999413</v>
      </c>
      <c r="O169" s="6">
        <f>'1'!O169</f>
        <v>1.1968365090781337</v>
      </c>
      <c r="P169" s="6">
        <f>'1'!P169</f>
        <v>1.1736071602420297</v>
      </c>
      <c r="Q169" s="6">
        <f>'1'!Q169</f>
        <v>0.80935460565439499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2.0082598368749265</v>
      </c>
      <c r="AA169" s="6">
        <f>'1'!AA169</f>
        <v>1.2049559021249561</v>
      </c>
      <c r="AB169" s="6">
        <f>'1'!AB169</f>
        <v>1.4960456363476671</v>
      </c>
      <c r="AC169" s="6">
        <f>'1'!AC169</f>
        <v>0.89762738180860024</v>
      </c>
      <c r="AD169" s="6">
        <f>'1'!AD169</f>
        <v>1.4670089503025372</v>
      </c>
      <c r="AE169" s="6">
        <f>'1'!AE169</f>
        <v>0.88020537018152223</v>
      </c>
      <c r="AF169" s="6">
        <f>'1'!AF169</f>
        <v>1.0116932570679937</v>
      </c>
      <c r="AG169" s="6">
        <f>'1'!AG169</f>
        <v>0.60701595424079624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0.82009880513625999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1.025123506420325</v>
      </c>
      <c r="I170" s="4">
        <f>'1'!I170</f>
        <v>0.61507410385219496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1.6279356228956048</v>
      </c>
      <c r="O170" s="6">
        <f>'1'!O170</f>
        <v>1.2127245390107211</v>
      </c>
      <c r="P170" s="6">
        <f>'1'!P170</f>
        <v>1.1891868200782645</v>
      </c>
      <c r="Q170" s="6">
        <f>'1'!Q170</f>
        <v>0.82009880513625999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2.0349195286195059</v>
      </c>
      <c r="AA170" s="6">
        <f>'1'!AA170</f>
        <v>1.2209517171717037</v>
      </c>
      <c r="AB170" s="6">
        <f>'1'!AB170</f>
        <v>1.5159056737634014</v>
      </c>
      <c r="AC170" s="6">
        <f>'1'!AC170</f>
        <v>0.90954340425804081</v>
      </c>
      <c r="AD170" s="6">
        <f>'1'!AD170</f>
        <v>1.4864835250978305</v>
      </c>
      <c r="AE170" s="6">
        <f>'1'!AE170</f>
        <v>0.89189011505869842</v>
      </c>
      <c r="AF170" s="6">
        <f>'1'!AF170</f>
        <v>1.025123506420325</v>
      </c>
      <c r="AG170" s="6">
        <f>'1'!AG170</f>
        <v>0.61507410385219496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0.83297129847467899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1.0412141230933487</v>
      </c>
      <c r="I171" s="4">
        <f>'1'!I171</f>
        <v>0.62472847385600927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1.6534881420918948</v>
      </c>
      <c r="O171" s="6">
        <f>'1'!O171</f>
        <v>1.2317597923874883</v>
      </c>
      <c r="P171" s="6">
        <f>'1'!P171</f>
        <v>1.2078526190328791</v>
      </c>
      <c r="Q171" s="6">
        <f>'1'!Q171</f>
        <v>0.83297129847467899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2.0668601776148683</v>
      </c>
      <c r="AA171" s="6">
        <f>'1'!AA171</f>
        <v>1.240116106568921</v>
      </c>
      <c r="AB171" s="6">
        <f>'1'!AB171</f>
        <v>1.5396997404843604</v>
      </c>
      <c r="AC171" s="6">
        <f>'1'!AC171</f>
        <v>0.92381984429061625</v>
      </c>
      <c r="AD171" s="6">
        <f>'1'!AD171</f>
        <v>1.5098157737910989</v>
      </c>
      <c r="AE171" s="6">
        <f>'1'!AE171</f>
        <v>0.90588946427465933</v>
      </c>
      <c r="AF171" s="6">
        <f>'1'!AF171</f>
        <v>1.0412141230933487</v>
      </c>
      <c r="AG171" s="6">
        <f>'1'!AG171</f>
        <v>0.62472847385600927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0.84966547396955905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1.0620818424619487</v>
      </c>
      <c r="I172" s="4">
        <f>'1'!I172</f>
        <v>0.63724910547716929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1.6866268844151087</v>
      </c>
      <c r="O172" s="6">
        <f>'1'!O172</f>
        <v>1.2564463742412793</v>
      </c>
      <c r="P172" s="6">
        <f>'1'!P172</f>
        <v>1.232060060070775</v>
      </c>
      <c r="Q172" s="6">
        <f>'1'!Q172</f>
        <v>0.84966547396955905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2.1082836055188858</v>
      </c>
      <c r="AA172" s="6">
        <f>'1'!AA172</f>
        <v>1.2649701633113315</v>
      </c>
      <c r="AB172" s="6">
        <f>'1'!AB172</f>
        <v>1.5705579678015991</v>
      </c>
      <c r="AC172" s="6">
        <f>'1'!AC172</f>
        <v>0.94233478068095944</v>
      </c>
      <c r="AD172" s="6">
        <f>'1'!AD172</f>
        <v>1.5400750750884686</v>
      </c>
      <c r="AE172" s="6">
        <f>'1'!AE172</f>
        <v>0.92404504505308127</v>
      </c>
      <c r="AF172" s="6">
        <f>'1'!AF172</f>
        <v>1.0620818424619487</v>
      </c>
      <c r="AG172" s="6">
        <f>'1'!AG172</f>
        <v>0.63724910547716929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0.86353769174650696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1.0794221146831338</v>
      </c>
      <c r="I173" s="4">
        <f>'1'!I173</f>
        <v>0.64765326880988017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1.7141639047670734</v>
      </c>
      <c r="O173" s="6">
        <f>'1'!O173</f>
        <v>1.2769599743139075</v>
      </c>
      <c r="P173" s="6">
        <f>'1'!P173</f>
        <v>1.2521755125531877</v>
      </c>
      <c r="Q173" s="6">
        <f>'1'!Q173</f>
        <v>0.86353769174650696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2.1427048809588416</v>
      </c>
      <c r="AA173" s="6">
        <f>'1'!AA173</f>
        <v>1.2856229285753051</v>
      </c>
      <c r="AB173" s="6">
        <f>'1'!AB173</f>
        <v>1.5961999678923844</v>
      </c>
      <c r="AC173" s="6">
        <f>'1'!AC173</f>
        <v>0.95771998073543063</v>
      </c>
      <c r="AD173" s="6">
        <f>'1'!AD173</f>
        <v>1.5652193906914846</v>
      </c>
      <c r="AE173" s="6">
        <f>'1'!AE173</f>
        <v>0.93913163441489078</v>
      </c>
      <c r="AF173" s="6">
        <f>'1'!AF173</f>
        <v>1.0794221146831338</v>
      </c>
      <c r="AG173" s="6">
        <f>'1'!AG173</f>
        <v>0.64765326880988017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0.87606351357288204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1.0950793919661026</v>
      </c>
      <c r="I174" s="4">
        <f>'1'!I174</f>
        <v>0.65704763517966147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1.739028264316788</v>
      </c>
      <c r="O174" s="6">
        <f>'1'!O174</f>
        <v>1.2954825857419259</v>
      </c>
      <c r="P174" s="6">
        <f>'1'!P174</f>
        <v>1.2703386194048054</v>
      </c>
      <c r="Q174" s="6">
        <f>'1'!Q174</f>
        <v>0.87606351357288204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2.1737853303959849</v>
      </c>
      <c r="AA174" s="6">
        <f>'1'!AA174</f>
        <v>1.304271198237591</v>
      </c>
      <c r="AB174" s="6">
        <f>'1'!AB174</f>
        <v>1.6193532321774073</v>
      </c>
      <c r="AC174" s="6">
        <f>'1'!AC174</f>
        <v>0.97161193930644441</v>
      </c>
      <c r="AD174" s="6">
        <f>'1'!AD174</f>
        <v>1.5879232742560068</v>
      </c>
      <c r="AE174" s="6">
        <f>'1'!AE174</f>
        <v>0.95275396455360406</v>
      </c>
      <c r="AF174" s="6">
        <f>'1'!AF174</f>
        <v>1.0950793919661026</v>
      </c>
      <c r="AG174" s="6">
        <f>'1'!AG174</f>
        <v>0.65704763517966147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0.89090143858284698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1.1136267982285588</v>
      </c>
      <c r="I175" s="4">
        <f>'1'!I175</f>
        <v>0.66817607893713526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1.7684822600332701</v>
      </c>
      <c r="O175" s="6">
        <f>'1'!O175</f>
        <v>1.3174242294254521</v>
      </c>
      <c r="P175" s="6">
        <f>'1'!P175</f>
        <v>1.2918543986604869</v>
      </c>
      <c r="Q175" s="6">
        <f>'1'!Q175</f>
        <v>0.89090143858284698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2.2106028250415877</v>
      </c>
      <c r="AA175" s="6">
        <f>'1'!AA175</f>
        <v>1.3263616950249526</v>
      </c>
      <c r="AB175" s="6">
        <f>'1'!AB175</f>
        <v>1.6467802867818151</v>
      </c>
      <c r="AC175" s="6">
        <f>'1'!AC175</f>
        <v>0.98806817206908915</v>
      </c>
      <c r="AD175" s="6">
        <f>'1'!AD175</f>
        <v>1.6148179983256086</v>
      </c>
      <c r="AE175" s="6">
        <f>'1'!AE175</f>
        <v>0.96889079899536523</v>
      </c>
      <c r="AF175" s="6">
        <f>'1'!AF175</f>
        <v>1.1136267982285588</v>
      </c>
      <c r="AG175" s="6">
        <f>'1'!AG175</f>
        <v>0.66817607893713526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0.90451944808618001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1.1306493101077251</v>
      </c>
      <c r="I176" s="4">
        <f>'1'!I176</f>
        <v>0.67838958606463495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1.795514664719829</v>
      </c>
      <c r="O176" s="6">
        <f>'1'!O176</f>
        <v>1.337561917949982</v>
      </c>
      <c r="P176" s="6">
        <f>'1'!P176</f>
        <v>1.3116012356460298</v>
      </c>
      <c r="Q176" s="6">
        <f>'1'!Q176</f>
        <v>0.90451944808618001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2.2443933308997863</v>
      </c>
      <c r="AA176" s="6">
        <f>'1'!AA176</f>
        <v>1.3466359985398717</v>
      </c>
      <c r="AB176" s="6">
        <f>'1'!AB176</f>
        <v>1.6719523974374775</v>
      </c>
      <c r="AC176" s="6">
        <f>'1'!AC176</f>
        <v>1.0031714384624866</v>
      </c>
      <c r="AD176" s="6">
        <f>'1'!AD176</f>
        <v>1.6395015445575374</v>
      </c>
      <c r="AE176" s="6">
        <f>'1'!AE176</f>
        <v>0.98370092673452236</v>
      </c>
      <c r="AF176" s="6">
        <f>'1'!AF176</f>
        <v>1.1306493101077251</v>
      </c>
      <c r="AG176" s="6">
        <f>'1'!AG176</f>
        <v>0.67838958606463495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0.91496825045488495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1.1437103130686062</v>
      </c>
      <c r="I177" s="4">
        <f>'1'!I177</f>
        <v>0.68622618784116374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1.8162560406199981</v>
      </c>
      <c r="O177" s="6">
        <f>'1'!O177</f>
        <v>1.3530131281656783</v>
      </c>
      <c r="P177" s="6">
        <f>'1'!P177</f>
        <v>1.3267525539806564</v>
      </c>
      <c r="Q177" s="6">
        <f>'1'!Q177</f>
        <v>0.91496825045488495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2.2703200507749974</v>
      </c>
      <c r="AA177" s="6">
        <f>'1'!AA177</f>
        <v>1.3621920304649986</v>
      </c>
      <c r="AB177" s="6">
        <f>'1'!AB177</f>
        <v>1.6912664102070978</v>
      </c>
      <c r="AC177" s="6">
        <f>'1'!AC177</f>
        <v>1.0147598461242588</v>
      </c>
      <c r="AD177" s="6">
        <f>'1'!AD177</f>
        <v>1.6584406924758204</v>
      </c>
      <c r="AE177" s="6">
        <f>'1'!AE177</f>
        <v>0.99506441548549229</v>
      </c>
      <c r="AF177" s="6">
        <f>'1'!AF177</f>
        <v>1.1437103130686062</v>
      </c>
      <c r="AG177" s="6">
        <f>'1'!AG177</f>
        <v>0.68622618784116374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0.92760808581952203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1.1595101072744025</v>
      </c>
      <c r="I178" s="4">
        <f>'1'!I178</f>
        <v>0.69570606436464155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1.8413467225338798</v>
      </c>
      <c r="O178" s="6">
        <f>'1'!O178</f>
        <v>1.3717043375903819</v>
      </c>
      <c r="P178" s="6">
        <f>'1'!P178</f>
        <v>1.3450809865176214</v>
      </c>
      <c r="Q178" s="6">
        <f>'1'!Q178</f>
        <v>0.92760808581952203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2.3016834031673499</v>
      </c>
      <c r="AA178" s="6">
        <f>'1'!AA178</f>
        <v>1.3810100419004099</v>
      </c>
      <c r="AB178" s="6">
        <f>'1'!AB178</f>
        <v>1.7146304219879773</v>
      </c>
      <c r="AC178" s="6">
        <f>'1'!AC178</f>
        <v>1.0287782531927865</v>
      </c>
      <c r="AD178" s="6">
        <f>'1'!AD178</f>
        <v>1.6813512331470268</v>
      </c>
      <c r="AE178" s="6">
        <f>'1'!AE178</f>
        <v>1.008810739888216</v>
      </c>
      <c r="AF178" s="6">
        <f>'1'!AF178</f>
        <v>1.1595101072744025</v>
      </c>
      <c r="AG178" s="6">
        <f>'1'!AG178</f>
        <v>0.69570606436464155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0.93835683160952299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1.1729460395119038</v>
      </c>
      <c r="I179" s="4">
        <f>'1'!I179</f>
        <v>0.70376762370714219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1.8626835005701365</v>
      </c>
      <c r="O179" s="6">
        <f>'1'!O179</f>
        <v>1.387599090395145</v>
      </c>
      <c r="P179" s="6">
        <f>'1'!P179</f>
        <v>1.3606672387420924</v>
      </c>
      <c r="Q179" s="6">
        <f>'1'!Q179</f>
        <v>0.93835683160952299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2.3283543757126708</v>
      </c>
      <c r="AA179" s="6">
        <f>'1'!AA179</f>
        <v>1.3970126254276023</v>
      </c>
      <c r="AB179" s="6">
        <f>'1'!AB179</f>
        <v>1.7344988629939313</v>
      </c>
      <c r="AC179" s="6">
        <f>'1'!AC179</f>
        <v>1.0406993177963586</v>
      </c>
      <c r="AD179" s="6">
        <f>'1'!AD179</f>
        <v>1.7008340484276154</v>
      </c>
      <c r="AE179" s="6">
        <f>'1'!AE179</f>
        <v>1.0205004290565693</v>
      </c>
      <c r="AF179" s="6">
        <f>'1'!AF179</f>
        <v>1.1729460395119038</v>
      </c>
      <c r="AG179" s="6">
        <f>'1'!AG179</f>
        <v>0.70376762370714219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0.94940416152682405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1.1867552019085301</v>
      </c>
      <c r="I180" s="4">
        <f>'1'!I180</f>
        <v>0.71205312114511798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1.8846129824784374</v>
      </c>
      <c r="O180" s="6">
        <f>'1'!O180</f>
        <v>1.4039353757272912</v>
      </c>
      <c r="P180" s="6">
        <f>'1'!P180</f>
        <v>1.3766864538079258</v>
      </c>
      <c r="Q180" s="6">
        <f>'1'!Q180</f>
        <v>0.94940416152682405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2.3557662280980467</v>
      </c>
      <c r="AA180" s="6">
        <f>'1'!AA180</f>
        <v>1.4134597368588282</v>
      </c>
      <c r="AB180" s="6">
        <f>'1'!AB180</f>
        <v>1.7549192196591141</v>
      </c>
      <c r="AC180" s="6">
        <f>'1'!AC180</f>
        <v>1.0529515317954683</v>
      </c>
      <c r="AD180" s="6">
        <f>'1'!AD180</f>
        <v>1.7208580672599072</v>
      </c>
      <c r="AE180" s="6">
        <f>'1'!AE180</f>
        <v>1.0325148403559443</v>
      </c>
      <c r="AF180" s="6">
        <f>'1'!AF180</f>
        <v>1.1867552019085301</v>
      </c>
      <c r="AG180" s="6">
        <f>'1'!AG180</f>
        <v>0.71205312114511798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0.964933078775838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1.2061663484697975</v>
      </c>
      <c r="I181" s="4">
        <f>'1'!I181</f>
        <v>0.72369980908187848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1.9154386310665579</v>
      </c>
      <c r="O181" s="6">
        <f>'1'!O181</f>
        <v>1.4268988270751042</v>
      </c>
      <c r="P181" s="6">
        <f>'1'!P181</f>
        <v>1.3992042085064527</v>
      </c>
      <c r="Q181" s="6">
        <f>'1'!Q181</f>
        <v>0.964933078775838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2.3942982888331974</v>
      </c>
      <c r="AA181" s="6">
        <f>'1'!AA181</f>
        <v>1.4365789732999183</v>
      </c>
      <c r="AB181" s="6">
        <f>'1'!AB181</f>
        <v>1.7836235338438802</v>
      </c>
      <c r="AC181" s="6">
        <f>'1'!AC181</f>
        <v>1.0701741203063282</v>
      </c>
      <c r="AD181" s="6">
        <f>'1'!AD181</f>
        <v>1.7490052606330657</v>
      </c>
      <c r="AE181" s="6">
        <f>'1'!AE181</f>
        <v>1.0494031563798396</v>
      </c>
      <c r="AF181" s="6">
        <f>'1'!AF181</f>
        <v>1.2061663484697975</v>
      </c>
      <c r="AG181" s="6">
        <f>'1'!AG181</f>
        <v>0.72369980908187848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0.97667066677579395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1.2208383334697424</v>
      </c>
      <c r="I182" s="4">
        <f>'1'!I182</f>
        <v>0.73250300008184543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1.9387383085106988</v>
      </c>
      <c r="O182" s="6">
        <f>'1'!O182</f>
        <v>1.4442558344346983</v>
      </c>
      <c r="P182" s="6">
        <f>'1'!P182</f>
        <v>1.4162243344493715</v>
      </c>
      <c r="Q182" s="6">
        <f>'1'!Q182</f>
        <v>0.97667066677579395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2.4234228856383737</v>
      </c>
      <c r="AA182" s="6">
        <f>'1'!AA182</f>
        <v>1.4540537313830242</v>
      </c>
      <c r="AB182" s="6">
        <f>'1'!AB182</f>
        <v>1.8053197930433729</v>
      </c>
      <c r="AC182" s="6">
        <f>'1'!AC182</f>
        <v>1.0831918758260237</v>
      </c>
      <c r="AD182" s="6">
        <f>'1'!AD182</f>
        <v>1.7702804180617142</v>
      </c>
      <c r="AE182" s="6">
        <f>'1'!AE182</f>
        <v>1.0621682508370287</v>
      </c>
      <c r="AF182" s="6">
        <f>'1'!AF182</f>
        <v>1.2208383334697424</v>
      </c>
      <c r="AG182" s="6">
        <f>'1'!AG182</f>
        <v>0.73250300008184543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0.98593472463894205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1.2324184057986776</v>
      </c>
      <c r="I183" s="4">
        <f>'1'!I183</f>
        <v>0.73945104347920654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1.9571279095118601</v>
      </c>
      <c r="O183" s="6">
        <f>'1'!O183</f>
        <v>1.4579550987563776</v>
      </c>
      <c r="P183" s="6">
        <f>'1'!P183</f>
        <v>1.4296577103332295</v>
      </c>
      <c r="Q183" s="6">
        <f>'1'!Q183</f>
        <v>0.98593472463894205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2.4464098868898252</v>
      </c>
      <c r="AA183" s="6">
        <f>'1'!AA183</f>
        <v>1.467845932133895</v>
      </c>
      <c r="AB183" s="6">
        <f>'1'!AB183</f>
        <v>1.822443873445472</v>
      </c>
      <c r="AC183" s="6">
        <f>'1'!AC183</f>
        <v>1.0934663240672833</v>
      </c>
      <c r="AD183" s="6">
        <f>'1'!AD183</f>
        <v>1.7870721379165369</v>
      </c>
      <c r="AE183" s="6">
        <f>'1'!AE183</f>
        <v>1.0722432827499222</v>
      </c>
      <c r="AF183" s="6">
        <f>'1'!AF183</f>
        <v>1.2324184057986776</v>
      </c>
      <c r="AG183" s="6">
        <f>'1'!AG183</f>
        <v>0.73945104347920654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0.99006002388550696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1.2375750298568837</v>
      </c>
      <c r="I184" s="4">
        <f>'1'!I184</f>
        <v>0.74254501791413019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1.9653168271843735</v>
      </c>
      <c r="O184" s="6">
        <f>'1'!O184</f>
        <v>1.4640554022755865</v>
      </c>
      <c r="P184" s="6">
        <f>'1'!P184</f>
        <v>1.4356396133212221</v>
      </c>
      <c r="Q184" s="6">
        <f>'1'!Q184</f>
        <v>0.99006002388550696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2.456646033980467</v>
      </c>
      <c r="AA184" s="6">
        <f>'1'!AA184</f>
        <v>1.47398762038828</v>
      </c>
      <c r="AB184" s="6">
        <f>'1'!AB184</f>
        <v>1.8300692528444831</v>
      </c>
      <c r="AC184" s="6">
        <f>'1'!AC184</f>
        <v>1.0980415517066899</v>
      </c>
      <c r="AD184" s="6">
        <f>'1'!AD184</f>
        <v>1.7945495166515277</v>
      </c>
      <c r="AE184" s="6">
        <f>'1'!AE184</f>
        <v>1.0767297099909166</v>
      </c>
      <c r="AF184" s="6">
        <f>'1'!AF184</f>
        <v>1.2375750298568837</v>
      </c>
      <c r="AG184" s="6">
        <f>'1'!AG184</f>
        <v>0.74254501791413019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0.99540754217104099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1.2442594277138013</v>
      </c>
      <c r="I185" s="4">
        <f>'1'!I185</f>
        <v>0.74655565662828072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1.9759319085094342</v>
      </c>
      <c r="O185" s="6">
        <f>'1'!O185</f>
        <v>1.471963067311872</v>
      </c>
      <c r="P185" s="6">
        <f>'1'!P185</f>
        <v>1.443393798823575</v>
      </c>
      <c r="Q185" s="6">
        <f>'1'!Q185</f>
        <v>0.99540754217104099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2.469914885636793</v>
      </c>
      <c r="AA185" s="6">
        <f>'1'!AA185</f>
        <v>1.4819489313820757</v>
      </c>
      <c r="AB185" s="6">
        <f>'1'!AB185</f>
        <v>1.83995383413984</v>
      </c>
      <c r="AC185" s="6">
        <f>'1'!AC185</f>
        <v>1.1039723004839039</v>
      </c>
      <c r="AD185" s="6">
        <f>'1'!AD185</f>
        <v>1.8042422485294687</v>
      </c>
      <c r="AE185" s="6">
        <f>'1'!AE185</f>
        <v>1.0825453491176813</v>
      </c>
      <c r="AF185" s="6">
        <f>'1'!AF185</f>
        <v>1.2442594277138013</v>
      </c>
      <c r="AG185" s="6">
        <f>'1'!AG185</f>
        <v>0.74655565662828072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1.9850481584656403</v>
      </c>
      <c r="O186" s="6">
        <f>'1'!O186</f>
        <v>1.4787541835391724</v>
      </c>
      <c r="P186" s="6">
        <f>'1'!P186</f>
        <v>1.4500531065652269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>
        <f>'1'!Y186</f>
        <v>1</v>
      </c>
      <c r="Z186" s="6">
        <f>'1'!Z186</f>
        <v>2.4813101980820504</v>
      </c>
      <c r="AA186" s="6">
        <f>'1'!AA186</f>
        <v>1.4887861188492302</v>
      </c>
      <c r="AB186" s="6">
        <f>'1'!AB186</f>
        <v>1.8484427294239656</v>
      </c>
      <c r="AC186" s="6">
        <f>'1'!AC186</f>
        <v>1.1090656376543793</v>
      </c>
      <c r="AD186" s="6">
        <f>'1'!AD186</f>
        <v>1.8125663832065335</v>
      </c>
      <c r="AE186" s="6">
        <f>'1'!AE186</f>
        <v>1.0875398299239203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0.99647460141849098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1.2455932517731136</v>
      </c>
      <c r="I187" s="4">
        <f>'1'!I187</f>
        <v>0.74735595106386821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1.9780500725035584</v>
      </c>
      <c r="O187" s="6">
        <f>'1'!O187</f>
        <v>1.473540985638123</v>
      </c>
      <c r="P187" s="6">
        <f>'1'!P187</f>
        <v>1.4449410914002292</v>
      </c>
      <c r="Q187" s="6">
        <f>'1'!Q187</f>
        <v>0.99647460141849098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2.4725625906294479</v>
      </c>
      <c r="AA187" s="6">
        <f>'1'!AA187</f>
        <v>1.4835375543776688</v>
      </c>
      <c r="AB187" s="6">
        <f>'1'!AB187</f>
        <v>1.8419262320476537</v>
      </c>
      <c r="AC187" s="6">
        <f>'1'!AC187</f>
        <v>1.1051557392285922</v>
      </c>
      <c r="AD187" s="6">
        <f>'1'!AD187</f>
        <v>1.8061763642502866</v>
      </c>
      <c r="AE187" s="6">
        <f>'1'!AE187</f>
        <v>1.0837058185501718</v>
      </c>
      <c r="AF187" s="6">
        <f>'1'!AF187</f>
        <v>1.2455932517731136</v>
      </c>
      <c r="AG187" s="6">
        <f>'1'!AG187</f>
        <v>0.74735595106386821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0.99044898438701501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1.2380612304837688</v>
      </c>
      <c r="I188" s="4">
        <f>'1'!I188</f>
        <v>0.7428367382902612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1.9660889325116078</v>
      </c>
      <c r="O188" s="6">
        <f>'1'!O188</f>
        <v>1.464630579244423</v>
      </c>
      <c r="P188" s="6">
        <f>'1'!P188</f>
        <v>1.4362036267047651</v>
      </c>
      <c r="Q188" s="6">
        <f>'1'!Q188</f>
        <v>0.99044898438701501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2.4576111656395097</v>
      </c>
      <c r="AA188" s="6">
        <f>'1'!AA188</f>
        <v>1.4745666993837059</v>
      </c>
      <c r="AB188" s="6">
        <f>'1'!AB188</f>
        <v>1.8307882240555287</v>
      </c>
      <c r="AC188" s="6">
        <f>'1'!AC188</f>
        <v>1.0984729344333173</v>
      </c>
      <c r="AD188" s="6">
        <f>'1'!AD188</f>
        <v>1.7952545333809564</v>
      </c>
      <c r="AE188" s="6">
        <f>'1'!AE188</f>
        <v>1.0771527200285738</v>
      </c>
      <c r="AF188" s="6">
        <f>'1'!AF188</f>
        <v>1.2380612304837688</v>
      </c>
      <c r="AG188" s="6">
        <f>'1'!AG188</f>
        <v>0.7428367382902612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0.97998690405125299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1.2249836300640662</v>
      </c>
      <c r="I189" s="4">
        <f>'1'!I189</f>
        <v>0.7349901780384398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1.945321199207384</v>
      </c>
      <c r="O189" s="6">
        <f>'1'!O189</f>
        <v>1.449159734179392</v>
      </c>
      <c r="P189" s="6">
        <f>'1'!P189</f>
        <v>1.4210330546127583</v>
      </c>
      <c r="Q189" s="6">
        <f>'1'!Q189</f>
        <v>0.97998690405125299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2.4316514990092299</v>
      </c>
      <c r="AA189" s="6">
        <f>'1'!AA189</f>
        <v>1.4589908994055381</v>
      </c>
      <c r="AB189" s="6">
        <f>'1'!AB189</f>
        <v>1.81144966772424</v>
      </c>
      <c r="AC189" s="6">
        <f>'1'!AC189</f>
        <v>1.0868698006345441</v>
      </c>
      <c r="AD189" s="6">
        <f>'1'!AD189</f>
        <v>1.7762913182659479</v>
      </c>
      <c r="AE189" s="6">
        <f>'1'!AE189</f>
        <v>1.0657747909595687</v>
      </c>
      <c r="AF189" s="6">
        <f>'1'!AF189</f>
        <v>1.2249836300640662</v>
      </c>
      <c r="AG189" s="6">
        <f>'1'!AG189</f>
        <v>0.7349901780384398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0.95488861007702097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1.1936107625962762</v>
      </c>
      <c r="I190" s="4">
        <f>'1'!I190</f>
        <v>0.71616645755776576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1.8954998769732054</v>
      </c>
      <c r="O190" s="6">
        <f>'1'!O190</f>
        <v>1.4120455269653003</v>
      </c>
      <c r="P190" s="6">
        <f>'1'!P190</f>
        <v>1.3846391954659358</v>
      </c>
      <c r="Q190" s="6">
        <f>'1'!Q190</f>
        <v>0.95488861007702097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2.3693748462165067</v>
      </c>
      <c r="AA190" s="6">
        <f>'1'!AA190</f>
        <v>1.4216249077299041</v>
      </c>
      <c r="AB190" s="6">
        <f>'1'!AB190</f>
        <v>1.7650569087066255</v>
      </c>
      <c r="AC190" s="6">
        <f>'1'!AC190</f>
        <v>1.0590341452239751</v>
      </c>
      <c r="AD190" s="6">
        <f>'1'!AD190</f>
        <v>1.7307989943324198</v>
      </c>
      <c r="AE190" s="6">
        <f>'1'!AE190</f>
        <v>1.0384793965994519</v>
      </c>
      <c r="AF190" s="6">
        <f>'1'!AF190</f>
        <v>1.1936107625962762</v>
      </c>
      <c r="AG190" s="6">
        <f>'1'!AG190</f>
        <v>0.71616645755776576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0.92181506921927903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1.1522688365240987</v>
      </c>
      <c r="I191" s="4">
        <f>'1'!I191</f>
        <v>0.69136130191445933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1.8298473055996065</v>
      </c>
      <c r="O191" s="6">
        <f>'1'!O191</f>
        <v>1.3631378900574607</v>
      </c>
      <c r="P191" s="6">
        <f>'1'!P191</f>
        <v>1.3366808048000551</v>
      </c>
      <c r="Q191" s="6">
        <f>'1'!Q191</f>
        <v>0.92181506921927903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2.2873091319995082</v>
      </c>
      <c r="AA191" s="6">
        <f>'1'!AA191</f>
        <v>1.3723854791997048</v>
      </c>
      <c r="AB191" s="6">
        <f>'1'!AB191</f>
        <v>1.7039223625718258</v>
      </c>
      <c r="AC191" s="6">
        <f>'1'!AC191</f>
        <v>1.0223534175430955</v>
      </c>
      <c r="AD191" s="6">
        <f>'1'!AD191</f>
        <v>1.670851006000069</v>
      </c>
      <c r="AE191" s="6">
        <f>'1'!AE191</f>
        <v>1.0025106036000413</v>
      </c>
      <c r="AF191" s="6">
        <f>'1'!AF191</f>
        <v>1.1522688365240987</v>
      </c>
      <c r="AG191" s="6">
        <f>'1'!AG191</f>
        <v>0.69136130191445933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0.886906525336151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1.1086331566701888</v>
      </c>
      <c r="I192" s="4">
        <f>'1'!I192</f>
        <v>0.66517989400211319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1.7605521648496862</v>
      </c>
      <c r="O192" s="6">
        <f>'1'!O192</f>
        <v>1.3115167347490244</v>
      </c>
      <c r="P192" s="6">
        <f>'1'!P192</f>
        <v>1.2860615622966569</v>
      </c>
      <c r="Q192" s="6">
        <f>'1'!Q192</f>
        <v>0.886906525336151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2.2006902060621076</v>
      </c>
      <c r="AA192" s="6">
        <f>'1'!AA192</f>
        <v>1.3204141236372646</v>
      </c>
      <c r="AB192" s="6">
        <f>'1'!AB192</f>
        <v>1.6393959184362805</v>
      </c>
      <c r="AC192" s="6">
        <f>'1'!AC192</f>
        <v>0.98363755106176831</v>
      </c>
      <c r="AD192" s="6">
        <f>'1'!AD192</f>
        <v>1.6075769528708213</v>
      </c>
      <c r="AE192" s="6">
        <f>'1'!AE192</f>
        <v>0.96454617172249268</v>
      </c>
      <c r="AF192" s="6">
        <f>'1'!AF192</f>
        <v>1.1086331566701888</v>
      </c>
      <c r="AG192" s="6">
        <f>'1'!AG192</f>
        <v>0.66517989400211319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0.85510675460610897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1.0688834432576362</v>
      </c>
      <c r="I193" s="4">
        <f>'1'!I193</f>
        <v>0.64133006595458175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1.6974280885223867</v>
      </c>
      <c r="O193" s="6">
        <f>'1'!O193</f>
        <v>1.264492690746388</v>
      </c>
      <c r="P193" s="6">
        <f>'1'!P193</f>
        <v>1.2399502059614975</v>
      </c>
      <c r="Q193" s="6">
        <f>'1'!Q193</f>
        <v>0.85510675460610897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2.1217851106529833</v>
      </c>
      <c r="AA193" s="6">
        <f>'1'!AA193</f>
        <v>1.2730710663917901</v>
      </c>
      <c r="AB193" s="6">
        <f>'1'!AB193</f>
        <v>1.580615863432985</v>
      </c>
      <c r="AC193" s="6">
        <f>'1'!AC193</f>
        <v>0.94836951805979108</v>
      </c>
      <c r="AD193" s="6">
        <f>'1'!AD193</f>
        <v>1.5499377574518718</v>
      </c>
      <c r="AE193" s="6">
        <f>'1'!AE193</f>
        <v>0.92996265447112314</v>
      </c>
      <c r="AF193" s="6">
        <f>'1'!AF193</f>
        <v>1.0688834432576362</v>
      </c>
      <c r="AG193" s="6">
        <f>'1'!AG193</f>
        <v>0.64133006595458175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0.82626779672734696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1.0328347459091838</v>
      </c>
      <c r="I194" s="4">
        <f>'1'!I194</f>
        <v>0.61970084754551025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1.6401813682930821</v>
      </c>
      <c r="O194" s="6">
        <f>'1'!O194</f>
        <v>1.2218469611342588</v>
      </c>
      <c r="P194" s="6">
        <f>'1'!P194</f>
        <v>1.1981321854992948</v>
      </c>
      <c r="Q194" s="6">
        <f>'1'!Q194</f>
        <v>0.82626779672734696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2.0502267103663527</v>
      </c>
      <c r="AA194" s="6">
        <f>'1'!AA194</f>
        <v>1.2301360262198116</v>
      </c>
      <c r="AB194" s="6">
        <f>'1'!AB194</f>
        <v>1.5273087014178235</v>
      </c>
      <c r="AC194" s="6">
        <f>'1'!AC194</f>
        <v>0.91638522085069418</v>
      </c>
      <c r="AD194" s="6">
        <f>'1'!AD194</f>
        <v>1.4976652318741186</v>
      </c>
      <c r="AE194" s="6">
        <f>'1'!AE194</f>
        <v>0.89859913912447109</v>
      </c>
      <c r="AF194" s="6">
        <f>'1'!AF194</f>
        <v>1.0328347459091838</v>
      </c>
      <c r="AG194" s="6">
        <f>'1'!AG194</f>
        <v>0.61970084754551025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0.79762455510543395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0.99703069388179244</v>
      </c>
      <c r="I195" s="4">
        <f>'1'!I195</f>
        <v>0.59821841632907546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1.5833231542590174</v>
      </c>
      <c r="O195" s="6">
        <f>'1'!O195</f>
        <v>1.1794906477557316</v>
      </c>
      <c r="P195" s="6">
        <f>'1'!P195</f>
        <v>1.1565979640033415</v>
      </c>
      <c r="Q195" s="6">
        <f>'1'!Q195</f>
        <v>0.79762455510543395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1.9791539428237717</v>
      </c>
      <c r="AA195" s="6">
        <f>'1'!AA195</f>
        <v>1.1874923656942631</v>
      </c>
      <c r="AB195" s="6">
        <f>'1'!AB195</f>
        <v>1.4743633096946644</v>
      </c>
      <c r="AC195" s="6">
        <f>'1'!AC195</f>
        <v>0.88461798581679874</v>
      </c>
      <c r="AD195" s="6">
        <f>'1'!AD195</f>
        <v>1.4457474550041769</v>
      </c>
      <c r="AE195" s="6">
        <f>'1'!AE195</f>
        <v>0.86744847300250605</v>
      </c>
      <c r="AF195" s="6">
        <f>'1'!AF195</f>
        <v>0.99703069388179244</v>
      </c>
      <c r="AG195" s="6">
        <f>'1'!AG195</f>
        <v>0.59821841632907546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0.77933579253730301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0.97416974067162876</v>
      </c>
      <c r="I196" s="4">
        <f>'1'!I196</f>
        <v>0.58450184440297726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1.5470190798025336</v>
      </c>
      <c r="O196" s="6">
        <f>'1'!O196</f>
        <v>1.1524460635963534</v>
      </c>
      <c r="P196" s="6">
        <f>'1'!P196</f>
        <v>1.1300782870261894</v>
      </c>
      <c r="Q196" s="6">
        <f>'1'!Q196</f>
        <v>0.77933579253730301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1.9337738497531669</v>
      </c>
      <c r="AA196" s="6">
        <f>'1'!AA196</f>
        <v>1.1602643098519003</v>
      </c>
      <c r="AB196" s="6">
        <f>'1'!AB196</f>
        <v>1.4405575794954417</v>
      </c>
      <c r="AC196" s="6">
        <f>'1'!AC196</f>
        <v>0.86433454769726503</v>
      </c>
      <c r="AD196" s="6">
        <f>'1'!AD196</f>
        <v>1.4125978587827368</v>
      </c>
      <c r="AE196" s="6">
        <f>'1'!AE196</f>
        <v>0.84755871526964199</v>
      </c>
      <c r="AF196" s="6">
        <f>'1'!AF196</f>
        <v>0.97416974067162876</v>
      </c>
      <c r="AG196" s="6">
        <f>'1'!AG196</f>
        <v>0.58450184440297726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t="15" hidden="1" customHeight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t="15" hidden="1" customHeight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t="15" hidden="1" customHeight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t="15" hidden="1" customHeight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t="15" hidden="1" customHeight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t="15" hidden="1" customHeight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t="15" hidden="1" customHeight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t="15" hidden="1" customHeight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t="15" hidden="1" customHeight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t="15" hidden="1" customHeight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t="15" hidden="1" customHeight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t="15" hidden="1" customHeight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t="15" hidden="1" customHeight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t="15" hidden="1" customHeight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t="15" hidden="1" customHeight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t="15" hidden="1" customHeight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t="15" hidden="1" customHeight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t="15" hidden="1" customHeight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t="15" hidden="1" customHeight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t="15" hidden="1" customHeight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t="15" hidden="1" customHeight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t="15" hidden="1" customHeight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t="15" hidden="1" customHeight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t="15" hidden="1" customHeight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t="15" hidden="1" customHeight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t="15" hidden="1" customHeight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t="15" hidden="1" customHeight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t="15" hidden="1" customHeight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t="15" hidden="1" customHeight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t="15" hidden="1" customHeight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t="15" hidden="1" customHeight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t="15" hidden="1" customHeight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t="15" hidden="1" customHeight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t="15" hidden="1" customHeight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t="15" hidden="1" customHeight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t="15" hidden="1" customHeight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t="15" hidden="1" customHeight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t="15" hidden="1" customHeight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t="15" hidden="1" customHeight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t="15" hidden="1" customHeight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t="15" hidden="1" customHeight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t="15" hidden="1" customHeight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t="15" hidden="1" customHeight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t="15" hidden="1" customHeight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t="15" hidden="1" customHeight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t="15" hidden="1" customHeight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t="15" hidden="1" customHeight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t="15" hidden="1" customHeight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t="15" hidden="1" customHeight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t="15" hidden="1" customHeight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t="15" hidden="1" customHeight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t="15" hidden="1" customHeight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t="15" hidden="1" customHeight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t="15" hidden="1" customHeight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t="15" hidden="1" customHeight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t="15" hidden="1" customHeight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t="15" hidden="1" customHeight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t="15" hidden="1" customHeight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t="15" hidden="1" customHeight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t="15" hidden="1" customHeight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t="15" hidden="1" customHeight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t="15" hidden="1" customHeight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t="15" hidden="1" customHeight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t="15" hidden="1" customHeight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t="15" hidden="1" customHeight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t="15" hidden="1" customHeight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t="15" hidden="1" customHeight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t="15" hidden="1" customHeight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t="15" hidden="1" customHeight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t="15" hidden="1" customHeight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t="15" hidden="1" customHeight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t="15" hidden="1" customHeight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t="15" hidden="1" customHeight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t="15" hidden="1" customHeight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t="15" hidden="1" customHeight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t="15" hidden="1" customHeight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t="15" hidden="1" customHeight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t="15" hidden="1" customHeight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t="15" hidden="1" customHeight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t="15" hidden="1" customHeight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t="15" hidden="1" customHeight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t="15" hidden="1" customHeight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t="15" hidden="1" customHeight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t="15" hidden="1" customHeight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t="15" hidden="1" customHeight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t="15" hidden="1" customHeight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t="15" hidden="1" customHeight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t="15" hidden="1" customHeight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t="15" hidden="1" customHeight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t="15" hidden="1" customHeight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t="15" hidden="1" customHeight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t="15" hidden="1" customHeight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t="15" hidden="1" customHeight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t="15" hidden="1" customHeight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t="15" hidden="1" customHeight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t="15" hidden="1" customHeight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t="15" hidden="1" customHeight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t="15" hidden="1" customHeight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t="15" hidden="1" customHeight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t="15" hidden="1" customHeight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t="15" hidden="1" customHeight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t="15" hidden="1" customHeight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t="15" hidden="1" customHeight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t="15" hidden="1" customHeight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t="15" hidden="1" customHeight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t="15" hidden="1" customHeight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t="15" hidden="1" customHeight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t="15" hidden="1" customHeight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t="15" hidden="1" customHeight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t="15" hidden="1" customHeight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t="15" hidden="1" customHeight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t="15" hidden="1" customHeight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t="15" hidden="1" customHeight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t="15" hidden="1" customHeight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t="15" hidden="1" customHeight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t="15" hidden="1" customHeight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t="15" hidden="1" customHeight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t="15" hidden="1" customHeight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t="15" hidden="1" customHeight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t="15" hidden="1" customHeight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t="15" hidden="1" customHeight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t="15" hidden="1" customHeight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t="15" hidden="1" customHeight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t="15" hidden="1" customHeight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t="15" hidden="1" customHeight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t="15" hidden="1" customHeight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t="15" hidden="1" customHeight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t="15" hidden="1" customHeight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t="15" hidden="1" customHeight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t="15" hidden="1" customHeight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t="15" hidden="1" customHeight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t="15" hidden="1" customHeight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t="15" hidden="1" customHeight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t="15" hidden="1" customHeight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t="15" hidden="1" customHeight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t="15" hidden="1" customHeight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t="15" hidden="1" customHeight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t="15" hidden="1" customHeight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t="15" hidden="1" customHeight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t="15" hidden="1" customHeight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t="15" hidden="1" customHeight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t="15" hidden="1" customHeight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t="15" hidden="1" customHeight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t="15" hidden="1" customHeight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t="15" hidden="1" customHeight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t="15" hidden="1" customHeight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t="15" hidden="1" customHeight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t="15" hidden="1" customHeight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t="15" hidden="1" customHeight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t="15" hidden="1" customHeight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t="15" hidden="1" customHeight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t="15" hidden="1" customHeight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t="15" hidden="1" customHeight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t="15" hidden="1" customHeight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t="15" hidden="1" customHeight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t="15" hidden="1" customHeight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t="15" hidden="1" customHeight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t="15" hidden="1" customHeight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t="15" hidden="1" customHeight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t="15" hidden="1" customHeight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t="15" hidden="1" customHeight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t="15" hidden="1" customHeight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t="15" hidden="1" customHeight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t="15" hidden="1" customHeight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t="15" hidden="1" customHeight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t="15" hidden="1" customHeight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t="15" hidden="1" customHeight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t="15" hidden="1" customHeight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t="15" hidden="1" customHeight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t="15" hidden="1" customHeight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t="15" hidden="1" customHeight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t="15" hidden="1" customHeight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t="15" hidden="1" customHeight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t="15" hidden="1" customHeight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t="15" hidden="1" customHeight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t="15" hidden="1" customHeight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t="15" hidden="1" customHeight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t="15" hidden="1" customHeight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t="15" hidden="1" customHeight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t="15" hidden="1" customHeight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t="15" hidden="1" customHeight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t="15" hidden="1" customHeight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t="15" hidden="1" customHeight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t="15" hidden="1" customHeight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t="15" hidden="1" customHeight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t="15" hidden="1" customHeight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t="15" hidden="1" customHeight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t="15" hidden="1" customHeight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t="15" hidden="1" customHeight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t="15" hidden="1" customHeight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t="15" hidden="1" customHeight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t="15" hidden="1" customHeight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t="15" hidden="1" customHeight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t="15" hidden="1" customHeight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t="15" hidden="1" customHeight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t="15" hidden="1" customHeight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t="15" hidden="1" customHeight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t="15" hidden="1" customHeight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t="15" hidden="1" customHeight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t="15" hidden="1" customHeight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t="15" hidden="1" customHeight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t="15" hidden="1" customHeight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t="15" hidden="1" customHeight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t="15" hidden="1" customHeight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t="15" hidden="1" customHeight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t="15" hidden="1" customHeight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t="15" hidden="1" customHeight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t="15" hidden="1" customHeight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t="15" hidden="1" customHeight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t="15" hidden="1" customHeight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t="15" hidden="1" customHeight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t="15" hidden="1" customHeight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t="15" hidden="1" customHeight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t="15" hidden="1" customHeight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t="15" hidden="1" customHeight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t="15" hidden="1" customHeight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t="15" hidden="1" customHeight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t="15" hidden="1" customHeight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t="15" hidden="1" customHeight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t="15" hidden="1" customHeight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t="15" hidden="1" customHeight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t="15" hidden="1" customHeight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t="15" hidden="1" customHeight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t="15" hidden="1" customHeight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t="15" hidden="1" customHeight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t="15" hidden="1" customHeight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t="15" hidden="1" customHeight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t="15" hidden="1" customHeight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t="15" hidden="1" customHeight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t="15" hidden="1" customHeight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t="15" hidden="1" customHeight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t="15" hidden="1" customHeight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t="15" hidden="1" customHeight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t="15" hidden="1" customHeight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t="15" hidden="1" customHeight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t="15" hidden="1" customHeight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t="15" hidden="1" customHeight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t="15" hidden="1" customHeight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t="15" hidden="1" customHeight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t="15" hidden="1" customHeight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t="15" hidden="1" customHeight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t="15" hidden="1" customHeight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t="15" hidden="1" customHeight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t="15" hidden="1" customHeight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t="15" hidden="1" customHeight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t="15" hidden="1" customHeight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t="15" hidden="1" customHeight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t="15" hidden="1" customHeight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t="15" hidden="1" customHeight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t="15" hidden="1" customHeight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t="15" hidden="1" customHeight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t="15" hidden="1" customHeight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t="15" hidden="1" customHeight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t="15" hidden="1" customHeight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t="15" hidden="1" customHeight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t="15" hidden="1" customHeight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t="15" hidden="1" customHeight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t="15" hidden="1" customHeight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t="15" hidden="1" customHeight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t="15" hidden="1" customHeight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t="15" hidden="1" customHeight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t="15" hidden="1" customHeight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t="15" hidden="1" customHeight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t="15" hidden="1" customHeight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t="15" hidden="1" customHeight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t="15" hidden="1" customHeight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t="15" hidden="1" customHeight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t="15" hidden="1" customHeight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t="15" hidden="1" customHeight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t="15" hidden="1" customHeight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t="15" hidden="1" customHeight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t="15" hidden="1" customHeight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t="15" hidden="1" customHeight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t="15" hidden="1" customHeight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t="15" hidden="1" customHeight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t="15" hidden="1" customHeight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t="15" hidden="1" customHeight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t="15" hidden="1" customHeight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t="15" hidden="1" customHeight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t="15" hidden="1" customHeight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t="15" hidden="1" customHeight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t="15" hidden="1" customHeight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t="15" hidden="1" customHeight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t="15" hidden="1" customHeight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t="15" hidden="1" customHeight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t="15" hidden="1" customHeight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t="15" hidden="1" customHeight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t="15" hidden="1" customHeight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t="15" hidden="1" customHeight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t="15" hidden="1" customHeight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t="15" hidden="1" customHeight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t="15" hidden="1" customHeight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t="15" hidden="1" customHeight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t="15" hidden="1" customHeight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t="15" hidden="1" customHeight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t="15" hidden="1" customHeight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t="15" hidden="1" customHeight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t="15" hidden="1" customHeight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t="15" hidden="1" customHeight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t="15" hidden="1" customHeight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t="15" hidden="1" customHeight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t="15" hidden="1" customHeight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t="15" hidden="1" customHeight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t="15" hidden="1" customHeight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t="15" hidden="1" customHeight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t="15" hidden="1" customHeight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t="15" hidden="1" customHeight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t="15" hidden="1" customHeight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t="15" hidden="1" customHeight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t="15" hidden="1" customHeight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t="15" hidden="1" customHeight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t="15" hidden="1" customHeight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t="15" hidden="1" customHeight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t="15" hidden="1" customHeight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t="15" hidden="1" customHeight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t="15" hidden="1" customHeight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t="15" hidden="1" customHeight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t="15" hidden="1" customHeight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t="15" hidden="1" customHeight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t="15" hidden="1" customHeight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t="15" hidden="1" customHeight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t="15" hidden="1" customHeight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t="15" hidden="1" customHeight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t="15" hidden="1" customHeight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t="15" hidden="1" customHeight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t="15" hidden="1" customHeight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t="15" hidden="1" customHeight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t="15" hidden="1" customHeight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t="15" hidden="1" customHeight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t="15" hidden="1" customHeight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t="15" hidden="1" customHeight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t="15" hidden="1" customHeight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t="15" hidden="1" customHeight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t="15" hidden="1" customHeight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t="15" hidden="1" customHeight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t="15" hidden="1" customHeight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t="15" hidden="1" customHeight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t="15" hidden="1" customHeight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t="15" hidden="1" customHeight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t="15" hidden="1" customHeight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t="15" hidden="1" customHeight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t="15" hidden="1" customHeight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t="15" hidden="1" customHeight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t="15" hidden="1" customHeight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t="15" hidden="1" customHeight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t="15" hidden="1" customHeight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t="15" hidden="1" customHeight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t="15" hidden="1" customHeight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t="15" hidden="1" customHeight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t="15" hidden="1" customHeight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t="15" hidden="1" customHeight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t="15" hidden="1" customHeight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t="15" hidden="1" customHeight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t="15" hidden="1" customHeight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t="15" hidden="1" customHeight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t="15" hidden="1" customHeight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t="15" hidden="1" customHeight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t="15" hidden="1" customHeight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t="15" hidden="1" customHeight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t="15" hidden="1" customHeight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t="15" hidden="1" customHeight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t="15" hidden="1" customHeight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t="15" hidden="1" customHeight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t="15" hidden="1" customHeight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t="15" hidden="1" customHeight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t="15" hidden="1" customHeight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t="15" hidden="1" customHeight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t="15" hidden="1" customHeight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t="15" hidden="1" customHeight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t="15" hidden="1" customHeight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t="15" hidden="1" customHeight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t="15" hidden="1" customHeight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t="15" hidden="1" customHeight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t="15" hidden="1" customHeight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t="15" hidden="1" customHeight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t="15" hidden="1" customHeight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t="15" hidden="1" customHeight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t="15" hidden="1" customHeight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t="15" hidden="1" customHeight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t="15" hidden="1" customHeight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t="15" hidden="1" customHeight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t="15" hidden="1" customHeight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t="15" hidden="1" customHeight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t="15" hidden="1" customHeight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t="15" hidden="1" customHeight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t="15" hidden="1" customHeight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t="15" hidden="1" customHeight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t="15" hidden="1" customHeight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t="15" hidden="1" customHeight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t="15" hidden="1" customHeight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t="15" hidden="1" customHeight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t="15" hidden="1" customHeight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t="15" hidden="1" customHeight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t="15" hidden="1" customHeight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t="15" hidden="1" customHeight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t="15" hidden="1" customHeight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t="15" hidden="1" customHeight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t="15" hidden="1" customHeight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t="15" hidden="1" customHeight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t="15" hidden="1" customHeight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t="15" hidden="1" customHeight="1" x14ac:dyDescent="0.25"/>
    <row r="718" spans="1:41" ht="15" hidden="1" customHeight="1" x14ac:dyDescent="0.25"/>
    <row r="719" spans="1:41" ht="15" hidden="1" customHeight="1" x14ac:dyDescent="0.25"/>
    <row r="720" spans="1:41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J7:AJ196">
    <cfRule type="containsText" dxfId="219" priority="35" operator="containsText" text="TRUE">
      <formula>NOT(ISERROR(SEARCH("TRUE",AJ7)))</formula>
    </cfRule>
    <cfRule type="containsText" dxfId="218" priority="36" operator="containsText" text="FALSE">
      <formula>NOT(ISERROR(SEARCH("FALSE",AJ7)))</formula>
    </cfRule>
  </conditionalFormatting>
  <conditionalFormatting sqref="AJ6:AJ196">
    <cfRule type="containsText" dxfId="217" priority="33" operator="containsText" text="TRUE">
      <formula>NOT(ISERROR(SEARCH("TRUE",AJ6)))</formula>
    </cfRule>
    <cfRule type="containsText" dxfId="216" priority="34" operator="containsText" text="FALSE">
      <formula>NOT(ISERROR(SEARCH("FALSE",AJ6)))</formula>
    </cfRule>
  </conditionalFormatting>
  <conditionalFormatting sqref="AI37:AI196">
    <cfRule type="containsText" dxfId="215" priority="31" operator="containsText" text="FAIL">
      <formula>NOT(ISERROR(SEARCH("FAIL",AI37)))</formula>
    </cfRule>
    <cfRule type="containsText" dxfId="214" priority="32" operator="containsText" text="W/IN 98%">
      <formula>NOT(ISERROR(SEARCH("W/IN 98%",AI37)))</formula>
    </cfRule>
  </conditionalFormatting>
  <conditionalFormatting sqref="AK7:AK196">
    <cfRule type="containsText" dxfId="213" priority="29" operator="containsText" text="TRUE">
      <formula>NOT(ISERROR(SEARCH("TRUE",AK7)))</formula>
    </cfRule>
    <cfRule type="containsText" dxfId="212" priority="30" operator="containsText" text="FALSE">
      <formula>NOT(ISERROR(SEARCH("FALSE",AK7)))</formula>
    </cfRule>
  </conditionalFormatting>
  <conditionalFormatting sqref="AK6:AK196">
    <cfRule type="containsText" dxfId="211" priority="27" operator="containsText" text="TRUE">
      <formula>NOT(ISERROR(SEARCH("TRUE",AK6)))</formula>
    </cfRule>
    <cfRule type="containsText" dxfId="210" priority="28" operator="containsText" text="FALSE">
      <formula>NOT(ISERROR(SEARCH("FALSE",AK6)))</formula>
    </cfRule>
  </conditionalFormatting>
  <conditionalFormatting sqref="AL37:AN196">
    <cfRule type="containsText" dxfId="209" priority="25" operator="containsText" text="TRUE">
      <formula>NOT(ISERROR(SEARCH("TRUE",AL37)))</formula>
    </cfRule>
    <cfRule type="containsText" dxfId="208" priority="26" operator="containsText" text="FALSE">
      <formula>NOT(ISERROR(SEARCH("FALSE",AL37)))</formula>
    </cfRule>
  </conditionalFormatting>
  <conditionalFormatting sqref="AL37:AN196">
    <cfRule type="containsText" dxfId="207" priority="23" operator="containsText" text="TRUE">
      <formula>NOT(ISERROR(SEARCH("TRUE",AL37)))</formula>
    </cfRule>
    <cfRule type="containsText" dxfId="206" priority="24" operator="containsText" text="FALSE">
      <formula>NOT(ISERROR(SEARCH("FALSE",AL37)))</formula>
    </cfRule>
  </conditionalFormatting>
  <conditionalFormatting sqref="F87:F196">
    <cfRule type="cellIs" dxfId="205" priority="19" operator="greaterThan">
      <formula>0</formula>
    </cfRule>
  </conditionalFormatting>
  <conditionalFormatting sqref="D87:D196">
    <cfRule type="cellIs" dxfId="204" priority="22" operator="greaterThan">
      <formula>0</formula>
    </cfRule>
  </conditionalFormatting>
  <conditionalFormatting sqref="E87:E196">
    <cfRule type="cellIs" dxfId="203" priority="21" operator="greaterThan">
      <formula>0</formula>
    </cfRule>
  </conditionalFormatting>
  <conditionalFormatting sqref="G87:G196">
    <cfRule type="cellIs" dxfId="202" priority="20" operator="greaterThan">
      <formula>0</formula>
    </cfRule>
  </conditionalFormatting>
  <conditionalFormatting sqref="H47:H96">
    <cfRule type="top10" dxfId="201" priority="17" percent="1" bottom="1" rank="5"/>
    <cfRule type="top10" dxfId="200" priority="18" percent="1" rank="5"/>
  </conditionalFormatting>
  <conditionalFormatting sqref="I47:I96">
    <cfRule type="top10" dxfId="199" priority="15" percent="1" bottom="1" rank="5"/>
    <cfRule type="top10" dxfId="198" priority="16" percent="1" rank="5"/>
  </conditionalFormatting>
  <conditionalFormatting sqref="H97:H196">
    <cfRule type="top10" dxfId="197" priority="37" percent="1" bottom="1" rank="5"/>
    <cfRule type="top10" dxfId="196" priority="38" percent="1" rank="5"/>
  </conditionalFormatting>
  <conditionalFormatting sqref="I97:I196">
    <cfRule type="top10" dxfId="195" priority="39" percent="1" bottom="1" rank="5"/>
    <cfRule type="top10" dxfId="194" priority="40" percent="1" rank="5"/>
  </conditionalFormatting>
  <conditionalFormatting sqref="B47:B196">
    <cfRule type="top10" dxfId="193" priority="41" percent="1" bottom="1" rank="5"/>
    <cfRule type="top10" dxfId="192" priority="42" percent="1" rank="5"/>
  </conditionalFormatting>
  <conditionalFormatting sqref="C47:C196">
    <cfRule type="top10" dxfId="191" priority="43" percent="1" bottom="1" rank="5"/>
    <cfRule type="top10" dxfId="190" priority="44" percent="1" rank="5"/>
  </conditionalFormatting>
  <conditionalFormatting sqref="F6">
    <cfRule type="cellIs" dxfId="189" priority="11" operator="greaterThan">
      <formula>0</formula>
    </cfRule>
  </conditionalFormatting>
  <conditionalFormatting sqref="D6">
    <cfRule type="cellIs" dxfId="188" priority="14" operator="greaterThan">
      <formula>0</formula>
    </cfRule>
  </conditionalFormatting>
  <conditionalFormatting sqref="E6">
    <cfRule type="cellIs" dxfId="187" priority="13" operator="greaterThan">
      <formula>0</formula>
    </cfRule>
  </conditionalFormatting>
  <conditionalFormatting sqref="G6">
    <cfRule type="cellIs" dxfId="186" priority="12" operator="greaterThan">
      <formula>0</formula>
    </cfRule>
  </conditionalFormatting>
  <conditionalFormatting sqref="F37:F86">
    <cfRule type="cellIs" dxfId="185" priority="7" operator="greaterThan">
      <formula>0</formula>
    </cfRule>
  </conditionalFormatting>
  <conditionalFormatting sqref="D37:D86">
    <cfRule type="cellIs" dxfId="184" priority="10" operator="greaterThan">
      <formula>0</formula>
    </cfRule>
  </conditionalFormatting>
  <conditionalFormatting sqref="E37:E86">
    <cfRule type="cellIs" dxfId="183" priority="9" operator="greaterThan">
      <formula>0</formula>
    </cfRule>
  </conditionalFormatting>
  <conditionalFormatting sqref="G37:G86">
    <cfRule type="cellIs" dxfId="182" priority="8" operator="greaterThan">
      <formula>0</formula>
    </cfRule>
  </conditionalFormatting>
  <conditionalFormatting sqref="S37:S196">
    <cfRule type="cellIs" dxfId="181" priority="6" operator="greaterThan">
      <formula>0</formula>
    </cfRule>
  </conditionalFormatting>
  <conditionalFormatting sqref="R5:R196">
    <cfRule type="cellIs" dxfId="180" priority="5" operator="greaterThan">
      <formula>0</formula>
    </cfRule>
  </conditionalFormatting>
  <conditionalFormatting sqref="T37:U196">
    <cfRule type="cellIs" dxfId="179" priority="4" operator="greaterThan">
      <formula>0</formula>
    </cfRule>
  </conditionalFormatting>
  <conditionalFormatting sqref="V37:V196">
    <cfRule type="cellIs" dxfId="178" priority="3" operator="greaterThan">
      <formula>0</formula>
    </cfRule>
  </conditionalFormatting>
  <conditionalFormatting sqref="W37:W196">
    <cfRule type="cellIs" dxfId="177" priority="2" operator="greaterThan">
      <formula>0</formula>
    </cfRule>
  </conditionalFormatting>
  <conditionalFormatting sqref="X37:Y196">
    <cfRule type="cellIs" dxfId="176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Z725"/>
  <sheetViews>
    <sheetView topLeftCell="A40" zoomScale="90" zoomScaleNormal="90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9.6548899999999993E-2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0.240390991061075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0.30048873882634375</v>
      </c>
      <c r="I6" s="6">
        <f>'1'!I6</f>
        <v>0.18029324329580626</v>
      </c>
      <c r="J6" s="6">
        <f>'1'!J6</f>
        <v>0.19929689745680407</v>
      </c>
      <c r="K6" s="6">
        <f>'1'!K6</f>
        <v>0.13106459513849678</v>
      </c>
      <c r="L6" s="6">
        <f>'1'!L6</f>
        <v>0</v>
      </c>
      <c r="M6" s="6"/>
      <c r="N6" s="6">
        <f>'1'!N6</f>
        <v>0.240390991061075</v>
      </c>
      <c r="O6" s="6">
        <f>'1'!O6</f>
        <v>0.1625631857796242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0.30048873882634375</v>
      </c>
      <c r="AA6" s="6">
        <f>'1'!AA6</f>
        <v>0.18029324329580626</v>
      </c>
      <c r="AB6" s="6">
        <f>'1'!AB6</f>
        <v>0.20320398222453023</v>
      </c>
      <c r="AC6" s="6">
        <f>'1'!AC6</f>
        <v>0.12192238933471815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0.243567164970905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0.249942199747062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0.256924110609561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0.26370042092879098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0.27013040067771898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0.27782367169574801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0.28657576335638901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0.296250481916146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0.30484568546287899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0.31151486243194398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0.31805418058232299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0.32474252968002099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0.33042453651560499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0.33505524256907798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0.338385195167205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0.341344585488497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0.34277638524203302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0.34336687648453001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0.34470556451133999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0.34554502130013998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0.34566980941046999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0.34512816078645803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0.34509483993469903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0.34481993798289901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0.34518793640755102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0.34595487296955202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0.34772902232584202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0.35053200314078797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0.35481161573220699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0.35857559496429198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0.36313515933386897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0.45391894916733622</v>
      </c>
      <c r="I37" s="6">
        <f>'1'!I37</f>
        <v>0.27235136950040173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0.72084077930982349</v>
      </c>
      <c r="O37" s="6">
        <f>'1'!O37</f>
        <v>0.53698763605512267</v>
      </c>
      <c r="P37" s="6">
        <f>'1'!P37</f>
        <v>0.5265652658951353</v>
      </c>
      <c r="Q37" s="6">
        <f>'1'!Q37</f>
        <v>0.36313515933386897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0.90105097413727941</v>
      </c>
      <c r="AA37" s="6">
        <f>'1'!AA37</f>
        <v>0.54063058448236756</v>
      </c>
      <c r="AB37" s="6">
        <f>'1'!AB37</f>
        <v>0.67123454506890334</v>
      </c>
      <c r="AC37" s="6">
        <f>'1'!AC37</f>
        <v>0.40274072704134201</v>
      </c>
      <c r="AD37" s="6">
        <f>'1'!AD37</f>
        <v>0.65820658236891916</v>
      </c>
      <c r="AE37" s="6">
        <f>'1'!AE37</f>
        <v>0.39492394942135145</v>
      </c>
      <c r="AF37" s="6">
        <f>'1'!AF37</f>
        <v>0.45391894916733622</v>
      </c>
      <c r="AG37" s="6">
        <f>'1'!AG37</f>
        <v>0.27235136950040173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0.36864796129140298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0.46080995161425375</v>
      </c>
      <c r="I38" s="6">
        <f>'1'!I38</f>
        <v>0.27648597096855221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0.73178395668361218</v>
      </c>
      <c r="O38" s="6">
        <f>'1'!O38</f>
        <v>0.54513971501284908</v>
      </c>
      <c r="P38" s="6">
        <f>'1'!P38</f>
        <v>0.53455912149953644</v>
      </c>
      <c r="Q38" s="6">
        <f>'1'!Q38</f>
        <v>0.36864796129140298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0.91472994585451528</v>
      </c>
      <c r="AA38" s="6">
        <f>'1'!AA38</f>
        <v>0.54883796751270908</v>
      </c>
      <c r="AB38" s="6">
        <f>'1'!AB38</f>
        <v>0.68142464376606138</v>
      </c>
      <c r="AC38" s="6">
        <f>'1'!AC38</f>
        <v>0.40885478625963678</v>
      </c>
      <c r="AD38" s="6">
        <f>'1'!AD38</f>
        <v>0.66819890187442055</v>
      </c>
      <c r="AE38" s="6">
        <f>'1'!AE38</f>
        <v>0.40091934112465233</v>
      </c>
      <c r="AF38" s="6">
        <f>'1'!AF38</f>
        <v>0.46080995161425375</v>
      </c>
      <c r="AG38" s="6">
        <f>'1'!AG38</f>
        <v>0.27648597096855221</v>
      </c>
      <c r="AH38" s="96">
        <f t="shared" si="0"/>
        <v>249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0.37490385742802401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0.46862982178502999</v>
      </c>
      <c r="I39" s="6">
        <f>'1'!I39</f>
        <v>0.28117789307101804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0.74420221178916401</v>
      </c>
      <c r="O39" s="6">
        <f>'1'!O39</f>
        <v>0.5543906475966639</v>
      </c>
      <c r="P39" s="6">
        <f>'1'!P39</f>
        <v>0.54363050312679317</v>
      </c>
      <c r="Q39" s="6">
        <f>'1'!Q39</f>
        <v>0.37490385742802401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0.93025276473645502</v>
      </c>
      <c r="AA39" s="6">
        <f>'1'!AA39</f>
        <v>0.55815165884187301</v>
      </c>
      <c r="AB39" s="6">
        <f>'1'!AB39</f>
        <v>0.6929883094958299</v>
      </c>
      <c r="AC39" s="6">
        <f>'1'!AC39</f>
        <v>0.4157929856974979</v>
      </c>
      <c r="AD39" s="6">
        <f>'1'!AD39</f>
        <v>0.67953812890849141</v>
      </c>
      <c r="AE39" s="6">
        <f>'1'!AE39</f>
        <v>0.40772287734509488</v>
      </c>
      <c r="AF39" s="6">
        <f>'1'!AF39</f>
        <v>0.46862982178502999</v>
      </c>
      <c r="AG39" s="6">
        <f>'1'!AG39</f>
        <v>0.28117789307101804</v>
      </c>
      <c r="AH39" s="96">
        <f t="shared" si="0"/>
        <v>249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0.38162911406565198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0.47703639258206498</v>
      </c>
      <c r="I40" s="6">
        <f>'1'!I40</f>
        <v>0.28622183554923897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0.75755217009289622</v>
      </c>
      <c r="O40" s="6">
        <f>'1'!O40</f>
        <v>0.56433564898493094</v>
      </c>
      <c r="P40" s="6">
        <f>'1'!P40</f>
        <v>0.55338248240663401</v>
      </c>
      <c r="Q40" s="6">
        <f>'1'!Q40</f>
        <v>0.38162911406565198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0.94694021261612027</v>
      </c>
      <c r="AA40" s="6">
        <f>'1'!AA40</f>
        <v>0.56816412756967216</v>
      </c>
      <c r="AB40" s="6">
        <f>'1'!AB40</f>
        <v>0.70541956123116367</v>
      </c>
      <c r="AC40" s="6">
        <f>'1'!AC40</f>
        <v>0.4232517367386982</v>
      </c>
      <c r="AD40" s="6">
        <f>'1'!AD40</f>
        <v>0.69172810300829246</v>
      </c>
      <c r="AE40" s="6">
        <f>'1'!AE40</f>
        <v>0.41503686180497551</v>
      </c>
      <c r="AF40" s="6">
        <f>'1'!AF40</f>
        <v>0.47703639258206498</v>
      </c>
      <c r="AG40" s="6">
        <f>'1'!AG40</f>
        <v>0.28622183554923897</v>
      </c>
      <c r="AH40" s="96">
        <f t="shared" si="0"/>
        <v>249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0.38839230648078599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0.48549038310098247</v>
      </c>
      <c r="I41" s="6">
        <f>'1'!I41</f>
        <v>0.2912942298605895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0.77097743274190678</v>
      </c>
      <c r="O41" s="6">
        <f>'1'!O41</f>
        <v>0.5743367480628907</v>
      </c>
      <c r="P41" s="6">
        <f>'1'!P41</f>
        <v>0.56318947057849744</v>
      </c>
      <c r="Q41" s="6">
        <f>'1'!Q41</f>
        <v>0.38839230648078599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0.96372179092738341</v>
      </c>
      <c r="AA41" s="6">
        <f>'1'!AA41</f>
        <v>0.57823307455643014</v>
      </c>
      <c r="AB41" s="6">
        <f>'1'!AB41</f>
        <v>0.71792093507861332</v>
      </c>
      <c r="AC41" s="6">
        <f>'1'!AC41</f>
        <v>0.43075256104716803</v>
      </c>
      <c r="AD41" s="6">
        <f>'1'!AD41</f>
        <v>0.7039868382231218</v>
      </c>
      <c r="AE41" s="6">
        <f>'1'!AE41</f>
        <v>0.42239210293387308</v>
      </c>
      <c r="AF41" s="6">
        <f>'1'!AF41</f>
        <v>0.48549038310098247</v>
      </c>
      <c r="AG41" s="6">
        <f>'1'!AG41</f>
        <v>0.2912942298605895</v>
      </c>
      <c r="AH41" s="96">
        <f t="shared" si="0"/>
        <v>249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0.50376611556515505</v>
      </c>
      <c r="AX41" s="86">
        <f>'1'!AX41</f>
        <v>0.67624491692503796</v>
      </c>
      <c r="AY41" s="102">
        <f>'1'!AY41</f>
        <v>0.68962991456824796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0.39536916544878498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0.49421145681098122</v>
      </c>
      <c r="I42" s="6">
        <f>'1'!I42</f>
        <v>0.29652687408658873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0.78482683378820772</v>
      </c>
      <c r="O42" s="6">
        <f>'1'!O42</f>
        <v>0.58465380744978201</v>
      </c>
      <c r="P42" s="6">
        <f>'1'!P42</f>
        <v>0.57330628659911187</v>
      </c>
      <c r="Q42" s="6">
        <f>'1'!Q42</f>
        <v>0.39536916544878498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0.98103354223525963</v>
      </c>
      <c r="AA42" s="6">
        <f>'1'!AA42</f>
        <v>0.58862012534115582</v>
      </c>
      <c r="AB42" s="6">
        <f>'1'!AB42</f>
        <v>0.73081725931222752</v>
      </c>
      <c r="AC42" s="6">
        <f>'1'!AC42</f>
        <v>0.43849035558733651</v>
      </c>
      <c r="AD42" s="6">
        <f>'1'!AD42</f>
        <v>0.71663285824888989</v>
      </c>
      <c r="AE42" s="6">
        <f>'1'!AE42</f>
        <v>0.4299797149493339</v>
      </c>
      <c r="AF42" s="6">
        <f>'1'!AF42</f>
        <v>0.49421145681098122</v>
      </c>
      <c r="AG42" s="6">
        <f>'1'!AG42</f>
        <v>0.29652687408658873</v>
      </c>
      <c r="AH42" s="96">
        <f t="shared" si="0"/>
        <v>249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0.40353378887994001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0.50441723609992506</v>
      </c>
      <c r="I43" s="6">
        <f>'1'!I43</f>
        <v>0.30265034165995502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0.80103400449478745</v>
      </c>
      <c r="O43" s="6">
        <f>'1'!O43</f>
        <v>0.59672727850562446</v>
      </c>
      <c r="P43" s="6">
        <f>'1'!P43</f>
        <v>0.58514542416939341</v>
      </c>
      <c r="Q43" s="6">
        <f>'1'!Q43</f>
        <v>0.40353378887994001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1.0012925056184843</v>
      </c>
      <c r="AA43" s="6">
        <f>'1'!AA43</f>
        <v>0.60077550337109065</v>
      </c>
      <c r="AB43" s="6">
        <f>'1'!AB43</f>
        <v>0.74590909813203055</v>
      </c>
      <c r="AC43" s="6">
        <f>'1'!AC43</f>
        <v>0.44754545887921837</v>
      </c>
      <c r="AD43" s="6">
        <f>'1'!AD43</f>
        <v>0.73143178021174182</v>
      </c>
      <c r="AE43" s="6">
        <f>'1'!AE43</f>
        <v>0.43885906812704506</v>
      </c>
      <c r="AF43" s="6">
        <f>'1'!AF43</f>
        <v>0.50441723609992506</v>
      </c>
      <c r="AG43" s="6">
        <f>'1'!AG43</f>
        <v>0.30265034165995502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280</v>
      </c>
      <c r="AY43" s="43">
        <f>'1'!AY43</f>
        <v>315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0.41018039690698099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0.5127254961337262</v>
      </c>
      <c r="I44" s="6">
        <f>'1'!I44</f>
        <v>0.30763529768023573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0.81422784151890804</v>
      </c>
      <c r="O44" s="6">
        <f>'1'!O44</f>
        <v>0.60655597793195637</v>
      </c>
      <c r="P44" s="6">
        <f>'1'!P44</f>
        <v>0.59478335878712563</v>
      </c>
      <c r="Q44" s="6">
        <f>'1'!Q44</f>
        <v>0.41018039690698099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1.0177848018986351</v>
      </c>
      <c r="AA44" s="6">
        <f>'1'!AA44</f>
        <v>0.610670881139181</v>
      </c>
      <c r="AB44" s="6">
        <f>'1'!AB44</f>
        <v>0.75819497241494549</v>
      </c>
      <c r="AC44" s="6">
        <f>'1'!AC44</f>
        <v>0.45491698344896725</v>
      </c>
      <c r="AD44" s="6">
        <f>'1'!AD44</f>
        <v>0.74347919848390709</v>
      </c>
      <c r="AE44" s="6">
        <f>'1'!AE44</f>
        <v>0.44608751909034422</v>
      </c>
      <c r="AF44" s="6">
        <f>'1'!AF44</f>
        <v>0.5127254961337262</v>
      </c>
      <c r="AG44" s="6">
        <f>'1'!AG44</f>
        <v>0.30763529768023573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0.417037361951962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0.52129670243995252</v>
      </c>
      <c r="I45" s="6">
        <f>'1'!I45</f>
        <v>0.31277802146397149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0.82783924735411085</v>
      </c>
      <c r="O45" s="6">
        <f>'1'!O45</f>
        <v>0.61669574367860391</v>
      </c>
      <c r="P45" s="6">
        <f>'1'!P45</f>
        <v>0.60472632225220946</v>
      </c>
      <c r="Q45" s="6">
        <f>'1'!Q45</f>
        <v>0.417037361951962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1.0347990591926386</v>
      </c>
      <c r="AA45" s="6">
        <f>'1'!AA45</f>
        <v>0.62087943551558311</v>
      </c>
      <c r="AB45" s="6">
        <f>'1'!AB45</f>
        <v>0.77086967959825492</v>
      </c>
      <c r="AC45" s="6">
        <f>'1'!AC45</f>
        <v>0.46252180775895291</v>
      </c>
      <c r="AD45" s="6">
        <f>'1'!AD45</f>
        <v>0.75590790281526177</v>
      </c>
      <c r="AE45" s="6">
        <f>'1'!AE45</f>
        <v>0.45354474168915709</v>
      </c>
      <c r="AF45" s="6">
        <f>'1'!AF45</f>
        <v>0.52129670243995252</v>
      </c>
      <c r="AG45" s="6">
        <f>'1'!AG45</f>
        <v>0.31277802146397149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0.42506424885899202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0.53133031107374007</v>
      </c>
      <c r="I46" s="6">
        <f>'1'!I46</f>
        <v>0.31879818664424403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0.84377300442712277</v>
      </c>
      <c r="O46" s="6">
        <f>'1'!O46</f>
        <v>0.62856553627317036</v>
      </c>
      <c r="P46" s="6">
        <f>'1'!P46</f>
        <v>0.61636573454779608</v>
      </c>
      <c r="Q46" s="6">
        <f>'1'!Q46</f>
        <v>0.42506424885899202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1.0547162555339034</v>
      </c>
      <c r="AA46" s="6">
        <f>'1'!AA46</f>
        <v>0.63282975332034208</v>
      </c>
      <c r="AB46" s="6">
        <f>'1'!AB46</f>
        <v>0.78570692034146294</v>
      </c>
      <c r="AC46" s="6">
        <f>'1'!AC46</f>
        <v>0.47142415220487777</v>
      </c>
      <c r="AD46" s="6">
        <f>'1'!AD46</f>
        <v>0.77045716818474508</v>
      </c>
      <c r="AE46" s="6">
        <f>'1'!AE46</f>
        <v>0.46227430091084709</v>
      </c>
      <c r="AF46" s="6">
        <f>'1'!AF46</f>
        <v>0.53133031107374007</v>
      </c>
      <c r="AG46" s="6">
        <f>'1'!AG46</f>
        <v>0.31879818664424403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0.43193732275473801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0.53992165344342247</v>
      </c>
      <c r="I47" s="4">
        <f>'1'!I47</f>
        <v>0.32395299206605349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0.85741638710687162</v>
      </c>
      <c r="O47" s="6">
        <f>'1'!O47</f>
        <v>0.63872912305027862</v>
      </c>
      <c r="P47" s="6">
        <f>'1'!P47</f>
        <v>0.62633205670197489</v>
      </c>
      <c r="Q47" s="6">
        <f>'1'!Q47</f>
        <v>0.43193732275473801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1.0717704838835895</v>
      </c>
      <c r="AA47" s="6">
        <f>'1'!AA47</f>
        <v>0.64306229033015372</v>
      </c>
      <c r="AB47" s="6">
        <f>'1'!AB47</f>
        <v>0.79841140381284825</v>
      </c>
      <c r="AC47" s="6">
        <f>'1'!AC47</f>
        <v>0.479046842287709</v>
      </c>
      <c r="AD47" s="6">
        <f>'1'!AD47</f>
        <v>0.78291507087746859</v>
      </c>
      <c r="AE47" s="6">
        <f>'1'!AE47</f>
        <v>0.4697490425264812</v>
      </c>
      <c r="AF47" s="6">
        <f>'1'!AF47</f>
        <v>0.53992165344342247</v>
      </c>
      <c r="AG47" s="6">
        <f>'1'!AG47</f>
        <v>0.32395299206605349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0.438459554267292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0.54807444283411499</v>
      </c>
      <c r="I48" s="4">
        <f>'1'!I48</f>
        <v>0.328844665700469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0.87036333075995342</v>
      </c>
      <c r="O48" s="6">
        <f>'1'!O48</f>
        <v>0.6483739001854788</v>
      </c>
      <c r="P48" s="6">
        <f>'1'!P48</f>
        <v>0.63578963876849148</v>
      </c>
      <c r="Q48" s="6">
        <f>'1'!Q48</f>
        <v>0.438459554267292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1.0879541634499419</v>
      </c>
      <c r="AA48" s="6">
        <f>'1'!AA48</f>
        <v>0.65277249806996507</v>
      </c>
      <c r="AB48" s="6">
        <f>'1'!AB48</f>
        <v>0.81046737523184853</v>
      </c>
      <c r="AC48" s="6">
        <f>'1'!AC48</f>
        <v>0.48628042513910907</v>
      </c>
      <c r="AD48" s="6">
        <f>'1'!AD48</f>
        <v>0.79473704846061433</v>
      </c>
      <c r="AE48" s="6">
        <f>'1'!AE48</f>
        <v>0.47684222907636864</v>
      </c>
      <c r="AF48" s="6">
        <f>'1'!AF48</f>
        <v>0.54807444283411499</v>
      </c>
      <c r="AG48" s="6">
        <f>'1'!AG48</f>
        <v>0.328844665700469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0.44628932300872198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0.55786165376090247</v>
      </c>
      <c r="I49" s="4">
        <f>'1'!I49</f>
        <v>0.3347169922565415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0.8859057987813409</v>
      </c>
      <c r="O49" s="6">
        <f>'1'!O49</f>
        <v>0.65995220346801264</v>
      </c>
      <c r="P49" s="6">
        <f>'1'!P49</f>
        <v>0.64714321925568929</v>
      </c>
      <c r="Q49" s="6">
        <f>'1'!Q49</f>
        <v>0.44628932300872198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1.1073822484766762</v>
      </c>
      <c r="AA49" s="6">
        <f>'1'!AA49</f>
        <v>0.6644293490860057</v>
      </c>
      <c r="AB49" s="6">
        <f>'1'!AB49</f>
        <v>0.82494025433501583</v>
      </c>
      <c r="AC49" s="6">
        <f>'1'!AC49</f>
        <v>0.49496415260100945</v>
      </c>
      <c r="AD49" s="6">
        <f>'1'!AD49</f>
        <v>0.80892902406961165</v>
      </c>
      <c r="AE49" s="6">
        <f>'1'!AE49</f>
        <v>0.48535741444176694</v>
      </c>
      <c r="AF49" s="6">
        <f>'1'!AF49</f>
        <v>0.55786165376090247</v>
      </c>
      <c r="AG49" s="6">
        <f>'1'!AG49</f>
        <v>0.3347169922565415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0.45322655214556101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0.56653319018195125</v>
      </c>
      <c r="I50" s="4">
        <f>'1'!I50</f>
        <v>0.33991991410917077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0.89967653270427739</v>
      </c>
      <c r="O50" s="6">
        <f>'1'!O50</f>
        <v>0.67021066007628327</v>
      </c>
      <c r="P50" s="6">
        <f>'1'!P50</f>
        <v>0.6572025699165176</v>
      </c>
      <c r="Q50" s="6">
        <f>'1'!Q50</f>
        <v>0.45322655214556101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1.1245956658803467</v>
      </c>
      <c r="AA50" s="6">
        <f>'1'!AA50</f>
        <v>0.67475739952820801</v>
      </c>
      <c r="AB50" s="6">
        <f>'1'!AB50</f>
        <v>0.83776332509535412</v>
      </c>
      <c r="AC50" s="6">
        <f>'1'!AC50</f>
        <v>0.50265799505721243</v>
      </c>
      <c r="AD50" s="6">
        <f>'1'!AD50</f>
        <v>0.82150321239564694</v>
      </c>
      <c r="AE50" s="6">
        <f>'1'!AE50</f>
        <v>0.4929019274373882</v>
      </c>
      <c r="AF50" s="6">
        <f>'1'!AF50</f>
        <v>0.56653319018195125</v>
      </c>
      <c r="AG50" s="6">
        <f>'1'!AG50</f>
        <v>0.33991991410917077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0.45990094420738098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0.57487618025922627</v>
      </c>
      <c r="I51" s="4">
        <f>'1'!I51</f>
        <v>0.34492570815553575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0.91292552237547075</v>
      </c>
      <c r="O51" s="6">
        <f>'1'!O51</f>
        <v>0.68008044526028011</v>
      </c>
      <c r="P51" s="6">
        <f>'1'!P51</f>
        <v>0.66688079286019386</v>
      </c>
      <c r="Q51" s="6">
        <f>'1'!Q51</f>
        <v>0.45990094420738098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1.1411569029693385</v>
      </c>
      <c r="AA51" s="6">
        <f>'1'!AA51</f>
        <v>0.68469414178160304</v>
      </c>
      <c r="AB51" s="6">
        <f>'1'!AB51</f>
        <v>0.85010055657535011</v>
      </c>
      <c r="AC51" s="6">
        <f>'1'!AC51</f>
        <v>0.51006033394521011</v>
      </c>
      <c r="AD51" s="6">
        <f>'1'!AD51</f>
        <v>0.83360099107524233</v>
      </c>
      <c r="AE51" s="6">
        <f>'1'!AE51</f>
        <v>0.5001605946451454</v>
      </c>
      <c r="AF51" s="6">
        <f>'1'!AF51</f>
        <v>0.57487618025922627</v>
      </c>
      <c r="AG51" s="6">
        <f>'1'!AG51</f>
        <v>0.34492570815553575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0.46532423352338398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0.58165529190422993</v>
      </c>
      <c r="I52" s="4">
        <f>'1'!I52</f>
        <v>0.34899317514253797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0.92369101284502897</v>
      </c>
      <c r="O52" s="6">
        <f>'1'!O52</f>
        <v>0.68810015702486294</v>
      </c>
      <c r="P52" s="6">
        <f>'1'!P52</f>
        <v>0.67474485038066601</v>
      </c>
      <c r="Q52" s="6">
        <f>'1'!Q52</f>
        <v>0.46532423352338398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1.1546137660562863</v>
      </c>
      <c r="AA52" s="6">
        <f>'1'!AA52</f>
        <v>0.69276825963377175</v>
      </c>
      <c r="AB52" s="6">
        <f>'1'!AB52</f>
        <v>0.86012519628107864</v>
      </c>
      <c r="AC52" s="6">
        <f>'1'!AC52</f>
        <v>0.51607511776864723</v>
      </c>
      <c r="AD52" s="6">
        <f>'1'!AD52</f>
        <v>0.84343106297583248</v>
      </c>
      <c r="AE52" s="6">
        <f>'1'!AE52</f>
        <v>0.50605863778549953</v>
      </c>
      <c r="AF52" s="6">
        <f>'1'!AF52</f>
        <v>0.58165529190422993</v>
      </c>
      <c r="AG52" s="6">
        <f>'1'!AG52</f>
        <v>0.34899317514253797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0.470933860195906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0.58866732524488252</v>
      </c>
      <c r="I53" s="4">
        <f>'1'!I53</f>
        <v>0.35320039514692947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0.93482639194099848</v>
      </c>
      <c r="O53" s="6">
        <f>'1'!O53</f>
        <v>0.69639541593494769</v>
      </c>
      <c r="P53" s="6">
        <f>'1'!P53</f>
        <v>0.6828791069638277</v>
      </c>
      <c r="Q53" s="6">
        <f>'1'!Q53</f>
        <v>0.470933860195906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1.168532989926248</v>
      </c>
      <c r="AA53" s="6">
        <f>'1'!AA53</f>
        <v>0.70111979395574886</v>
      </c>
      <c r="AB53" s="6">
        <f>'1'!AB53</f>
        <v>0.87049426991868462</v>
      </c>
      <c r="AC53" s="6">
        <f>'1'!AC53</f>
        <v>0.52229656195121077</v>
      </c>
      <c r="AD53" s="6">
        <f>'1'!AD53</f>
        <v>0.85359888370478465</v>
      </c>
      <c r="AE53" s="6">
        <f>'1'!AE53</f>
        <v>0.51215933022287075</v>
      </c>
      <c r="AF53" s="6">
        <f>'1'!AF53</f>
        <v>0.58866732524488252</v>
      </c>
      <c r="AG53" s="6">
        <f>'1'!AG53</f>
        <v>0.35320039514692947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0.47465033642691201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0.59331292053364004</v>
      </c>
      <c r="I54" s="4">
        <f>'1'!I54</f>
        <v>0.35598775232018398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0.94220377623933838</v>
      </c>
      <c r="O54" s="6">
        <f>'1'!O54</f>
        <v>0.70189117070957174</v>
      </c>
      <c r="P54" s="6">
        <f>'1'!P54</f>
        <v>0.68826819486807389</v>
      </c>
      <c r="Q54" s="6">
        <f>'1'!Q54</f>
        <v>0.47465033642691201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1.1777547202991729</v>
      </c>
      <c r="AA54" s="6">
        <f>'1'!AA54</f>
        <v>0.70665283217950381</v>
      </c>
      <c r="AB54" s="6">
        <f>'1'!AB54</f>
        <v>0.87736396338696465</v>
      </c>
      <c r="AC54" s="6">
        <f>'1'!AC54</f>
        <v>0.52641837803217884</v>
      </c>
      <c r="AD54" s="6">
        <f>'1'!AD54</f>
        <v>0.86033524358509239</v>
      </c>
      <c r="AE54" s="6">
        <f>'1'!AE54</f>
        <v>0.51620114615105539</v>
      </c>
      <c r="AF54" s="6">
        <f>'1'!AF54</f>
        <v>0.59331292053364004</v>
      </c>
      <c r="AG54" s="6">
        <f>'1'!AG54</f>
        <v>0.35598775232018398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0.47901652939422901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0.59877066174278626</v>
      </c>
      <c r="I55" s="4">
        <f>'1'!I55</f>
        <v>0.35926239704567176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0.9508708795486166</v>
      </c>
      <c r="O55" s="6">
        <f>'1'!O55</f>
        <v>0.70834769682613108</v>
      </c>
      <c r="P55" s="6">
        <f>'1'!P55</f>
        <v>0.69459940654419505</v>
      </c>
      <c r="Q55" s="6">
        <f>'1'!Q55</f>
        <v>0.47901652939422901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1.1885885994357708</v>
      </c>
      <c r="AA55" s="6">
        <f>'1'!AA55</f>
        <v>0.71315315966146242</v>
      </c>
      <c r="AB55" s="6">
        <f>'1'!AB55</f>
        <v>0.88543462103266379</v>
      </c>
      <c r="AC55" s="6">
        <f>'1'!AC55</f>
        <v>0.53126077261959836</v>
      </c>
      <c r="AD55" s="6">
        <f>'1'!AD55</f>
        <v>0.86824925818024379</v>
      </c>
      <c r="AE55" s="6">
        <f>'1'!AE55</f>
        <v>0.52094955490814632</v>
      </c>
      <c r="AF55" s="6">
        <f>'1'!AF55</f>
        <v>0.59877066174278626</v>
      </c>
      <c r="AG55" s="6">
        <f>'1'!AG55</f>
        <v>0.35926239704567176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0.48246184937280601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0.60307731171600754</v>
      </c>
      <c r="I56" s="4">
        <f>'1'!I56</f>
        <v>0.36184638702960448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0.95771000562741571</v>
      </c>
      <c r="O56" s="6">
        <f>'1'!O56</f>
        <v>0.71344247815808293</v>
      </c>
      <c r="P56" s="6">
        <f>'1'!P56</f>
        <v>0.69959530348224197</v>
      </c>
      <c r="Q56" s="6">
        <f>'1'!Q56</f>
        <v>0.48246184937280601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1.1971375070342696</v>
      </c>
      <c r="AA56" s="6">
        <f>'1'!AA56</f>
        <v>0.71828250422056183</v>
      </c>
      <c r="AB56" s="6">
        <f>'1'!AB56</f>
        <v>0.89180309769760369</v>
      </c>
      <c r="AC56" s="6">
        <f>'1'!AC56</f>
        <v>0.53508185861856217</v>
      </c>
      <c r="AD56" s="6">
        <f>'1'!AD56</f>
        <v>0.87449412935280246</v>
      </c>
      <c r="AE56" s="6">
        <f>'1'!AE56</f>
        <v>0.52469647761168148</v>
      </c>
      <c r="AF56" s="6">
        <f>'1'!AF56</f>
        <v>0.60307731171600754</v>
      </c>
      <c r="AG56" s="6">
        <f>'1'!AG56</f>
        <v>0.36184638702960448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0.48460499240963201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0.60575624051204002</v>
      </c>
      <c r="I57" s="4">
        <f>'1'!I57</f>
        <v>0.36345374430722399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0.96196424776599565</v>
      </c>
      <c r="O57" s="6">
        <f>'1'!O57</f>
        <v>0.7166116598897122</v>
      </c>
      <c r="P57" s="6">
        <f>'1'!P57</f>
        <v>0.70270297470060505</v>
      </c>
      <c r="Q57" s="6">
        <f>'1'!Q57</f>
        <v>0.48460499240963201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1.2024553097074946</v>
      </c>
      <c r="AA57" s="6">
        <f>'1'!AA57</f>
        <v>0.72147318582449671</v>
      </c>
      <c r="AB57" s="6">
        <f>'1'!AB57</f>
        <v>0.89576457486214023</v>
      </c>
      <c r="AC57" s="6">
        <f>'1'!AC57</f>
        <v>0.53745874491728418</v>
      </c>
      <c r="AD57" s="6">
        <f>'1'!AD57</f>
        <v>0.87837871837575632</v>
      </c>
      <c r="AE57" s="6">
        <f>'1'!AE57</f>
        <v>0.52702723102545379</v>
      </c>
      <c r="AF57" s="6">
        <f>'1'!AF57</f>
        <v>0.60575624051204002</v>
      </c>
      <c r="AG57" s="6">
        <f>'1'!AG57</f>
        <v>0.36345374430722399</v>
      </c>
      <c r="AH57" s="96">
        <f t="shared" si="0"/>
        <v>249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0.487573954253332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0.60946744281666498</v>
      </c>
      <c r="I58" s="4">
        <f>'1'!I58</f>
        <v>0.36568046568999901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0.967857780006387</v>
      </c>
      <c r="O58" s="6">
        <f>'1'!O58</f>
        <v>0.72100202463685181</v>
      </c>
      <c r="P58" s="6">
        <f>'1'!P58</f>
        <v>0.70700812704533589</v>
      </c>
      <c r="Q58" s="6">
        <f>'1'!Q58</f>
        <v>0.487573954253332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1.2098222250079838</v>
      </c>
      <c r="AA58" s="6">
        <f>'1'!AA58</f>
        <v>0.72589333500479025</v>
      </c>
      <c r="AB58" s="6">
        <f>'1'!AB58</f>
        <v>0.90125253079606482</v>
      </c>
      <c r="AC58" s="6">
        <f>'1'!AC58</f>
        <v>0.5407515184776388</v>
      </c>
      <c r="AD58" s="6">
        <f>'1'!AD58</f>
        <v>0.88376015880666992</v>
      </c>
      <c r="AE58" s="6">
        <f>'1'!AE58</f>
        <v>0.53025609528400186</v>
      </c>
      <c r="AF58" s="6">
        <f>'1'!AF58</f>
        <v>0.60946744281666498</v>
      </c>
      <c r="AG58" s="6">
        <f>'1'!AG58</f>
        <v>0.36568046568999901</v>
      </c>
      <c r="AH58" s="96">
        <f t="shared" si="0"/>
        <v>249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0.49241119036228698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0.61551398795285872</v>
      </c>
      <c r="I59" s="4">
        <f>'1'!I59</f>
        <v>0.36930839277171523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0.97745992663653158</v>
      </c>
      <c r="O59" s="6">
        <f>'1'!O59</f>
        <v>0.72815510776973569</v>
      </c>
      <c r="P59" s="6">
        <f>'1'!P59</f>
        <v>0.71402237629231557</v>
      </c>
      <c r="Q59" s="6">
        <f>'1'!Q59</f>
        <v>0.49241119036228698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1.2218249082956645</v>
      </c>
      <c r="AA59" s="6">
        <f>'1'!AA59</f>
        <v>0.73309494497739869</v>
      </c>
      <c r="AB59" s="6">
        <f>'1'!AB59</f>
        <v>0.91019388471216955</v>
      </c>
      <c r="AC59" s="6">
        <f>'1'!AC59</f>
        <v>0.54611633082730182</v>
      </c>
      <c r="AD59" s="6">
        <f>'1'!AD59</f>
        <v>0.89252797036539444</v>
      </c>
      <c r="AE59" s="6">
        <f>'1'!AE59</f>
        <v>0.53551678221923671</v>
      </c>
      <c r="AF59" s="6">
        <f>'1'!AF59</f>
        <v>0.61551398795285872</v>
      </c>
      <c r="AG59" s="6">
        <f>'1'!AG59</f>
        <v>0.36930839277171523</v>
      </c>
      <c r="AH59" s="96">
        <f t="shared" si="0"/>
        <v>249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0.49546948634417598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0.61933685793021998</v>
      </c>
      <c r="I60" s="4">
        <f>'1'!I60</f>
        <v>0.37160211475813199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0.98353079144342326</v>
      </c>
      <c r="O60" s="6">
        <f>'1'!O60</f>
        <v>0.73267757574745507</v>
      </c>
      <c r="P60" s="6">
        <f>'1'!P60</f>
        <v>0.71845706788164965</v>
      </c>
      <c r="Q60" s="6">
        <f>'1'!Q60</f>
        <v>0.49546948634417598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1.229413489304279</v>
      </c>
      <c r="AA60" s="6">
        <f>'1'!AA60</f>
        <v>0.73764809358256744</v>
      </c>
      <c r="AB60" s="6">
        <f>'1'!AB60</f>
        <v>0.91584696968431878</v>
      </c>
      <c r="AC60" s="6">
        <f>'1'!AC60</f>
        <v>0.54950818181059136</v>
      </c>
      <c r="AD60" s="6">
        <f>'1'!AD60</f>
        <v>0.89807133485206203</v>
      </c>
      <c r="AE60" s="6">
        <f>'1'!AE60</f>
        <v>0.53884280091123726</v>
      </c>
      <c r="AF60" s="6">
        <f>'1'!AF60</f>
        <v>0.61933685793021998</v>
      </c>
      <c r="AG60" s="6">
        <f>'1'!AG60</f>
        <v>0.37160211475813199</v>
      </c>
      <c r="AH60" s="96">
        <f t="shared" si="0"/>
        <v>249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0.49794125381618198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0.62242656727022749</v>
      </c>
      <c r="I61" s="4">
        <f>'1'!I61</f>
        <v>0.37345594036213647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0.98843736891188405</v>
      </c>
      <c r="O61" s="6">
        <f>'1'!O61</f>
        <v>0.73633271223742003</v>
      </c>
      <c r="P61" s="6">
        <f>'1'!P61</f>
        <v>0.72204126198313878</v>
      </c>
      <c r="Q61" s="6">
        <f>'1'!Q61</f>
        <v>0.49794125381618198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1.235546711139855</v>
      </c>
      <c r="AA61" s="6">
        <f>'1'!AA61</f>
        <v>0.74132802668391307</v>
      </c>
      <c r="AB61" s="6">
        <f>'1'!AB61</f>
        <v>0.92041589029677506</v>
      </c>
      <c r="AC61" s="6">
        <f>'1'!AC61</f>
        <v>0.55224953417806499</v>
      </c>
      <c r="AD61" s="6">
        <f>'1'!AD61</f>
        <v>0.90255157747892345</v>
      </c>
      <c r="AE61" s="6">
        <f>'1'!AE61</f>
        <v>0.54153094648735411</v>
      </c>
      <c r="AF61" s="6">
        <f>'1'!AF61</f>
        <v>0.62242656727022749</v>
      </c>
      <c r="AG61" s="6">
        <f>'1'!AG61</f>
        <v>0.37345594036213647</v>
      </c>
      <c r="AH61" s="96">
        <f t="shared" si="0"/>
        <v>249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0.49939294133551398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0.62424117666939249</v>
      </c>
      <c r="I62" s="4">
        <f>'1'!I62</f>
        <v>0.37454470600163547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0.99131903854880155</v>
      </c>
      <c r="O62" s="6">
        <f>'1'!O62</f>
        <v>0.73847940122982381</v>
      </c>
      <c r="P62" s="6">
        <f>'1'!P62</f>
        <v>0.72414628598030817</v>
      </c>
      <c r="Q62" s="6">
        <f>'1'!Q62</f>
        <v>0.49939294133551398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1.2391487981860019</v>
      </c>
      <c r="AA62" s="6">
        <f>'1'!AA62</f>
        <v>0.74348927891160121</v>
      </c>
      <c r="AB62" s="6">
        <f>'1'!AB62</f>
        <v>0.92309925153727979</v>
      </c>
      <c r="AC62" s="6">
        <f>'1'!AC62</f>
        <v>0.55385955092236783</v>
      </c>
      <c r="AD62" s="6">
        <f>'1'!AD62</f>
        <v>0.90518285747538518</v>
      </c>
      <c r="AE62" s="6">
        <f>'1'!AE62</f>
        <v>0.54310971448523115</v>
      </c>
      <c r="AF62" s="6">
        <f>'1'!AF62</f>
        <v>0.62424117666939249</v>
      </c>
      <c r="AG62" s="6">
        <f>'1'!AG62</f>
        <v>0.37454470600163547</v>
      </c>
      <c r="AH62" s="96">
        <f t="shared" si="0"/>
        <v>249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0.50075976104041797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0.62594970130052241</v>
      </c>
      <c r="I63" s="4">
        <f>'1'!I63</f>
        <v>0.37556982078031348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0.99403224148697578</v>
      </c>
      <c r="O63" s="6">
        <f>'1'!O63</f>
        <v>0.74050059158659431</v>
      </c>
      <c r="P63" s="6">
        <f>'1'!P63</f>
        <v>0.72612824713951873</v>
      </c>
      <c r="Q63" s="6">
        <f>'1'!Q63</f>
        <v>0.50075976104041797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1.2425403018587198</v>
      </c>
      <c r="AA63" s="6">
        <f>'1'!AA63</f>
        <v>0.74552418111523178</v>
      </c>
      <c r="AB63" s="6">
        <f>'1'!AB63</f>
        <v>0.92562573948324289</v>
      </c>
      <c r="AC63" s="6">
        <f>'1'!AC63</f>
        <v>0.55537544368994574</v>
      </c>
      <c r="AD63" s="6">
        <f>'1'!AD63</f>
        <v>0.90766030892439842</v>
      </c>
      <c r="AE63" s="6">
        <f>'1'!AE63</f>
        <v>0.54459618535463905</v>
      </c>
      <c r="AF63" s="6">
        <f>'1'!AF63</f>
        <v>0.62594970130052241</v>
      </c>
      <c r="AG63" s="6">
        <f>'1'!AG63</f>
        <v>0.37556982078031348</v>
      </c>
      <c r="AH63" s="96">
        <f t="shared" si="0"/>
        <v>249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0.50277462900842895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0.62846828626053619</v>
      </c>
      <c r="I64" s="4">
        <f>'1'!I64</f>
        <v>0.37708097175632171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0.99803185143642736</v>
      </c>
      <c r="O64" s="6">
        <f>'1'!O64</f>
        <v>0.74348008602356963</v>
      </c>
      <c r="P64" s="6">
        <f>'1'!P64</f>
        <v>0.72904991269585184</v>
      </c>
      <c r="Q64" s="6">
        <f>'1'!Q64</f>
        <v>0.50277462900842895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1.2475398142955343</v>
      </c>
      <c r="AA64" s="6">
        <f>'1'!AA64</f>
        <v>0.74852388857732055</v>
      </c>
      <c r="AB64" s="6">
        <f>'1'!AB64</f>
        <v>0.92935010752946201</v>
      </c>
      <c r="AC64" s="6">
        <f>'1'!AC64</f>
        <v>0.55761006451767725</v>
      </c>
      <c r="AD64" s="6">
        <f>'1'!AD64</f>
        <v>0.91131239086981486</v>
      </c>
      <c r="AE64" s="6">
        <f>'1'!AE64</f>
        <v>0.54678743452188883</v>
      </c>
      <c r="AF64" s="6">
        <f>'1'!AF64</f>
        <v>0.62846828626053619</v>
      </c>
      <c r="AG64" s="6">
        <f>'1'!AG64</f>
        <v>0.37708097175632171</v>
      </c>
      <c r="AH64" s="96">
        <f t="shared" si="0"/>
        <v>249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0.50376611556515505</v>
      </c>
      <c r="D65" s="3" t="e">
        <f>'1'!D65</f>
        <v>#N/A</v>
      </c>
      <c r="E65" s="51" t="e">
        <f>'1'!E65</f>
        <v>#N/A</v>
      </c>
      <c r="F65" s="51">
        <f>'1'!F65</f>
        <v>0.50376611556515505</v>
      </c>
      <c r="G65" s="51">
        <f>'1'!G65</f>
        <v>249</v>
      </c>
      <c r="H65" s="4">
        <f>'1'!H65</f>
        <v>0.62970764445644378</v>
      </c>
      <c r="I65" s="4">
        <f>'1'!I65</f>
        <v>0.37782458667386631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1</v>
      </c>
      <c r="O65" s="6">
        <f>'1'!O65</f>
        <v>0.7449462509172512</v>
      </c>
      <c r="P65" s="6">
        <f>'1'!P65</f>
        <v>0.73048762085755015</v>
      </c>
      <c r="Q65" s="6">
        <f>'1'!Q65</f>
        <v>0.50376611556515505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1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1.25</v>
      </c>
      <c r="AA65" s="6">
        <f>'1'!AA65</f>
        <v>0.75</v>
      </c>
      <c r="AB65" s="6">
        <f>'1'!AB65</f>
        <v>0.93118281364656397</v>
      </c>
      <c r="AC65" s="6">
        <f>'1'!AC65</f>
        <v>0.55870968818793842</v>
      </c>
      <c r="AD65" s="6">
        <f>'1'!AD65</f>
        <v>0.91310952607193774</v>
      </c>
      <c r="AE65" s="6">
        <f>'1'!AE65</f>
        <v>0.54786571564316255</v>
      </c>
      <c r="AF65" s="6">
        <f>'1'!AF65</f>
        <v>0.62970764445644378</v>
      </c>
      <c r="AG65" s="6">
        <f>'1'!AG65</f>
        <v>0.37782458667386631</v>
      </c>
      <c r="AH65" s="96">
        <f t="shared" si="0"/>
        <v>249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0.50348651546573997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0.62935814433217496</v>
      </c>
      <c r="I66" s="4">
        <f>'1'!I66</f>
        <v>0.37761488659930498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0.99944498033754925</v>
      </c>
      <c r="O66" s="6">
        <f>'1'!O66</f>
        <v>0.74453279110052317</v>
      </c>
      <c r="P66" s="6">
        <f>'1'!P66</f>
        <v>0.73008218586479745</v>
      </c>
      <c r="Q66" s="6">
        <f>'1'!Q66</f>
        <v>0.50348651546573997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1.2493062254219365</v>
      </c>
      <c r="AA66" s="6">
        <f>'1'!AA66</f>
        <v>0.74958373525316191</v>
      </c>
      <c r="AB66" s="6">
        <f>'1'!AB66</f>
        <v>0.93066598887565399</v>
      </c>
      <c r="AC66" s="6">
        <f>'1'!AC66</f>
        <v>0.55839959332539235</v>
      </c>
      <c r="AD66" s="6">
        <f>'1'!AD66</f>
        <v>0.91260273233099687</v>
      </c>
      <c r="AE66" s="6">
        <f>'1'!AE66</f>
        <v>0.54756163939859803</v>
      </c>
      <c r="AF66" s="6">
        <f>'1'!AF66</f>
        <v>0.62935814433217496</v>
      </c>
      <c r="AG66" s="6">
        <f>'1'!AG66</f>
        <v>0.37761488659930498</v>
      </c>
      <c r="AH66" s="96">
        <f t="shared" si="0"/>
        <v>249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0.50071119587840696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0.62588899484800864</v>
      </c>
      <c r="I67" s="4">
        <f>'1'!I67</f>
        <v>0.37553339690880522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0.99393583730156021</v>
      </c>
      <c r="O67" s="6">
        <f>'1'!O67</f>
        <v>0.74042877565009635</v>
      </c>
      <c r="P67" s="6">
        <f>'1'!P67</f>
        <v>0.72605782507547389</v>
      </c>
      <c r="Q67" s="6">
        <f>'1'!Q67</f>
        <v>0.50071119587840696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1.2424197966269503</v>
      </c>
      <c r="AA67" s="6">
        <f>'1'!AA67</f>
        <v>0.74545187797617019</v>
      </c>
      <c r="AB67" s="6">
        <f>'1'!AB67</f>
        <v>0.92553596956262041</v>
      </c>
      <c r="AC67" s="6">
        <f>'1'!AC67</f>
        <v>0.55532158173757229</v>
      </c>
      <c r="AD67" s="6">
        <f>'1'!AD67</f>
        <v>0.90757228134434231</v>
      </c>
      <c r="AE67" s="6">
        <f>'1'!AE67</f>
        <v>0.54454336880660548</v>
      </c>
      <c r="AF67" s="6">
        <f>'1'!AF67</f>
        <v>0.62588899484800864</v>
      </c>
      <c r="AG67" s="6">
        <f>'1'!AG67</f>
        <v>0.37553339690880522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0.499773481199212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0.62471685149901501</v>
      </c>
      <c r="I68" s="4">
        <f>'1'!I68</f>
        <v>0.37483011089940899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0.99207442850445804</v>
      </c>
      <c r="O68" s="6">
        <f>'1'!O68</f>
        <v>0.73904212614527065</v>
      </c>
      <c r="P68" s="6">
        <f>'1'!P68</f>
        <v>0.72469808899183541</v>
      </c>
      <c r="Q68" s="6">
        <f>'1'!Q68</f>
        <v>0.499773481199212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1.2400930356305726</v>
      </c>
      <c r="AA68" s="6">
        <f>'1'!AA68</f>
        <v>0.74405582137834347</v>
      </c>
      <c r="AB68" s="6">
        <f>'1'!AB68</f>
        <v>0.92380265768158831</v>
      </c>
      <c r="AC68" s="6">
        <f>'1'!AC68</f>
        <v>0.55428159460895299</v>
      </c>
      <c r="AD68" s="6">
        <f>'1'!AD68</f>
        <v>0.90587261123979423</v>
      </c>
      <c r="AE68" s="6">
        <f>'1'!AE68</f>
        <v>0.54352356674387658</v>
      </c>
      <c r="AF68" s="6">
        <f>'1'!AF68</f>
        <v>0.62471685149901501</v>
      </c>
      <c r="AG68" s="6">
        <f>'1'!AG68</f>
        <v>0.37483011089940899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0.49695841122767598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0.62119801403459496</v>
      </c>
      <c r="I69" s="4">
        <f>'1'!I69</f>
        <v>0.372718808420757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0.9864863790415086</v>
      </c>
      <c r="O69" s="6">
        <f>'1'!O69</f>
        <v>0.73487932964790625</v>
      </c>
      <c r="P69" s="6">
        <f>'1'!P69</f>
        <v>0.72061608803441113</v>
      </c>
      <c r="Q69" s="6">
        <f>'1'!Q69</f>
        <v>0.49695841122767598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1.2331079738018857</v>
      </c>
      <c r="AA69" s="6">
        <f>'1'!AA69</f>
        <v>0.73986478428113145</v>
      </c>
      <c r="AB69" s="6">
        <f>'1'!AB69</f>
        <v>0.91859916205988279</v>
      </c>
      <c r="AC69" s="6">
        <f>'1'!AC69</f>
        <v>0.55115949723592972</v>
      </c>
      <c r="AD69" s="6">
        <f>'1'!AD69</f>
        <v>0.90077011004301388</v>
      </c>
      <c r="AE69" s="6">
        <f>'1'!AE69</f>
        <v>0.54046206602580837</v>
      </c>
      <c r="AF69" s="6">
        <f>'1'!AF69</f>
        <v>0.62119801403459496</v>
      </c>
      <c r="AG69" s="6">
        <f>'1'!AG69</f>
        <v>0.372718808420757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0.48912526765505099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0.61140658456881369</v>
      </c>
      <c r="I70" s="4">
        <f>'1'!I70</f>
        <v>0.36684395074128823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0.97093721181767234</v>
      </c>
      <c r="O70" s="6">
        <f>'1'!O70</f>
        <v>0.72329603581962409</v>
      </c>
      <c r="P70" s="6">
        <f>'1'!P70</f>
        <v>0.70925761386275477</v>
      </c>
      <c r="Q70" s="6">
        <f>'1'!Q70</f>
        <v>0.48912526765505099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1.2136715147720905</v>
      </c>
      <c r="AA70" s="6">
        <f>'1'!AA70</f>
        <v>0.72820290886325423</v>
      </c>
      <c r="AB70" s="6">
        <f>'1'!AB70</f>
        <v>0.90412004477453012</v>
      </c>
      <c r="AC70" s="6">
        <f>'1'!AC70</f>
        <v>0.54247202686471807</v>
      </c>
      <c r="AD70" s="6">
        <f>'1'!AD70</f>
        <v>0.88657201732844348</v>
      </c>
      <c r="AE70" s="6">
        <f>'1'!AE70</f>
        <v>0.53194321039706605</v>
      </c>
      <c r="AF70" s="6">
        <f>'1'!AF70</f>
        <v>0.61140658456881369</v>
      </c>
      <c r="AG70" s="6">
        <f>'1'!AG70</f>
        <v>0.36684395074128823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0.48190927959330199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0.60238659949162754</v>
      </c>
      <c r="I71" s="4">
        <f>'1'!I71</f>
        <v>0.36143195969497649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0.95661312800418752</v>
      </c>
      <c r="O71" s="6">
        <f>'1'!O71</f>
        <v>0.71262536328494408</v>
      </c>
      <c r="P71" s="6">
        <f>'1'!P71</f>
        <v>0.69879404795687805</v>
      </c>
      <c r="Q71" s="6">
        <f>'1'!Q71</f>
        <v>0.48190927959330199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1.1957664100052343</v>
      </c>
      <c r="AA71" s="6">
        <f>'1'!AA71</f>
        <v>0.71745984600314061</v>
      </c>
      <c r="AB71" s="6">
        <f>'1'!AB71</f>
        <v>0.89078170410618007</v>
      </c>
      <c r="AC71" s="6">
        <f>'1'!AC71</f>
        <v>0.53446902246370809</v>
      </c>
      <c r="AD71" s="6">
        <f>'1'!AD71</f>
        <v>0.87349255994609754</v>
      </c>
      <c r="AE71" s="6">
        <f>'1'!AE71</f>
        <v>0.52409553596765857</v>
      </c>
      <c r="AF71" s="6">
        <f>'1'!AF71</f>
        <v>0.60238659949162754</v>
      </c>
      <c r="AG71" s="6">
        <f>'1'!AG71</f>
        <v>0.36143195969497649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0.47678164345079399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0.59597705431349246</v>
      </c>
      <c r="I72" s="4">
        <f>'1'!I72</f>
        <v>0.35758623258809552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0.94643452332222011</v>
      </c>
      <c r="O72" s="6">
        <f>'1'!O72</f>
        <v>0.70504284988754373</v>
      </c>
      <c r="P72" s="6">
        <f>'1'!P72</f>
        <v>0.6913587032390982</v>
      </c>
      <c r="Q72" s="6">
        <f>'1'!Q72</f>
        <v>0.47678164345079399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1.1830431541527751</v>
      </c>
      <c r="AA72" s="6">
        <f>'1'!AA72</f>
        <v>0.70982589249166506</v>
      </c>
      <c r="AB72" s="6">
        <f>'1'!AB72</f>
        <v>0.88130356235942964</v>
      </c>
      <c r="AC72" s="6">
        <f>'1'!AC72</f>
        <v>0.52878213741565783</v>
      </c>
      <c r="AD72" s="6">
        <f>'1'!AD72</f>
        <v>0.86419837904887276</v>
      </c>
      <c r="AE72" s="6">
        <f>'1'!AE72</f>
        <v>0.51851902742932365</v>
      </c>
      <c r="AF72" s="6">
        <f>'1'!AF72</f>
        <v>0.59597705431349246</v>
      </c>
      <c r="AG72" s="6">
        <f>'1'!AG72</f>
        <v>0.35758623258809552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0.472578788765949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0.59072348595743629</v>
      </c>
      <c r="I73" s="4">
        <f>'1'!I73</f>
        <v>0.35443409157446176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0.93809165436976993</v>
      </c>
      <c r="O73" s="6">
        <f>'1'!O73</f>
        <v>0.69882786093952198</v>
      </c>
      <c r="P73" s="6">
        <f>'1'!P73</f>
        <v>0.68526434074689646</v>
      </c>
      <c r="Q73" s="6">
        <f>'1'!Q73</f>
        <v>0.472578788765949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1.1726145679622124</v>
      </c>
      <c r="AA73" s="6">
        <f>'1'!AA73</f>
        <v>0.70356874077732745</v>
      </c>
      <c r="AB73" s="6">
        <f>'1'!AB73</f>
        <v>0.87353482617440248</v>
      </c>
      <c r="AC73" s="6">
        <f>'1'!AC73</f>
        <v>0.52412089570464149</v>
      </c>
      <c r="AD73" s="6">
        <f>'1'!AD73</f>
        <v>0.8565804259336206</v>
      </c>
      <c r="AE73" s="6">
        <f>'1'!AE73</f>
        <v>0.51394825556017232</v>
      </c>
      <c r="AF73" s="6">
        <f>'1'!AF73</f>
        <v>0.59072348595743629</v>
      </c>
      <c r="AG73" s="6">
        <f>'1'!AG73</f>
        <v>0.35443409157446176</v>
      </c>
      <c r="AH73" s="96">
        <f t="shared" si="0"/>
        <v>249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0.46923102074923601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0.58653877593654502</v>
      </c>
      <c r="I74" s="4">
        <f>'1'!I74</f>
        <v>0.35192326556192699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0.93144617363322357</v>
      </c>
      <c r="O74" s="6">
        <f>'1'!O74</f>
        <v>0.69387733497928894</v>
      </c>
      <c r="P74" s="6">
        <f>'1'!P74</f>
        <v>0.68040989933420215</v>
      </c>
      <c r="Q74" s="6">
        <f>'1'!Q74</f>
        <v>0.46923102074923601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1.1643077170415295</v>
      </c>
      <c r="AA74" s="6">
        <f>'1'!AA74</f>
        <v>0.69858463022491768</v>
      </c>
      <c r="AB74" s="6">
        <f>'1'!AB74</f>
        <v>0.86734666872411115</v>
      </c>
      <c r="AC74" s="6">
        <f>'1'!AC74</f>
        <v>0.52040800123446673</v>
      </c>
      <c r="AD74" s="6">
        <f>'1'!AD74</f>
        <v>0.85051237416775272</v>
      </c>
      <c r="AE74" s="6">
        <f>'1'!AE74</f>
        <v>0.51030742450065159</v>
      </c>
      <c r="AF74" s="6">
        <f>'1'!AF74</f>
        <v>0.58653877593654502</v>
      </c>
      <c r="AG74" s="6">
        <f>'1'!AG74</f>
        <v>0.35192326556192699</v>
      </c>
      <c r="AH74" s="96">
        <f t="shared" si="0"/>
        <v>249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0.46777585918046599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0.58471982397558253</v>
      </c>
      <c r="I75" s="4">
        <f>'1'!I75</f>
        <v>0.35083189438534951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0.92855760784086672</v>
      </c>
      <c r="O75" s="6">
        <f>'1'!O75</f>
        <v>0.69172550872174488</v>
      </c>
      <c r="P75" s="6">
        <f>'1'!P75</f>
        <v>0.67829983778085279</v>
      </c>
      <c r="Q75" s="6">
        <f>'1'!Q75</f>
        <v>0.46777585918046599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1.1606970098010834</v>
      </c>
      <c r="AA75" s="6">
        <f>'1'!AA75</f>
        <v>0.69641820588065007</v>
      </c>
      <c r="AB75" s="6">
        <f>'1'!AB75</f>
        <v>0.86465688590218104</v>
      </c>
      <c r="AC75" s="6">
        <f>'1'!AC75</f>
        <v>0.51879413154130871</v>
      </c>
      <c r="AD75" s="6">
        <f>'1'!AD75</f>
        <v>0.84787479722606596</v>
      </c>
      <c r="AE75" s="6">
        <f>'1'!AE75</f>
        <v>0.50872487833563962</v>
      </c>
      <c r="AF75" s="6">
        <f>'1'!AF75</f>
        <v>0.58471982397558253</v>
      </c>
      <c r="AG75" s="6">
        <f>'1'!AG75</f>
        <v>0.35083189438534951</v>
      </c>
      <c r="AH75" s="96">
        <f t="shared" si="0"/>
        <v>249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0.47060525791547703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0.58825657239434626</v>
      </c>
      <c r="I76" s="4">
        <f>'1'!I76</f>
        <v>0.3529539434366078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0.93417410058936534</v>
      </c>
      <c r="O76" s="6">
        <f>'1'!O76</f>
        <v>0.69590949393804291</v>
      </c>
      <c r="P76" s="6">
        <f>'1'!P76</f>
        <v>0.6824026162062673</v>
      </c>
      <c r="Q76" s="6">
        <f>'1'!Q76</f>
        <v>0.47060525791547703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1.1677176257367066</v>
      </c>
      <c r="AA76" s="6">
        <f>'1'!AA76</f>
        <v>0.70063057544202401</v>
      </c>
      <c r="AB76" s="6">
        <f>'1'!AB76</f>
        <v>0.86988686742255361</v>
      </c>
      <c r="AC76" s="6">
        <f>'1'!AC76</f>
        <v>0.52193212045353221</v>
      </c>
      <c r="AD76" s="6">
        <f>'1'!AD76</f>
        <v>0.85300327025783407</v>
      </c>
      <c r="AE76" s="6">
        <f>'1'!AE76</f>
        <v>0.51180196215470053</v>
      </c>
      <c r="AF76" s="6">
        <f>'1'!AF76</f>
        <v>0.58825657239434626</v>
      </c>
      <c r="AG76" s="6">
        <f>'1'!AG76</f>
        <v>0.3529539434366078</v>
      </c>
      <c r="AH76" s="96">
        <f t="shared" si="0"/>
        <v>249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0.47334309020587001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0.5916788627573375</v>
      </c>
      <c r="I77" s="4">
        <f>'1'!I77</f>
        <v>0.35500731765440252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0.93960882953559777</v>
      </c>
      <c r="O77" s="6">
        <f>'1'!O77</f>
        <v>0.69995807489129014</v>
      </c>
      <c r="P77" s="6">
        <f>'1'!P77</f>
        <v>0.68637261842420627</v>
      </c>
      <c r="Q77" s="6">
        <f>'1'!Q77</f>
        <v>0.47334309020587001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1.1745110369194971</v>
      </c>
      <c r="AA77" s="6">
        <f>'1'!AA77</f>
        <v>0.70470662215169833</v>
      </c>
      <c r="AB77" s="6">
        <f>'1'!AB77</f>
        <v>0.87494759361411267</v>
      </c>
      <c r="AC77" s="6">
        <f>'1'!AC77</f>
        <v>0.5249685561684676</v>
      </c>
      <c r="AD77" s="6">
        <f>'1'!AD77</f>
        <v>0.85796577303025789</v>
      </c>
      <c r="AE77" s="6">
        <f>'1'!AE77</f>
        <v>0.51477946381815465</v>
      </c>
      <c r="AF77" s="6">
        <f>'1'!AF77</f>
        <v>0.5916788627573375</v>
      </c>
      <c r="AG77" s="6">
        <f>'1'!AG77</f>
        <v>0.35500731765440252</v>
      </c>
      <c r="AH77" s="110">
        <f t="shared" ref="AH77:AH116" si="1">$AX$43</f>
        <v>280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0.47968794392491498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0.5996099299061437</v>
      </c>
      <c r="I78" s="4">
        <f>'1'!I78</f>
        <v>0.35976595794368627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0.95220366972632187</v>
      </c>
      <c r="O78" s="6">
        <f>'1'!O78</f>
        <v>0.70934055387227202</v>
      </c>
      <c r="P78" s="6">
        <f>'1'!P78</f>
        <v>0.69557299327020938</v>
      </c>
      <c r="Q78" s="6">
        <f>'1'!Q78</f>
        <v>0.47968794392491498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1.1902545871579022</v>
      </c>
      <c r="AA78" s="6">
        <f>'1'!AA78</f>
        <v>0.7141527522947414</v>
      </c>
      <c r="AB78" s="6">
        <f>'1'!AB78</f>
        <v>0.88667569234034005</v>
      </c>
      <c r="AC78" s="6">
        <f>'1'!AC78</f>
        <v>0.53200541540420399</v>
      </c>
      <c r="AD78" s="6">
        <f>'1'!AD78</f>
        <v>0.86946624158776176</v>
      </c>
      <c r="AE78" s="6">
        <f>'1'!AE78</f>
        <v>0.52167974495265701</v>
      </c>
      <c r="AF78" s="6">
        <f>'1'!AF78</f>
        <v>0.5996099299061437</v>
      </c>
      <c r="AG78" s="6">
        <f>'1'!AG78</f>
        <v>0.35976595794368627</v>
      </c>
      <c r="AH78" s="110">
        <f t="shared" si="1"/>
        <v>280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0.49033192473681397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0.61291490592101749</v>
      </c>
      <c r="I79" s="4">
        <f>'1'!I79</f>
        <v>0.36774894355261045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0.97333248423572549</v>
      </c>
      <c r="O79" s="6">
        <f>'1'!O79</f>
        <v>0.72508038502737826</v>
      </c>
      <c r="P79" s="6">
        <f>'1'!P79</f>
        <v>0.71100733071272415</v>
      </c>
      <c r="Q79" s="6">
        <f>'1'!Q79</f>
        <v>0.49033192473681397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1.2166656052946569</v>
      </c>
      <c r="AA79" s="6">
        <f>'1'!AA79</f>
        <v>0.72999936317679415</v>
      </c>
      <c r="AB79" s="6">
        <f>'1'!AB79</f>
        <v>0.9063504812842228</v>
      </c>
      <c r="AC79" s="6">
        <f>'1'!AC79</f>
        <v>0.54381028877053372</v>
      </c>
      <c r="AD79" s="6">
        <f>'1'!AD79</f>
        <v>0.88875916339090522</v>
      </c>
      <c r="AE79" s="6">
        <f>'1'!AE79</f>
        <v>0.53325549803454309</v>
      </c>
      <c r="AF79" s="6">
        <f>'1'!AF79</f>
        <v>0.61291490592101749</v>
      </c>
      <c r="AG79" s="6">
        <f>'1'!AG79</f>
        <v>0.36774894355261045</v>
      </c>
      <c r="AH79" s="110">
        <f t="shared" si="1"/>
        <v>280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0.50063842427987704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0.62579803034984627</v>
      </c>
      <c r="I80" s="4">
        <f>'1'!I80</f>
        <v>0.37547881820990781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0.99379138217390983</v>
      </c>
      <c r="O80" s="6">
        <f>'1'!O80</f>
        <v>0.74032116434432738</v>
      </c>
      <c r="P80" s="6">
        <f>'1'!P80</f>
        <v>0.72595230239295583</v>
      </c>
      <c r="Q80" s="6">
        <f>'1'!Q80</f>
        <v>0.50063842427987704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1.2422392277173873</v>
      </c>
      <c r="AA80" s="6">
        <f>'1'!AA80</f>
        <v>0.7453435366304324</v>
      </c>
      <c r="AB80" s="6">
        <f>'1'!AB80</f>
        <v>0.92540145543040919</v>
      </c>
      <c r="AC80" s="6">
        <f>'1'!AC80</f>
        <v>0.55524087325824556</v>
      </c>
      <c r="AD80" s="6">
        <f>'1'!AD80</f>
        <v>0.90744037799119481</v>
      </c>
      <c r="AE80" s="6">
        <f>'1'!AE80</f>
        <v>0.54446422679471684</v>
      </c>
      <c r="AF80" s="6">
        <f>'1'!AF80</f>
        <v>0.62579803034984627</v>
      </c>
      <c r="AG80" s="6">
        <f>'1'!AG80</f>
        <v>0.37547881820990781</v>
      </c>
      <c r="AH80" s="110">
        <f t="shared" si="1"/>
        <v>280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0.51260744915613798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0.64075931144517251</v>
      </c>
      <c r="I81" s="4">
        <f>'1'!I81</f>
        <v>0.38445558686710346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1.017550472963161</v>
      </c>
      <c r="O81" s="6">
        <f>'1'!O81</f>
        <v>0.7580204099529827</v>
      </c>
      <c r="P81" s="6">
        <f>'1'!P81</f>
        <v>0.74330802409733443</v>
      </c>
      <c r="Q81" s="6">
        <f>'1'!Q81</f>
        <v>0.51260744915613798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1.2719380912039513</v>
      </c>
      <c r="AA81" s="6">
        <f>'1'!AA81</f>
        <v>0.76316285472237078</v>
      </c>
      <c r="AB81" s="6">
        <f>'1'!AB81</f>
        <v>0.9475255124412284</v>
      </c>
      <c r="AC81" s="6">
        <f>'1'!AC81</f>
        <v>0.568515307464737</v>
      </c>
      <c r="AD81" s="6">
        <f>'1'!AD81</f>
        <v>0.92913503012166809</v>
      </c>
      <c r="AE81" s="6">
        <f>'1'!AE81</f>
        <v>0.55748101807300077</v>
      </c>
      <c r="AF81" s="6">
        <f>'1'!AF81</f>
        <v>0.64075931144517251</v>
      </c>
      <c r="AG81" s="6">
        <f>'1'!AG81</f>
        <v>0.38445558686710346</v>
      </c>
      <c r="AH81" s="110">
        <f t="shared" si="1"/>
        <v>280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0.52469717493121404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0.65587146866401758</v>
      </c>
      <c r="I82" s="4">
        <f>'1'!I82</f>
        <v>0.3935228811984105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1.0415491608493304</v>
      </c>
      <c r="O82" s="6">
        <f>'1'!O82</f>
        <v>0.77589814252071776</v>
      </c>
      <c r="P82" s="6">
        <f>'1'!P82</f>
        <v>0.7608387685150052</v>
      </c>
      <c r="Q82" s="6">
        <f>'1'!Q82</f>
        <v>0.52469717493121404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1.3019364510616629</v>
      </c>
      <c r="AA82" s="6">
        <f>'1'!AA82</f>
        <v>0.78116187063699782</v>
      </c>
      <c r="AB82" s="6">
        <f>'1'!AB82</f>
        <v>0.96987267815089717</v>
      </c>
      <c r="AC82" s="6">
        <f>'1'!AC82</f>
        <v>0.58192360689053835</v>
      </c>
      <c r="AD82" s="6">
        <f>'1'!AD82</f>
        <v>0.95104846064375648</v>
      </c>
      <c r="AE82" s="6">
        <f>'1'!AE82</f>
        <v>0.57062907638625393</v>
      </c>
      <c r="AF82" s="6">
        <f>'1'!AF82</f>
        <v>0.65587146866401758</v>
      </c>
      <c r="AG82" s="6">
        <f>'1'!AG82</f>
        <v>0.3935228811984105</v>
      </c>
      <c r="AH82" s="110">
        <f t="shared" si="1"/>
        <v>280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0.53814426288617301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0.67268032860771632</v>
      </c>
      <c r="I83" s="4">
        <f>'1'!I83</f>
        <v>0.40360819716462976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1.0682422780310472</v>
      </c>
      <c r="O83" s="6">
        <f>'1'!O83</f>
        <v>0.79578308009053256</v>
      </c>
      <c r="P83" s="6">
        <f>'1'!P83</f>
        <v>0.78033776017834933</v>
      </c>
      <c r="Q83" s="6">
        <f>'1'!Q83</f>
        <v>0.53814426288617301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1.3353028475388089</v>
      </c>
      <c r="AA83" s="6">
        <f>'1'!AA83</f>
        <v>0.80118170852328541</v>
      </c>
      <c r="AB83" s="6">
        <f>'1'!AB83</f>
        <v>0.9947288501131657</v>
      </c>
      <c r="AC83" s="6">
        <f>'1'!AC83</f>
        <v>0.59683731006789942</v>
      </c>
      <c r="AD83" s="6">
        <f>'1'!AD83</f>
        <v>0.97542220022293669</v>
      </c>
      <c r="AE83" s="6">
        <f>'1'!AE83</f>
        <v>0.58525332013376197</v>
      </c>
      <c r="AF83" s="6">
        <f>'1'!AF83</f>
        <v>0.67268032860771632</v>
      </c>
      <c r="AG83" s="6">
        <f>'1'!AG83</f>
        <v>0.40360819716462976</v>
      </c>
      <c r="AH83" s="110">
        <f t="shared" si="1"/>
        <v>280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0.55137486095188204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0.68921857618985261</v>
      </c>
      <c r="I84" s="4">
        <f>'1'!I84</f>
        <v>0.41353114571391153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1.094505652356782</v>
      </c>
      <c r="O84" s="6">
        <f>'1'!O84</f>
        <v>0.81534788233092503</v>
      </c>
      <c r="P84" s="6">
        <f>'1'!P84</f>
        <v>0.7995228300052466</v>
      </c>
      <c r="Q84" s="6">
        <f>'1'!Q84</f>
        <v>0.55137486095188204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1.3681320654459774</v>
      </c>
      <c r="AA84" s="6">
        <f>'1'!AA84</f>
        <v>0.82087923926758655</v>
      </c>
      <c r="AB84" s="6">
        <f>'1'!AB84</f>
        <v>1.0191848529136562</v>
      </c>
      <c r="AC84" s="6">
        <f>'1'!AC84</f>
        <v>0.61151091174819383</v>
      </c>
      <c r="AD84" s="6">
        <f>'1'!AD84</f>
        <v>0.99940353750655819</v>
      </c>
      <c r="AE84" s="6">
        <f>'1'!AE84</f>
        <v>0.599642122503935</v>
      </c>
      <c r="AF84" s="6">
        <f>'1'!AF84</f>
        <v>0.68921857618985261</v>
      </c>
      <c r="AG84" s="6">
        <f>'1'!AG84</f>
        <v>0.41353114571391153</v>
      </c>
      <c r="AH84" s="110">
        <f t="shared" si="1"/>
        <v>280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0.56435282567591405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0.70544103209489251</v>
      </c>
      <c r="I85" s="4">
        <f>'1'!I85</f>
        <v>0.42326461925693554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1.1202675373328537</v>
      </c>
      <c r="O85" s="6">
        <f>'1'!O85</f>
        <v>0.83453910196041114</v>
      </c>
      <c r="P85" s="6">
        <f>'1'!P85</f>
        <v>0.81834156807022307</v>
      </c>
      <c r="Q85" s="6">
        <f>'1'!Q85</f>
        <v>0.56435282567591405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1.4003344216660671</v>
      </c>
      <c r="AA85" s="6">
        <f>'1'!AA85</f>
        <v>0.8402006529996402</v>
      </c>
      <c r="AB85" s="6">
        <f>'1'!AB85</f>
        <v>1.0431738774505139</v>
      </c>
      <c r="AC85" s="6">
        <f>'1'!AC85</f>
        <v>0.62590432647030836</v>
      </c>
      <c r="AD85" s="6">
        <f>'1'!AD85</f>
        <v>1.0229269600877788</v>
      </c>
      <c r="AE85" s="6">
        <f>'1'!AE85</f>
        <v>0.6137561760526673</v>
      </c>
      <c r="AF85" s="6">
        <f>'1'!AF85</f>
        <v>0.70544103209489251</v>
      </c>
      <c r="AG85" s="6">
        <f>'1'!AG85</f>
        <v>0.42326461925693554</v>
      </c>
      <c r="AH85" s="110">
        <f t="shared" si="1"/>
        <v>280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0.57922438206254701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0.72403047757818373</v>
      </c>
      <c r="I86" s="4">
        <f>'1'!I86</f>
        <v>0.43441828654691028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1.1497882929516574</v>
      </c>
      <c r="O86" s="6">
        <f>'1'!O86</f>
        <v>0.85653047818288341</v>
      </c>
      <c r="P86" s="6">
        <f>'1'!P86</f>
        <v>0.83990611460812015</v>
      </c>
      <c r="Q86" s="6">
        <f>'1'!Q86</f>
        <v>0.57922438206254701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1.4372353661895718</v>
      </c>
      <c r="AA86" s="6">
        <f>'1'!AA86</f>
        <v>0.862341219713743</v>
      </c>
      <c r="AB86" s="6">
        <f>'1'!AB86</f>
        <v>1.0706630977286042</v>
      </c>
      <c r="AC86" s="6">
        <f>'1'!AC86</f>
        <v>0.64239785863716259</v>
      </c>
      <c r="AD86" s="6">
        <f>'1'!AD86</f>
        <v>1.0498826432601502</v>
      </c>
      <c r="AE86" s="6">
        <f>'1'!AE86</f>
        <v>0.62992958595609005</v>
      </c>
      <c r="AF86" s="6">
        <f>'1'!AF86</f>
        <v>0.72403047757818373</v>
      </c>
      <c r="AG86" s="6">
        <f>'1'!AG86</f>
        <v>0.43441828654691028</v>
      </c>
      <c r="AH86" s="110">
        <f t="shared" si="1"/>
        <v>280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0.59263527332330901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0.74079409165413623</v>
      </c>
      <c r="I87" s="4">
        <f>'1'!I87</f>
        <v>0.44447645499248178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1.176409557952216</v>
      </c>
      <c r="O87" s="6">
        <f>'1'!O87</f>
        <v>0.87636188973972406</v>
      </c>
      <c r="P87" s="6">
        <f>'1'!P87</f>
        <v>0.85935261914259653</v>
      </c>
      <c r="Q87" s="6">
        <f>'1'!Q87</f>
        <v>0.59263527332330901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1.4705119474402699</v>
      </c>
      <c r="AA87" s="6">
        <f>'1'!AA87</f>
        <v>0.88230716846416202</v>
      </c>
      <c r="AB87" s="6">
        <f>'1'!AB87</f>
        <v>1.095452362174655</v>
      </c>
      <c r="AC87" s="6">
        <f>'1'!AC87</f>
        <v>0.6572714173047931</v>
      </c>
      <c r="AD87" s="6">
        <f>'1'!AD87</f>
        <v>1.0741907739282457</v>
      </c>
      <c r="AE87" s="6">
        <f>'1'!AE87</f>
        <v>0.64451446435694737</v>
      </c>
      <c r="AF87" s="6">
        <f>'1'!AF87</f>
        <v>0.74079409165413623</v>
      </c>
      <c r="AG87" s="6">
        <f>'1'!AG87</f>
        <v>0.44447645499248178</v>
      </c>
      <c r="AH87" s="110">
        <f t="shared" si="1"/>
        <v>280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0.60606100482395797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0.75757625602994749</v>
      </c>
      <c r="I88" s="4">
        <f>'1'!I88</f>
        <v>0.45454575361796845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1.2030602815436333</v>
      </c>
      <c r="O88" s="6">
        <f>'1'!O88</f>
        <v>0.89621524636338246</v>
      </c>
      <c r="P88" s="6">
        <f>'1'!P88</f>
        <v>0.87882064281302319</v>
      </c>
      <c r="Q88" s="6">
        <f>'1'!Q88</f>
        <v>0.60606100482395797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1.5038253519295417</v>
      </c>
      <c r="AA88" s="6">
        <f>'1'!AA88</f>
        <v>0.90229521115772493</v>
      </c>
      <c r="AB88" s="6">
        <f>'1'!AB88</f>
        <v>1.120269057954228</v>
      </c>
      <c r="AC88" s="6">
        <f>'1'!AC88</f>
        <v>0.67216143477253687</v>
      </c>
      <c r="AD88" s="6">
        <f>'1'!AD88</f>
        <v>1.098525803516279</v>
      </c>
      <c r="AE88" s="6">
        <f>'1'!AE88</f>
        <v>0.65911548210976734</v>
      </c>
      <c r="AF88" s="6">
        <f>'1'!AF88</f>
        <v>0.75757625602994749</v>
      </c>
      <c r="AG88" s="6">
        <f>'1'!AG88</f>
        <v>0.45454575361796845</v>
      </c>
      <c r="AH88" s="110">
        <f t="shared" si="1"/>
        <v>280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0.62020508551429099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0.77525635689286376</v>
      </c>
      <c r="I89" s="4">
        <f>'1'!I89</f>
        <v>0.46515381413571821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1.2311369628711684</v>
      </c>
      <c r="O89" s="6">
        <f>'1'!O89</f>
        <v>0.91713086485652795</v>
      </c>
      <c r="P89" s="6">
        <f>'1'!P89</f>
        <v>0.89933031095754989</v>
      </c>
      <c r="Q89" s="6">
        <f>'1'!Q89</f>
        <v>0.62020508551429099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1.5389212035889606</v>
      </c>
      <c r="AA89" s="6">
        <f>'1'!AA89</f>
        <v>0.92335272215337627</v>
      </c>
      <c r="AB89" s="6">
        <f>'1'!AB89</f>
        <v>1.1464135810706599</v>
      </c>
      <c r="AC89" s="6">
        <f>'1'!AC89</f>
        <v>0.68784814864239596</v>
      </c>
      <c r="AD89" s="6">
        <f>'1'!AD89</f>
        <v>1.1241628886969375</v>
      </c>
      <c r="AE89" s="6">
        <f>'1'!AE89</f>
        <v>0.67449773321816242</v>
      </c>
      <c r="AF89" s="6">
        <f>'1'!AF89</f>
        <v>0.77525635689286376</v>
      </c>
      <c r="AG89" s="6">
        <f>'1'!AG89</f>
        <v>0.46515381413571821</v>
      </c>
      <c r="AH89" s="110">
        <f t="shared" si="1"/>
        <v>280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0.63514130132751101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0.79392662665938873</v>
      </c>
      <c r="I90" s="4">
        <f>'1'!I90</f>
        <v>0.47635597599563329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1.2607860705656462</v>
      </c>
      <c r="O90" s="6">
        <f>'1'!O90</f>
        <v>0.93921785647657108</v>
      </c>
      <c r="P90" s="6">
        <f>'1'!P90</f>
        <v>0.92098861709783819</v>
      </c>
      <c r="Q90" s="6">
        <f>'1'!Q90</f>
        <v>0.63514130132751101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1.5759825882070577</v>
      </c>
      <c r="AA90" s="6">
        <f>'1'!AA90</f>
        <v>0.94558955292423463</v>
      </c>
      <c r="AB90" s="6">
        <f>'1'!AB90</f>
        <v>1.1740223205957139</v>
      </c>
      <c r="AC90" s="6">
        <f>'1'!AC90</f>
        <v>0.70441339235742828</v>
      </c>
      <c r="AD90" s="6">
        <f>'1'!AD90</f>
        <v>1.1512357713722978</v>
      </c>
      <c r="AE90" s="6">
        <f>'1'!AE90</f>
        <v>0.69074146282337867</v>
      </c>
      <c r="AF90" s="6">
        <f>'1'!AF90</f>
        <v>0.79392662665938873</v>
      </c>
      <c r="AG90" s="6">
        <f>'1'!AG90</f>
        <v>0.47635597599563329</v>
      </c>
      <c r="AH90" s="110">
        <f t="shared" si="1"/>
        <v>280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0.64651518788177997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0.80814398485222494</v>
      </c>
      <c r="I91" s="4">
        <f>'1'!I91</f>
        <v>0.48488639091133501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1.2833637831247948</v>
      </c>
      <c r="O91" s="6">
        <f>'1'!O91</f>
        <v>0.95603703880179625</v>
      </c>
      <c r="P91" s="6">
        <f>'1'!P91</f>
        <v>0.93748135662957643</v>
      </c>
      <c r="Q91" s="6">
        <f>'1'!Q91</f>
        <v>0.64651518788177997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1.6042047289059935</v>
      </c>
      <c r="AA91" s="6">
        <f>'1'!AA91</f>
        <v>0.96252283734359612</v>
      </c>
      <c r="AB91" s="6">
        <f>'1'!AB91</f>
        <v>1.1950462985022452</v>
      </c>
      <c r="AC91" s="6">
        <f>'1'!AC91</f>
        <v>0.71702777910134718</v>
      </c>
      <c r="AD91" s="6">
        <f>'1'!AD91</f>
        <v>1.1718516957869705</v>
      </c>
      <c r="AE91" s="6">
        <f>'1'!AE91</f>
        <v>0.7031110174721823</v>
      </c>
      <c r="AF91" s="6">
        <f>'1'!AF91</f>
        <v>0.80814398485222494</v>
      </c>
      <c r="AG91" s="6">
        <f>'1'!AG91</f>
        <v>0.48488639091133501</v>
      </c>
      <c r="AH91" s="110">
        <f t="shared" si="1"/>
        <v>280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0.65393008125485197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0.81741260156856499</v>
      </c>
      <c r="I92" s="4">
        <f>'1'!I92</f>
        <v>0.49044756094113895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1.2980827035602305</v>
      </c>
      <c r="O92" s="6">
        <f>'1'!O92</f>
        <v>0.96700184339772333</v>
      </c>
      <c r="P92" s="6">
        <f>'1'!P92</f>
        <v>0.94823334580004937</v>
      </c>
      <c r="Q92" s="6">
        <f>'1'!Q92</f>
        <v>0.65393008125485197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1.6226033794502881</v>
      </c>
      <c r="AA92" s="6">
        <f>'1'!AA92</f>
        <v>0.97356202767017286</v>
      </c>
      <c r="AB92" s="6">
        <f>'1'!AB92</f>
        <v>1.2087523042471542</v>
      </c>
      <c r="AC92" s="6">
        <f>'1'!AC92</f>
        <v>0.72525138254829247</v>
      </c>
      <c r="AD92" s="6">
        <f>'1'!AD92</f>
        <v>1.1852916822500617</v>
      </c>
      <c r="AE92" s="6">
        <f>'1'!AE92</f>
        <v>0.71117500935003708</v>
      </c>
      <c r="AF92" s="6">
        <f>'1'!AF92</f>
        <v>0.81741260156856499</v>
      </c>
      <c r="AG92" s="6">
        <f>'1'!AG92</f>
        <v>0.49044756094113895</v>
      </c>
      <c r="AH92" s="110">
        <f t="shared" si="1"/>
        <v>280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0.66306631763422796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0.82883289704278496</v>
      </c>
      <c r="I93" s="4">
        <f>'1'!I93</f>
        <v>0.49729973822567097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1.3162185727604176</v>
      </c>
      <c r="O93" s="6">
        <f>'1'!O93</f>
        <v>0.98051209116552829</v>
      </c>
      <c r="P93" s="6">
        <f>'1'!P93</f>
        <v>0.96148137374427778</v>
      </c>
      <c r="Q93" s="6">
        <f>'1'!Q93</f>
        <v>0.66306631763422796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1.6452732159505221</v>
      </c>
      <c r="AA93" s="6">
        <f>'1'!AA93</f>
        <v>0.98716392957031318</v>
      </c>
      <c r="AB93" s="6">
        <f>'1'!AB93</f>
        <v>1.2256401139569104</v>
      </c>
      <c r="AC93" s="6">
        <f>'1'!AC93</f>
        <v>0.73538406837414616</v>
      </c>
      <c r="AD93" s="6">
        <f>'1'!AD93</f>
        <v>1.2018517171803471</v>
      </c>
      <c r="AE93" s="6">
        <f>'1'!AE93</f>
        <v>0.72111103030820833</v>
      </c>
      <c r="AF93" s="6">
        <f>'1'!AF93</f>
        <v>0.82883289704278496</v>
      </c>
      <c r="AG93" s="6">
        <f>'1'!AG93</f>
        <v>0.49729973822567097</v>
      </c>
      <c r="AH93" s="110">
        <f t="shared" si="1"/>
        <v>280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0.66916178542086702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0.83645223177608374</v>
      </c>
      <c r="I94" s="4">
        <f>'1'!I94</f>
        <v>0.50187133906565029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1.3283183698652721</v>
      </c>
      <c r="O94" s="6">
        <f>'1'!O94</f>
        <v>0.98952578965564908</v>
      </c>
      <c r="P94" s="6">
        <f>'1'!P94</f>
        <v>0.97032012574426196</v>
      </c>
      <c r="Q94" s="6">
        <f>'1'!Q94</f>
        <v>0.66916178542086702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1.6603979623315901</v>
      </c>
      <c r="AA94" s="6">
        <f>'1'!AA94</f>
        <v>0.99623877739895406</v>
      </c>
      <c r="AB94" s="6">
        <f>'1'!AB94</f>
        <v>1.2369072370695613</v>
      </c>
      <c r="AC94" s="6">
        <f>'1'!AC94</f>
        <v>0.74214434224173687</v>
      </c>
      <c r="AD94" s="6">
        <f>'1'!AD94</f>
        <v>1.2129001571803275</v>
      </c>
      <c r="AE94" s="6">
        <f>'1'!AE94</f>
        <v>0.72774009430819642</v>
      </c>
      <c r="AF94" s="6">
        <f>'1'!AF94</f>
        <v>0.83645223177608374</v>
      </c>
      <c r="AG94" s="6">
        <f>'1'!AG94</f>
        <v>0.50187133906565029</v>
      </c>
      <c r="AH94" s="110">
        <f t="shared" si="1"/>
        <v>280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0.67334002627788403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0.84167503284735501</v>
      </c>
      <c r="I95" s="4">
        <f>'1'!I95</f>
        <v>0.50500501970841305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1.3366123791841196</v>
      </c>
      <c r="O95" s="6">
        <f>'1'!O95</f>
        <v>0.99570438080279733</v>
      </c>
      <c r="P95" s="6">
        <f>'1'!P95</f>
        <v>0.97637879687895723</v>
      </c>
      <c r="Q95" s="6">
        <f>'1'!Q95</f>
        <v>0.67334002627788403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1.6707654739801494</v>
      </c>
      <c r="AA95" s="6">
        <f>'1'!AA95</f>
        <v>1.0024592843880897</v>
      </c>
      <c r="AB95" s="6">
        <f>'1'!AB95</f>
        <v>1.2446304760034967</v>
      </c>
      <c r="AC95" s="6">
        <f>'1'!AC95</f>
        <v>0.74677828560209802</v>
      </c>
      <c r="AD95" s="6">
        <f>'1'!AD95</f>
        <v>1.2204734960986965</v>
      </c>
      <c r="AE95" s="6">
        <f>'1'!AE95</f>
        <v>0.73228409765921798</v>
      </c>
      <c r="AF95" s="6">
        <f>'1'!AF95</f>
        <v>0.84167503284735501</v>
      </c>
      <c r="AG95" s="6">
        <f>'1'!AG95</f>
        <v>0.50500501970841305</v>
      </c>
      <c r="AH95" s="110">
        <f t="shared" si="1"/>
        <v>280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0.67624491692503796</v>
      </c>
      <c r="D96" s="3" t="e">
        <f>'1'!D96</f>
        <v>#N/A</v>
      </c>
      <c r="E96" s="51" t="e">
        <f>'1'!E96</f>
        <v>#N/A</v>
      </c>
      <c r="F96" s="51">
        <f>'1'!F96</f>
        <v>0.67624491692503796</v>
      </c>
      <c r="G96" s="51">
        <f>'1'!G96</f>
        <v>280</v>
      </c>
      <c r="H96" s="4">
        <f>'1'!H96</f>
        <v>0.8453061461562974</v>
      </c>
      <c r="I96" s="4">
        <f>'1'!I96</f>
        <v>0.50718368769377853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1.3423787270137966</v>
      </c>
      <c r="O96" s="6">
        <f>'1'!O96</f>
        <v>1</v>
      </c>
      <c r="P96" s="6">
        <f>'1'!P96</f>
        <v>0.98059104258609509</v>
      </c>
      <c r="Q96" s="6">
        <f>'1'!Q96</f>
        <v>0.67624491692503796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>
        <f>'1'!W96</f>
        <v>1</v>
      </c>
      <c r="X96" s="3" t="e">
        <f>'1'!X96</f>
        <v>#N/A</v>
      </c>
      <c r="Y96" s="3" t="e">
        <f>'1'!Y96</f>
        <v>#N/A</v>
      </c>
      <c r="Z96" s="6">
        <f>'1'!Z96</f>
        <v>1.6779734087672458</v>
      </c>
      <c r="AA96" s="6">
        <f>'1'!AA96</f>
        <v>1.0067840452603474</v>
      </c>
      <c r="AB96" s="6">
        <f>'1'!AB96</f>
        <v>1.25</v>
      </c>
      <c r="AC96" s="6">
        <f>'1'!AC96</f>
        <v>0.75</v>
      </c>
      <c r="AD96" s="6">
        <f>'1'!AD96</f>
        <v>1.2257388032326189</v>
      </c>
      <c r="AE96" s="6">
        <f>'1'!AE96</f>
        <v>0.73544328193957131</v>
      </c>
      <c r="AF96" s="6">
        <f>'1'!AF96</f>
        <v>0.8453061461562974</v>
      </c>
      <c r="AG96" s="6">
        <f>'1'!AG96</f>
        <v>0.50718368769377853</v>
      </c>
      <c r="AH96" s="110">
        <f t="shared" si="1"/>
        <v>280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0.67600127219650397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0.84500159024562993</v>
      </c>
      <c r="I97" s="4">
        <f>'1'!I97</f>
        <v>0.507000954147378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1.3418950804941003</v>
      </c>
      <c r="O97" s="6">
        <f>'1'!O97</f>
        <v>0.99963970933838309</v>
      </c>
      <c r="P97" s="6">
        <f>'1'!P97</f>
        <v>0.98023774479058612</v>
      </c>
      <c r="Q97" s="6">
        <f>'1'!Q97</f>
        <v>0.67600127219650397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1.6773688506176254</v>
      </c>
      <c r="AA97" s="6">
        <f>'1'!AA97</f>
        <v>1.0064213103705753</v>
      </c>
      <c r="AB97" s="6">
        <f>'1'!AB97</f>
        <v>1.2495496366729788</v>
      </c>
      <c r="AC97" s="6">
        <f>'1'!AC97</f>
        <v>0.74972978200378737</v>
      </c>
      <c r="AD97" s="6">
        <f>'1'!AD97</f>
        <v>1.2252971809882327</v>
      </c>
      <c r="AE97" s="6">
        <f>'1'!AE97</f>
        <v>0.73517830859293953</v>
      </c>
      <c r="AF97" s="6">
        <f>'1'!AF97</f>
        <v>0.84500159024562993</v>
      </c>
      <c r="AG97" s="6">
        <f>'1'!AG97</f>
        <v>0.507000954147378</v>
      </c>
      <c r="AH97" s="110">
        <f t="shared" si="1"/>
        <v>280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0.675668117536385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0.84458514692048126</v>
      </c>
      <c r="I98" s="4">
        <f>'1'!I98</f>
        <v>0.50675108815228875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1.3412337524495468</v>
      </c>
      <c r="O98" s="6">
        <f>'1'!O98</f>
        <v>0.99914705549096661</v>
      </c>
      <c r="P98" s="6">
        <f>'1'!P98</f>
        <v>0.97975465284071395</v>
      </c>
      <c r="Q98" s="6">
        <f>'1'!Q98</f>
        <v>0.675668117536385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1.6765421905619335</v>
      </c>
      <c r="AA98" s="6">
        <f>'1'!AA98</f>
        <v>1.00592531433716</v>
      </c>
      <c r="AB98" s="6">
        <f>'1'!AB98</f>
        <v>1.2489338193637083</v>
      </c>
      <c r="AC98" s="6">
        <f>'1'!AC98</f>
        <v>0.74936029161822493</v>
      </c>
      <c r="AD98" s="6">
        <f>'1'!AD98</f>
        <v>1.2246933160508924</v>
      </c>
      <c r="AE98" s="6">
        <f>'1'!AE98</f>
        <v>0.73481598963053552</v>
      </c>
      <c r="AF98" s="6">
        <f>'1'!AF98</f>
        <v>0.84458514692048126</v>
      </c>
      <c r="AG98" s="6">
        <f>'1'!AG98</f>
        <v>0.50675108815228875</v>
      </c>
      <c r="AH98" s="110">
        <f t="shared" si="1"/>
        <v>280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0.67288508104800004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0.84110635131000011</v>
      </c>
      <c r="I99" s="4">
        <f>'1'!I99</f>
        <v>0.50466381078599998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1.3357092909933357</v>
      </c>
      <c r="O99" s="6">
        <f>'1'!O99</f>
        <v>0.99503162864082517</v>
      </c>
      <c r="P99" s="6">
        <f>'1'!P99</f>
        <v>0.97571910213504698</v>
      </c>
      <c r="Q99" s="6">
        <f>'1'!Q99</f>
        <v>0.67288508104800004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1.6696366137416696</v>
      </c>
      <c r="AA99" s="6">
        <f>'1'!AA99</f>
        <v>1.0017819682450018</v>
      </c>
      <c r="AB99" s="6">
        <f>'1'!AB99</f>
        <v>1.2437895358010316</v>
      </c>
      <c r="AC99" s="6">
        <f>'1'!AC99</f>
        <v>0.74627372148061888</v>
      </c>
      <c r="AD99" s="6">
        <f>'1'!AD99</f>
        <v>1.2196488776688088</v>
      </c>
      <c r="AE99" s="6">
        <f>'1'!AE99</f>
        <v>0.73178932660128526</v>
      </c>
      <c r="AF99" s="6">
        <f>'1'!AF99</f>
        <v>0.84110635131000011</v>
      </c>
      <c r="AG99" s="6">
        <f>'1'!AG99</f>
        <v>0.50466381078599998</v>
      </c>
      <c r="AH99" s="110">
        <f t="shared" si="1"/>
        <v>280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0.66982420671090703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0.83728025838863385</v>
      </c>
      <c r="I100" s="4">
        <f>'1'!I100</f>
        <v>0.50236815503318022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1.3296333080271945</v>
      </c>
      <c r="O100" s="6">
        <f>'1'!O100</f>
        <v>0.99050534790956124</v>
      </c>
      <c r="P100" s="6">
        <f>'1'!P100</f>
        <v>0.97128067179373945</v>
      </c>
      <c r="Q100" s="6">
        <f>'1'!Q100</f>
        <v>0.66982420671090703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1.662041635033993</v>
      </c>
      <c r="AA100" s="6">
        <f>'1'!AA100</f>
        <v>0.99722498102039592</v>
      </c>
      <c r="AB100" s="6">
        <f>'1'!AB100</f>
        <v>1.2381316848869515</v>
      </c>
      <c r="AC100" s="6">
        <f>'1'!AC100</f>
        <v>0.7428790109321709</v>
      </c>
      <c r="AD100" s="6">
        <f>'1'!AD100</f>
        <v>1.2141008397421742</v>
      </c>
      <c r="AE100" s="6">
        <f>'1'!AE100</f>
        <v>0.72846050384530459</v>
      </c>
      <c r="AF100" s="6">
        <f>'1'!AF100</f>
        <v>0.83728025838863385</v>
      </c>
      <c r="AG100" s="6">
        <f>'1'!AG100</f>
        <v>0.50236815503318022</v>
      </c>
      <c r="AH100" s="110">
        <f t="shared" si="1"/>
        <v>280</v>
      </c>
      <c r="AI100" s="6" t="str">
        <f>'1'!AI100</f>
        <v>W/IN 98%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0.66185020769914604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0.82731275962393258</v>
      </c>
      <c r="I101" s="4">
        <f>'1'!I101</f>
        <v>0.4963876557743595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1.3138045359732915</v>
      </c>
      <c r="O101" s="6">
        <f>'1'!O101</f>
        <v>0.9787137635113824</v>
      </c>
      <c r="P101" s="6">
        <f>'1'!P101</f>
        <v>0.95971794975498737</v>
      </c>
      <c r="Q101" s="6">
        <f>'1'!Q101</f>
        <v>0.66185020769914604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1.6422556699666144</v>
      </c>
      <c r="AA101" s="6">
        <f>'1'!AA101</f>
        <v>0.98535340197996857</v>
      </c>
      <c r="AB101" s="6">
        <f>'1'!AB101</f>
        <v>1.223392204389228</v>
      </c>
      <c r="AC101" s="6">
        <f>'1'!AC101</f>
        <v>0.73403532263353677</v>
      </c>
      <c r="AD101" s="6">
        <f>'1'!AD101</f>
        <v>1.1996474371937342</v>
      </c>
      <c r="AE101" s="6">
        <f>'1'!AE101</f>
        <v>0.7197884623162405</v>
      </c>
      <c r="AF101" s="6">
        <f>'1'!AF101</f>
        <v>0.82731275962393258</v>
      </c>
      <c r="AG101" s="6">
        <f>'1'!AG101</f>
        <v>0.4963876557743595</v>
      </c>
      <c r="AH101" s="110">
        <f t="shared" si="1"/>
        <v>280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0.64902935795716199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0.81128669744645254</v>
      </c>
      <c r="I102" s="4">
        <f>'1'!I102</f>
        <v>0.48677201846787149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1.2883545318030012</v>
      </c>
      <c r="O102" s="6">
        <f>'1'!O102</f>
        <v>0.95975487831889639</v>
      </c>
      <c r="P102" s="6">
        <f>'1'!P102</f>
        <v>0.94112703675781739</v>
      </c>
      <c r="Q102" s="6">
        <f>'1'!Q102</f>
        <v>0.64902935795716199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1.6104431647537516</v>
      </c>
      <c r="AA102" s="6">
        <f>'1'!AA102</f>
        <v>0.96626589885225089</v>
      </c>
      <c r="AB102" s="6">
        <f>'1'!AB102</f>
        <v>1.1996935978986205</v>
      </c>
      <c r="AC102" s="6">
        <f>'1'!AC102</f>
        <v>0.71981615873917226</v>
      </c>
      <c r="AD102" s="6">
        <f>'1'!AD102</f>
        <v>1.1764087959472718</v>
      </c>
      <c r="AE102" s="6">
        <f>'1'!AE102</f>
        <v>0.70584527756836302</v>
      </c>
      <c r="AF102" s="6">
        <f>'1'!AF102</f>
        <v>0.81128669744645254</v>
      </c>
      <c r="AG102" s="6">
        <f>'1'!AG102</f>
        <v>0.48677201846787149</v>
      </c>
      <c r="AH102" s="110">
        <f t="shared" si="1"/>
        <v>280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0.63412334770742096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0.79265418463427617</v>
      </c>
      <c r="I103" s="4">
        <f>'1'!I103</f>
        <v>0.47559251078056575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1.258765383606683</v>
      </c>
      <c r="O103" s="6">
        <f>'1'!O103</f>
        <v>0.93771255330221404</v>
      </c>
      <c r="P103" s="6">
        <f>'1'!P103</f>
        <v>0.91951253028868729</v>
      </c>
      <c r="Q103" s="6">
        <f>'1'!Q103</f>
        <v>0.63412334770742096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1.5734567295083537</v>
      </c>
      <c r="AA103" s="6">
        <f>'1'!AA103</f>
        <v>0.9440740377050123</v>
      </c>
      <c r="AB103" s="6">
        <f>'1'!AB103</f>
        <v>1.1721406916277675</v>
      </c>
      <c r="AC103" s="6">
        <f>'1'!AC103</f>
        <v>0.7032844149766605</v>
      </c>
      <c r="AD103" s="6">
        <f>'1'!AD103</f>
        <v>1.149390662860859</v>
      </c>
      <c r="AE103" s="6">
        <f>'1'!AE103</f>
        <v>0.68963439771651547</v>
      </c>
      <c r="AF103" s="6">
        <f>'1'!AF103</f>
        <v>0.79265418463427617</v>
      </c>
      <c r="AG103" s="6">
        <f>'1'!AG103</f>
        <v>0.47559251078056575</v>
      </c>
      <c r="AH103" s="110">
        <f t="shared" si="1"/>
        <v>280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0.61833305602675903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0.77291632003344879</v>
      </c>
      <c r="I104" s="4">
        <f>'1'!I104</f>
        <v>0.46374979202006927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1.2274208941843496</v>
      </c>
      <c r="O104" s="6">
        <f>'1'!O104</f>
        <v>0.91436259342013138</v>
      </c>
      <c r="P104" s="6">
        <f>'1'!P104</f>
        <v>0.89661576878357241</v>
      </c>
      <c r="Q104" s="6">
        <f>'1'!Q104</f>
        <v>0.61833305602675903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1.5342761177304372</v>
      </c>
      <c r="AA104" s="6">
        <f>'1'!AA104</f>
        <v>0.92056567063826222</v>
      </c>
      <c r="AB104" s="6">
        <f>'1'!AB104</f>
        <v>1.1429532417751642</v>
      </c>
      <c r="AC104" s="6">
        <f>'1'!AC104</f>
        <v>0.68577194506509853</v>
      </c>
      <c r="AD104" s="6">
        <f>'1'!AD104</f>
        <v>1.1207697109794654</v>
      </c>
      <c r="AE104" s="6">
        <f>'1'!AE104</f>
        <v>0.67246182658767928</v>
      </c>
      <c r="AF104" s="6">
        <f>'1'!AF104</f>
        <v>0.77291632003344879</v>
      </c>
      <c r="AG104" s="6">
        <f>'1'!AG104</f>
        <v>0.46374979202006927</v>
      </c>
      <c r="AH104" s="110">
        <f t="shared" si="1"/>
        <v>280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0.60041031790334498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0.75051289737918125</v>
      </c>
      <c r="I105" s="4">
        <f>'1'!I105</f>
        <v>0.45030773842750871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1.1918433958778045</v>
      </c>
      <c r="O105" s="6">
        <f>'1'!O105</f>
        <v>0.88785926943965587</v>
      </c>
      <c r="P105" s="6">
        <f>'1'!P105</f>
        <v>0.87062684668956081</v>
      </c>
      <c r="Q105" s="6">
        <f>'1'!Q105</f>
        <v>0.60041031790334498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1.4898042448472557</v>
      </c>
      <c r="AA105" s="6">
        <f>'1'!AA105</f>
        <v>0.89388254690835334</v>
      </c>
      <c r="AB105" s="6">
        <f>'1'!AB105</f>
        <v>1.1098240867995699</v>
      </c>
      <c r="AC105" s="6">
        <f>'1'!AC105</f>
        <v>0.66589445207974185</v>
      </c>
      <c r="AD105" s="6">
        <f>'1'!AD105</f>
        <v>1.088283558361951</v>
      </c>
      <c r="AE105" s="6">
        <f>'1'!AE105</f>
        <v>0.65297013501717061</v>
      </c>
      <c r="AF105" s="6">
        <f>'1'!AF105</f>
        <v>0.75051289737918125</v>
      </c>
      <c r="AG105" s="6">
        <f>'1'!AG105</f>
        <v>0.45030773842750871</v>
      </c>
      <c r="AH105" s="110">
        <f t="shared" si="1"/>
        <v>280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0.58222671164722795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0.72778338955903488</v>
      </c>
      <c r="I106" s="4">
        <f>'1'!I106</f>
        <v>0.43667003373542096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1.1557480617648352</v>
      </c>
      <c r="O106" s="6">
        <f>'1'!O106</f>
        <v>0.86097018561659378</v>
      </c>
      <c r="P106" s="6">
        <f>'1'!P106</f>
        <v>0.84425965194931951</v>
      </c>
      <c r="Q106" s="6">
        <f>'1'!Q106</f>
        <v>0.58222671164722795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1.444685077206044</v>
      </c>
      <c r="AA106" s="6">
        <f>'1'!AA106</f>
        <v>0.86681104632362649</v>
      </c>
      <c r="AB106" s="6">
        <f>'1'!AB106</f>
        <v>1.0762127320207422</v>
      </c>
      <c r="AC106" s="6">
        <f>'1'!AC106</f>
        <v>0.64572763921244536</v>
      </c>
      <c r="AD106" s="6">
        <f>'1'!AD106</f>
        <v>1.0553245649366494</v>
      </c>
      <c r="AE106" s="6">
        <f>'1'!AE106</f>
        <v>0.63319473896198963</v>
      </c>
      <c r="AF106" s="6">
        <f>'1'!AF106</f>
        <v>0.72778338955903488</v>
      </c>
      <c r="AG106" s="6">
        <f>'1'!AG106</f>
        <v>0.43667003373542096</v>
      </c>
      <c r="AH106" s="110">
        <f t="shared" si="1"/>
        <v>280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0.56267338835925595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0.70334173544906997</v>
      </c>
      <c r="I107" s="4">
        <f>'1'!I107</f>
        <v>0.42200504126944194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1.1169337733801632</v>
      </c>
      <c r="O107" s="6">
        <f>'1'!O107</f>
        <v>0.8320556270024112</v>
      </c>
      <c r="P107" s="6">
        <f>'1'!P107</f>
        <v>0.81590629477192145</v>
      </c>
      <c r="Q107" s="6">
        <f>'1'!Q107</f>
        <v>0.56267338835925595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1.3961672167252039</v>
      </c>
      <c r="AA107" s="6">
        <f>'1'!AA107</f>
        <v>0.83770033003512245</v>
      </c>
      <c r="AB107" s="6">
        <f>'1'!AB107</f>
        <v>1.0400695337530139</v>
      </c>
      <c r="AC107" s="6">
        <f>'1'!AC107</f>
        <v>0.62404172025180837</v>
      </c>
      <c r="AD107" s="6">
        <f>'1'!AD107</f>
        <v>1.0198828684649017</v>
      </c>
      <c r="AE107" s="6">
        <f>'1'!AE107</f>
        <v>0.61192972107894106</v>
      </c>
      <c r="AF107" s="6">
        <f>'1'!AF107</f>
        <v>0.70334173544906997</v>
      </c>
      <c r="AG107" s="6">
        <f>'1'!AG107</f>
        <v>0.42200504126944194</v>
      </c>
      <c r="AH107" s="110">
        <f t="shared" si="1"/>
        <v>280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0.545902764071027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0.6823784550887837</v>
      </c>
      <c r="I108" s="4">
        <f>'1'!I108</f>
        <v>0.40942707305327025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1.0836432765204951</v>
      </c>
      <c r="O108" s="6">
        <f>'1'!O108</f>
        <v>0.80725599617562904</v>
      </c>
      <c r="P108" s="6">
        <f>'1'!P108</f>
        <v>0.79158799892373688</v>
      </c>
      <c r="Q108" s="6">
        <f>'1'!Q108</f>
        <v>0.545902764071027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1.3545540956506188</v>
      </c>
      <c r="AA108" s="6">
        <f>'1'!AA108</f>
        <v>0.81273245739037137</v>
      </c>
      <c r="AB108" s="6">
        <f>'1'!AB108</f>
        <v>1.0090699952195363</v>
      </c>
      <c r="AC108" s="6">
        <f>'1'!AC108</f>
        <v>0.60544199713172175</v>
      </c>
      <c r="AD108" s="6">
        <f>'1'!AD108</f>
        <v>0.9894849986546711</v>
      </c>
      <c r="AE108" s="6">
        <f>'1'!AE108</f>
        <v>0.59369099919280266</v>
      </c>
      <c r="AF108" s="6">
        <f>'1'!AF108</f>
        <v>0.6823784550887837</v>
      </c>
      <c r="AG108" s="6">
        <f>'1'!AG108</f>
        <v>0.40942707305327025</v>
      </c>
      <c r="AH108" s="110">
        <f t="shared" si="1"/>
        <v>280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0.53279413409494902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0.66599266761868625</v>
      </c>
      <c r="I109" s="4">
        <f>'1'!I109</f>
        <v>0.3995956005712118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1.0576220147264739</v>
      </c>
      <c r="O109" s="6">
        <f>'1'!O109</f>
        <v>0.78787155475803672</v>
      </c>
      <c r="P109" s="6">
        <f>'1'!P109</f>
        <v>0.77257978930411086</v>
      </c>
      <c r="Q109" s="6">
        <f>'1'!Q109</f>
        <v>0.53279413409494902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1.3220275184080923</v>
      </c>
      <c r="AA109" s="6">
        <f>'1'!AA109</f>
        <v>0.79321651104485547</v>
      </c>
      <c r="AB109" s="6">
        <f>'1'!AB109</f>
        <v>0.98483944344754593</v>
      </c>
      <c r="AC109" s="6">
        <f>'1'!AC109</f>
        <v>0.59090366606852751</v>
      </c>
      <c r="AD109" s="6">
        <f>'1'!AD109</f>
        <v>0.96572473663013858</v>
      </c>
      <c r="AE109" s="6">
        <f>'1'!AE109</f>
        <v>0.57943484197808315</v>
      </c>
      <c r="AF109" s="6">
        <f>'1'!AF109</f>
        <v>0.66599266761868625</v>
      </c>
      <c r="AG109" s="6">
        <f>'1'!AG109</f>
        <v>0.3995956005712118</v>
      </c>
      <c r="AH109" s="110">
        <f t="shared" si="1"/>
        <v>280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0.52175236573922201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0.65219045717402757</v>
      </c>
      <c r="I110" s="4">
        <f>'1'!I110</f>
        <v>0.39131427430441651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1.035703572785734</v>
      </c>
      <c r="O110" s="6">
        <f>'1'!O110</f>
        <v>0.77154349360833496</v>
      </c>
      <c r="P110" s="6">
        <f>'1'!P110</f>
        <v>0.75656863879791536</v>
      </c>
      <c r="Q110" s="6">
        <f>'1'!Q110</f>
        <v>0.52175236573922201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1.2946294659821675</v>
      </c>
      <c r="AA110" s="6">
        <f>'1'!AA110</f>
        <v>0.77677767958930044</v>
      </c>
      <c r="AB110" s="6">
        <f>'1'!AB110</f>
        <v>0.9644293670104187</v>
      </c>
      <c r="AC110" s="6">
        <f>'1'!AC110</f>
        <v>0.57865762020625122</v>
      </c>
      <c r="AD110" s="6">
        <f>'1'!AD110</f>
        <v>0.94571079849739426</v>
      </c>
      <c r="AE110" s="6">
        <f>'1'!AE110</f>
        <v>0.56742647909843646</v>
      </c>
      <c r="AF110" s="6">
        <f>'1'!AF110</f>
        <v>0.65219045717402757</v>
      </c>
      <c r="AG110" s="6">
        <f>'1'!AG110</f>
        <v>0.39131427430441651</v>
      </c>
      <c r="AH110" s="110">
        <f t="shared" si="1"/>
        <v>280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0.51440348669841196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0.64300435837301495</v>
      </c>
      <c r="I111" s="4">
        <f>'1'!I111</f>
        <v>0.38580261502380897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1.0211156939789872</v>
      </c>
      <c r="O111" s="6">
        <f>'1'!O111</f>
        <v>0.7606763079824137</v>
      </c>
      <c r="P111" s="6">
        <f>'1'!P111</f>
        <v>0.74591237391501664</v>
      </c>
      <c r="Q111" s="6">
        <f>'1'!Q111</f>
        <v>0.51440348669841196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1.276394617473734</v>
      </c>
      <c r="AA111" s="6">
        <f>'1'!AA111</f>
        <v>0.76583677048424037</v>
      </c>
      <c r="AB111" s="6">
        <f>'1'!AB111</f>
        <v>0.95084538497801718</v>
      </c>
      <c r="AC111" s="6">
        <f>'1'!AC111</f>
        <v>0.57050723098681022</v>
      </c>
      <c r="AD111" s="6">
        <f>'1'!AD111</f>
        <v>0.93239046739377085</v>
      </c>
      <c r="AE111" s="6">
        <f>'1'!AE111</f>
        <v>0.55943428043626242</v>
      </c>
      <c r="AF111" s="6">
        <f>'1'!AF111</f>
        <v>0.64300435837301495</v>
      </c>
      <c r="AG111" s="6">
        <f>'1'!AG111</f>
        <v>0.38580261502380897</v>
      </c>
      <c r="AH111" s="110">
        <f t="shared" si="1"/>
        <v>280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0.51284418215531902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0.6410552276941488</v>
      </c>
      <c r="I112" s="4">
        <f>'1'!I112</f>
        <v>0.38463313661648924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1.0180203993672334</v>
      </c>
      <c r="O112" s="6">
        <f>'1'!O112</f>
        <v>0.75837047986590345</v>
      </c>
      <c r="P112" s="6">
        <f>'1'!P112</f>
        <v>0.7436512995182234</v>
      </c>
      <c r="Q112" s="6">
        <f>'1'!Q112</f>
        <v>0.51284418215531902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1.2725254992090418</v>
      </c>
      <c r="AA112" s="6">
        <f>'1'!AA112</f>
        <v>0.76351529952542507</v>
      </c>
      <c r="AB112" s="6">
        <f>'1'!AB112</f>
        <v>0.94796309983237936</v>
      </c>
      <c r="AC112" s="6">
        <f>'1'!AC112</f>
        <v>0.56877785989942753</v>
      </c>
      <c r="AD112" s="6">
        <f>'1'!AD112</f>
        <v>0.92956412439777925</v>
      </c>
      <c r="AE112" s="6">
        <f>'1'!AE112</f>
        <v>0.55773847463866755</v>
      </c>
      <c r="AF112" s="6">
        <f>'1'!AF112</f>
        <v>0.6410552276941488</v>
      </c>
      <c r="AG112" s="6">
        <f>'1'!AG112</f>
        <v>0.38463313661648924</v>
      </c>
      <c r="AH112" s="110">
        <f t="shared" si="1"/>
        <v>280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0.51567590384237305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0.64459487980296637</v>
      </c>
      <c r="I113" s="4">
        <f>'1'!I113</f>
        <v>0.38675692788177979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1.0236415032874073</v>
      </c>
      <c r="O113" s="6">
        <f>'1'!O113</f>
        <v>0.76255790015725311</v>
      </c>
      <c r="P113" s="6">
        <f>'1'!P113</f>
        <v>0.74775744634746422</v>
      </c>
      <c r="Q113" s="6">
        <f>'1'!Q113</f>
        <v>0.51567590384237305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1.2795518791092593</v>
      </c>
      <c r="AA113" s="6">
        <f>'1'!AA113</f>
        <v>0.7677311274655555</v>
      </c>
      <c r="AB113" s="6">
        <f>'1'!AB113</f>
        <v>0.95319737519656633</v>
      </c>
      <c r="AC113" s="6">
        <f>'1'!AC113</f>
        <v>0.57191842511793989</v>
      </c>
      <c r="AD113" s="6">
        <f>'1'!AD113</f>
        <v>0.9346968079343303</v>
      </c>
      <c r="AE113" s="6">
        <f>'1'!AE113</f>
        <v>0.56081808476059813</v>
      </c>
      <c r="AF113" s="6">
        <f>'1'!AF113</f>
        <v>0.64459487980296637</v>
      </c>
      <c r="AG113" s="6">
        <f>'1'!AG113</f>
        <v>0.38675692788177979</v>
      </c>
      <c r="AH113" s="110">
        <f t="shared" si="1"/>
        <v>280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0.51928776469598004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0.64910970586997507</v>
      </c>
      <c r="I114" s="4">
        <f>'1'!I114</f>
        <v>0.389465823521985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1.0308112210234939</v>
      </c>
      <c r="O114" s="6">
        <f>'1'!O114</f>
        <v>0.76789895450488588</v>
      </c>
      <c r="P114" s="6">
        <f>'1'!P114</f>
        <v>0.75299483639871845</v>
      </c>
      <c r="Q114" s="6">
        <f>'1'!Q114</f>
        <v>0.51928776469598004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1.2885140262793673</v>
      </c>
      <c r="AA114" s="6">
        <f>'1'!AA114</f>
        <v>0.77310841576762046</v>
      </c>
      <c r="AB114" s="6">
        <f>'1'!AB114</f>
        <v>0.95987369313110738</v>
      </c>
      <c r="AC114" s="6">
        <f>'1'!AC114</f>
        <v>0.57592421587866438</v>
      </c>
      <c r="AD114" s="6">
        <f>'1'!AD114</f>
        <v>0.94124354549839806</v>
      </c>
      <c r="AE114" s="6">
        <f>'1'!AE114</f>
        <v>0.56474612729903884</v>
      </c>
      <c r="AF114" s="6">
        <f>'1'!AF114</f>
        <v>0.64910970586997507</v>
      </c>
      <c r="AG114" s="6">
        <f>'1'!AG114</f>
        <v>0.389465823521985</v>
      </c>
      <c r="AH114" s="110">
        <f t="shared" si="1"/>
        <v>280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0.52857923207480595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0.66072404009350749</v>
      </c>
      <c r="I115" s="4">
        <f>'1'!I115</f>
        <v>0.39643442405610446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1.0492552312332759</v>
      </c>
      <c r="O115" s="6">
        <f>'1'!O115</f>
        <v>0.78163875076254241</v>
      </c>
      <c r="P115" s="6">
        <f>'1'!P115</f>
        <v>0.76646795753593444</v>
      </c>
      <c r="Q115" s="6">
        <f>'1'!Q115</f>
        <v>0.52857923207480595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1.3115690390415948</v>
      </c>
      <c r="AA115" s="6">
        <f>'1'!AA115</f>
        <v>0.78694142342495699</v>
      </c>
      <c r="AB115" s="6">
        <f>'1'!AB115</f>
        <v>0.97704843845317801</v>
      </c>
      <c r="AC115" s="6">
        <f>'1'!AC115</f>
        <v>0.58622906307190681</v>
      </c>
      <c r="AD115" s="6">
        <f>'1'!AD115</f>
        <v>0.95808494691991808</v>
      </c>
      <c r="AE115" s="6">
        <f>'1'!AE115</f>
        <v>0.5748509681519508</v>
      </c>
      <c r="AF115" s="6">
        <f>'1'!AF115</f>
        <v>0.66072404009350749</v>
      </c>
      <c r="AG115" s="6">
        <f>'1'!AG115</f>
        <v>0.39643442405610446</v>
      </c>
      <c r="AH115" s="110">
        <f t="shared" si="1"/>
        <v>280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0.53957985978029599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0.67447482472537001</v>
      </c>
      <c r="I116" s="4">
        <f>'1'!I116</f>
        <v>0.40468489483522196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1.0710920070020249</v>
      </c>
      <c r="O116" s="6">
        <f>'1'!O116</f>
        <v>0.79790597500359273</v>
      </c>
      <c r="P116" s="6">
        <f>'1'!P116</f>
        <v>0.78241945191444773</v>
      </c>
      <c r="Q116" s="6">
        <f>'1'!Q116</f>
        <v>0.53957985978029599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1.3388650087525311</v>
      </c>
      <c r="AA116" s="6">
        <f>'1'!AA116</f>
        <v>0.80331900525151867</v>
      </c>
      <c r="AB116" s="6">
        <f>'1'!AB116</f>
        <v>0.99738246875449088</v>
      </c>
      <c r="AC116" s="6">
        <f>'1'!AC116</f>
        <v>0.59842948125269457</v>
      </c>
      <c r="AD116" s="6">
        <f>'1'!AD116</f>
        <v>0.97802431489305963</v>
      </c>
      <c r="AE116" s="6">
        <f>'1'!AE116</f>
        <v>0.58681458893583582</v>
      </c>
      <c r="AF116" s="6">
        <f>'1'!AF116</f>
        <v>0.67447482472537001</v>
      </c>
      <c r="AG116" s="6">
        <f>'1'!AG116</f>
        <v>0.40468489483522196</v>
      </c>
      <c r="AH116" s="110">
        <f t="shared" si="1"/>
        <v>280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0.55150121887129999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0.68937652358912493</v>
      </c>
      <c r="I117" s="4">
        <f>'1'!I117</f>
        <v>0.41362591415347499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1.0947564789120301</v>
      </c>
      <c r="O117" s="6">
        <f>'1'!O117</f>
        <v>0.81553473463288761</v>
      </c>
      <c r="P117" s="6">
        <f>'1'!P117</f>
        <v>0.79970605569883768</v>
      </c>
      <c r="Q117" s="6">
        <f>'1'!Q117</f>
        <v>0.55150121887129999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1.3684455986400377</v>
      </c>
      <c r="AA117" s="6">
        <f>'1'!AA117</f>
        <v>0.82106735918402252</v>
      </c>
      <c r="AB117" s="6">
        <f>'1'!AB117</f>
        <v>1.0194184182911095</v>
      </c>
      <c r="AC117" s="6">
        <f>'1'!AC117</f>
        <v>0.61165105097466577</v>
      </c>
      <c r="AD117" s="6">
        <f>'1'!AD117</f>
        <v>0.99963256962354707</v>
      </c>
      <c r="AE117" s="6">
        <f>'1'!AE117</f>
        <v>0.59977954177412829</v>
      </c>
      <c r="AF117" s="6">
        <f>'1'!AF117</f>
        <v>0.68937652358912493</v>
      </c>
      <c r="AG117" s="6">
        <f>'1'!AG117</f>
        <v>0.41362591415347499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0.56660206515352496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0.70825258144190617</v>
      </c>
      <c r="I118" s="4">
        <f>'1'!I118</f>
        <v>0.42495154886514375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1.1247323860158334</v>
      </c>
      <c r="O118" s="6">
        <f>'1'!O118</f>
        <v>0.83786517424770979</v>
      </c>
      <c r="P118" s="6">
        <f>'1'!P118</f>
        <v>0.82160308476214194</v>
      </c>
      <c r="Q118" s="6">
        <f>'1'!Q118</f>
        <v>0.56660206515352496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1.4059154825197917</v>
      </c>
      <c r="AA118" s="6">
        <f>'1'!AA118</f>
        <v>0.84354928951187502</v>
      </c>
      <c r="AB118" s="6">
        <f>'1'!AB118</f>
        <v>1.0473314678096373</v>
      </c>
      <c r="AC118" s="6">
        <f>'1'!AC118</f>
        <v>0.62839888068578231</v>
      </c>
      <c r="AD118" s="6">
        <f>'1'!AD118</f>
        <v>1.0270038559526775</v>
      </c>
      <c r="AE118" s="6">
        <f>'1'!AE118</f>
        <v>0.61620231357160649</v>
      </c>
      <c r="AF118" s="6">
        <f>'1'!AF118</f>
        <v>0.70825258144190617</v>
      </c>
      <c r="AG118" s="6">
        <f>'1'!AG118</f>
        <v>0.42495154886514375</v>
      </c>
      <c r="AH118" s="97">
        <f t="shared" si="2"/>
        <v>315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0.58007595062730899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0.72509493828413629</v>
      </c>
      <c r="I119" s="4">
        <f>'1'!I119</f>
        <v>0.43505696297048174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1.1514786975629454</v>
      </c>
      <c r="O119" s="6">
        <f>'1'!O119</f>
        <v>0.85778973876059561</v>
      </c>
      <c r="P119" s="6">
        <f>'1'!P119</f>
        <v>0.84114093425090664</v>
      </c>
      <c r="Q119" s="6">
        <f>'1'!Q119</f>
        <v>0.58007595062730899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1.4393483719536817</v>
      </c>
      <c r="AA119" s="6">
        <f>'1'!AA119</f>
        <v>0.86360902317220911</v>
      </c>
      <c r="AB119" s="6">
        <f>'1'!AB119</f>
        <v>1.0722371734507445</v>
      </c>
      <c r="AC119" s="6">
        <f>'1'!AC119</f>
        <v>0.64334230407044668</v>
      </c>
      <c r="AD119" s="6">
        <f>'1'!AD119</f>
        <v>1.0514261678136334</v>
      </c>
      <c r="AE119" s="6">
        <f>'1'!AE119</f>
        <v>0.63085570068817998</v>
      </c>
      <c r="AF119" s="6">
        <f>'1'!AF119</f>
        <v>0.72509493828413629</v>
      </c>
      <c r="AG119" s="6">
        <f>'1'!AG119</f>
        <v>0.43505696297048174</v>
      </c>
      <c r="AH119" s="97">
        <f t="shared" si="2"/>
        <v>315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0.59250218937789301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0.74062773672236626</v>
      </c>
      <c r="I120" s="4">
        <f>'1'!I120</f>
        <v>0.44437664203341976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1.1761453799114465</v>
      </c>
      <c r="O120" s="6">
        <f>'1'!O120</f>
        <v>0.87616509129867826</v>
      </c>
      <c r="P120" s="6">
        <f>'1'!P120</f>
        <v>0.85915964035411219</v>
      </c>
      <c r="Q120" s="6">
        <f>'1'!Q120</f>
        <v>0.59250218937789301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1.4701817248893081</v>
      </c>
      <c r="AA120" s="6">
        <f>'1'!AA120</f>
        <v>0.88210903493358495</v>
      </c>
      <c r="AB120" s="6">
        <f>'1'!AB120</f>
        <v>1.0952063641233478</v>
      </c>
      <c r="AC120" s="6">
        <f>'1'!AC120</f>
        <v>0.65712381847400869</v>
      </c>
      <c r="AD120" s="6">
        <f>'1'!AD120</f>
        <v>1.0739495504426402</v>
      </c>
      <c r="AE120" s="6">
        <f>'1'!AE120</f>
        <v>0.6443697302655842</v>
      </c>
      <c r="AF120" s="6">
        <f>'1'!AF120</f>
        <v>0.74062773672236626</v>
      </c>
      <c r="AG120" s="6">
        <f>'1'!AG120</f>
        <v>0.44437664203341976</v>
      </c>
      <c r="AH120" s="97">
        <f t="shared" si="2"/>
        <v>315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0.60447367731743795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0.7555920966467975</v>
      </c>
      <c r="I121" s="4">
        <f>'1'!I121</f>
        <v>0.45335525798807846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1.199909359999934</v>
      </c>
      <c r="O121" s="6">
        <f>'1'!O121</f>
        <v>0.89386797917246918</v>
      </c>
      <c r="P121" s="6">
        <f>'1'!P121</f>
        <v>0.87651893363105748</v>
      </c>
      <c r="Q121" s="6">
        <f>'1'!Q121</f>
        <v>0.60447367731743795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1.4998866999999174</v>
      </c>
      <c r="AA121" s="6">
        <f>'1'!AA121</f>
        <v>0.89993201999995054</v>
      </c>
      <c r="AB121" s="6">
        <f>'1'!AB121</f>
        <v>1.1173349739655865</v>
      </c>
      <c r="AC121" s="6">
        <f>'1'!AC121</f>
        <v>0.67040098437935192</v>
      </c>
      <c r="AD121" s="6">
        <f>'1'!AD121</f>
        <v>1.0956486670388219</v>
      </c>
      <c r="AE121" s="6">
        <f>'1'!AE121</f>
        <v>0.65738920022329306</v>
      </c>
      <c r="AF121" s="6">
        <f>'1'!AF121</f>
        <v>0.7555920966467975</v>
      </c>
      <c r="AG121" s="6">
        <f>'1'!AG121</f>
        <v>0.45335525798807846</v>
      </c>
      <c r="AH121" s="97">
        <f t="shared" si="2"/>
        <v>315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0.61823151016099498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0.77278938770124372</v>
      </c>
      <c r="I122" s="4">
        <f>'1'!I122</f>
        <v>0.46367363262074623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1.2272193207505149</v>
      </c>
      <c r="O122" s="6">
        <f>'1'!O122</f>
        <v>0.91421243204631175</v>
      </c>
      <c r="P122" s="6">
        <f>'1'!P122</f>
        <v>0.89646852188546244</v>
      </c>
      <c r="Q122" s="6">
        <f>'1'!Q122</f>
        <v>0.61823151016099498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1.5340241509381436</v>
      </c>
      <c r="AA122" s="6">
        <f>'1'!AA122</f>
        <v>0.92041449056288616</v>
      </c>
      <c r="AB122" s="6">
        <f>'1'!AB122</f>
        <v>1.1427655400578898</v>
      </c>
      <c r="AC122" s="6">
        <f>'1'!AC122</f>
        <v>0.68565932403473384</v>
      </c>
      <c r="AD122" s="6">
        <f>'1'!AD122</f>
        <v>1.1205856523568281</v>
      </c>
      <c r="AE122" s="6">
        <f>'1'!AE122</f>
        <v>0.67235139141409683</v>
      </c>
      <c r="AF122" s="6">
        <f>'1'!AF122</f>
        <v>0.77278938770124372</v>
      </c>
      <c r="AG122" s="6">
        <f>'1'!AG122</f>
        <v>0.46367363262074623</v>
      </c>
      <c r="AH122" s="97">
        <f t="shared" si="2"/>
        <v>315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0.629316472711973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0.78664559088996622</v>
      </c>
      <c r="I123" s="4">
        <f>'1'!I123</f>
        <v>0.47198735453397977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1.2492235052489944</v>
      </c>
      <c r="O123" s="6">
        <f>'1'!O123</f>
        <v>0.93060436679294556</v>
      </c>
      <c r="P123" s="6">
        <f>'1'!P123</f>
        <v>0.91254230626866728</v>
      </c>
      <c r="Q123" s="6">
        <f>'1'!Q123</f>
        <v>0.629316472711973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1.561529381561243</v>
      </c>
      <c r="AA123" s="6">
        <f>'1'!AA123</f>
        <v>0.93691762893674579</v>
      </c>
      <c r="AB123" s="6">
        <f>'1'!AB123</f>
        <v>1.1632554584911818</v>
      </c>
      <c r="AC123" s="6">
        <f>'1'!AC123</f>
        <v>0.69795327509470917</v>
      </c>
      <c r="AD123" s="6">
        <f>'1'!AD123</f>
        <v>1.1406778828358342</v>
      </c>
      <c r="AE123" s="6">
        <f>'1'!AE123</f>
        <v>0.6844067297015004</v>
      </c>
      <c r="AF123" s="6">
        <f>'1'!AF123</f>
        <v>0.78664559088996622</v>
      </c>
      <c r="AG123" s="6">
        <f>'1'!AG123</f>
        <v>0.47198735453397977</v>
      </c>
      <c r="AH123" s="97">
        <f t="shared" si="2"/>
        <v>315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0.64315327638199804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0.80394159547749755</v>
      </c>
      <c r="I124" s="4">
        <f>'1'!I124</f>
        <v>0.48236495728649853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1.2766902268932283</v>
      </c>
      <c r="O124" s="6">
        <f>'1'!O124</f>
        <v>0.95106559810680524</v>
      </c>
      <c r="P124" s="6">
        <f>'1'!P124</f>
        <v>0.93260640641532022</v>
      </c>
      <c r="Q124" s="6">
        <f>'1'!Q124</f>
        <v>0.64315327638199804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1.5958627836165353</v>
      </c>
      <c r="AA124" s="6">
        <f>'1'!AA124</f>
        <v>0.95751767016992129</v>
      </c>
      <c r="AB124" s="6">
        <f>'1'!AB124</f>
        <v>1.1888319976335064</v>
      </c>
      <c r="AC124" s="6">
        <f>'1'!AC124</f>
        <v>0.71329919858010393</v>
      </c>
      <c r="AD124" s="6">
        <f>'1'!AD124</f>
        <v>1.1657580080191503</v>
      </c>
      <c r="AE124" s="6">
        <f>'1'!AE124</f>
        <v>0.69945480481149014</v>
      </c>
      <c r="AF124" s="6">
        <f>'1'!AF124</f>
        <v>0.80394159547749755</v>
      </c>
      <c r="AG124" s="6">
        <f>'1'!AG124</f>
        <v>0.48236495728649853</v>
      </c>
      <c r="AH124" s="97">
        <f t="shared" si="2"/>
        <v>315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0.654484851204581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0.81810606400572627</v>
      </c>
      <c r="I125" s="4">
        <f>'1'!I125</f>
        <v>0.49086363840343572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1.299183948627312</v>
      </c>
      <c r="O125" s="6">
        <f>'1'!O125</f>
        <v>0.96782221178178696</v>
      </c>
      <c r="P125" s="6">
        <f>'1'!P125</f>
        <v>0.94903779168908298</v>
      </c>
      <c r="Q125" s="6">
        <f>'1'!Q125</f>
        <v>0.654484851204581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1.62397993578414</v>
      </c>
      <c r="AA125" s="6">
        <f>'1'!AA125</f>
        <v>0.97438796147048401</v>
      </c>
      <c r="AB125" s="6">
        <f>'1'!AB125</f>
        <v>1.2097777647272336</v>
      </c>
      <c r="AC125" s="6">
        <f>'1'!AC125</f>
        <v>0.72586665883634027</v>
      </c>
      <c r="AD125" s="6">
        <f>'1'!AD125</f>
        <v>1.1862972396113538</v>
      </c>
      <c r="AE125" s="6">
        <f>'1'!AE125</f>
        <v>0.71177834376681226</v>
      </c>
      <c r="AF125" s="6">
        <f>'1'!AF125</f>
        <v>0.81810606400572627</v>
      </c>
      <c r="AG125" s="6">
        <f>'1'!AG125</f>
        <v>0.49086363840343572</v>
      </c>
      <c r="AH125" s="97">
        <f t="shared" si="2"/>
        <v>315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0.66646058837923505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0.83307573547404379</v>
      </c>
      <c r="I126" s="4">
        <f>'1'!I126</f>
        <v>0.49984544128442632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1.3229563636521278</v>
      </c>
      <c r="O126" s="6">
        <f>'1'!O126</f>
        <v>0.98553138322977218</v>
      </c>
      <c r="P126" s="6">
        <f>'1'!P126</f>
        <v>0.9664032465825988</v>
      </c>
      <c r="Q126" s="6">
        <f>'1'!Q126</f>
        <v>0.66646058837923505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1.6536954545651597</v>
      </c>
      <c r="AA126" s="6">
        <f>'1'!AA126</f>
        <v>0.99221727273909588</v>
      </c>
      <c r="AB126" s="6">
        <f>'1'!AB126</f>
        <v>1.2319142290372151</v>
      </c>
      <c r="AC126" s="6">
        <f>'1'!AC126</f>
        <v>0.73914853742232911</v>
      </c>
      <c r="AD126" s="6">
        <f>'1'!AD126</f>
        <v>1.2080040582282485</v>
      </c>
      <c r="AE126" s="6">
        <f>'1'!AE126</f>
        <v>0.72480243493694907</v>
      </c>
      <c r="AF126" s="6">
        <f>'1'!AF126</f>
        <v>0.83307573547404379</v>
      </c>
      <c r="AG126" s="6">
        <f>'1'!AG126</f>
        <v>0.49984544128442632</v>
      </c>
      <c r="AH126" s="97">
        <f t="shared" si="2"/>
        <v>315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0.67585791614467905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0.84482239518084878</v>
      </c>
      <c r="I127" s="4">
        <f>'1'!I127</f>
        <v>0.50689343710850931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1.3416105118274202</v>
      </c>
      <c r="O127" s="6">
        <f>'1'!O127</f>
        <v>0.99942772097701138</v>
      </c>
      <c r="P127" s="6">
        <f>'1'!P127</f>
        <v>0.98002987090229243</v>
      </c>
      <c r="Q127" s="6">
        <f>'1'!Q127</f>
        <v>0.67585791614467905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1.6770131397842754</v>
      </c>
      <c r="AA127" s="6">
        <f>'1'!AA127</f>
        <v>1.006207883870565</v>
      </c>
      <c r="AB127" s="6">
        <f>'1'!AB127</f>
        <v>1.2492846512212643</v>
      </c>
      <c r="AC127" s="6">
        <f>'1'!AC127</f>
        <v>0.74957079073275856</v>
      </c>
      <c r="AD127" s="6">
        <f>'1'!AD127</f>
        <v>1.2250373386278655</v>
      </c>
      <c r="AE127" s="6">
        <f>'1'!AE127</f>
        <v>0.7350224031767193</v>
      </c>
      <c r="AF127" s="6">
        <f>'1'!AF127</f>
        <v>0.84482239518084878</v>
      </c>
      <c r="AG127" s="6">
        <f>'1'!AG127</f>
        <v>0.50689343710850931</v>
      </c>
      <c r="AH127" s="97">
        <f t="shared" si="2"/>
        <v>315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0.67949473286734596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0.84936841608418245</v>
      </c>
      <c r="I128" s="4">
        <f>'1'!I128</f>
        <v>0.50962104965050947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1.3488297681654273</v>
      </c>
      <c r="O128" s="6">
        <f>'1'!O128</f>
        <v>1.0048056789204203</v>
      </c>
      <c r="P128" s="6">
        <f>'1'!P128</f>
        <v>0.98530344828900396</v>
      </c>
      <c r="Q128" s="6">
        <f>'1'!Q128</f>
        <v>0.67949473286734596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1.6860372102067842</v>
      </c>
      <c r="AA128" s="6">
        <f>'1'!AA128</f>
        <v>1.0116223261240704</v>
      </c>
      <c r="AB128" s="6">
        <f>'1'!AB128</f>
        <v>1.2560070986505254</v>
      </c>
      <c r="AC128" s="6">
        <f>'1'!AC128</f>
        <v>0.75360425919031515</v>
      </c>
      <c r="AD128" s="6">
        <f>'1'!AD128</f>
        <v>1.231629310361255</v>
      </c>
      <c r="AE128" s="6">
        <f>'1'!AE128</f>
        <v>0.73897758621675291</v>
      </c>
      <c r="AF128" s="6">
        <f>'1'!AF128</f>
        <v>0.84936841608418245</v>
      </c>
      <c r="AG128" s="6">
        <f>'1'!AG128</f>
        <v>0.50962104965050947</v>
      </c>
      <c r="AH128" s="97">
        <f t="shared" si="2"/>
        <v>315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0.68542342617336804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0.85677928271671</v>
      </c>
      <c r="I129" s="4">
        <f>'1'!I129</f>
        <v>0.51406756963002609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1.360598509894654</v>
      </c>
      <c r="O129" s="6">
        <f>'1'!O129</f>
        <v>1.0135727589496211</v>
      </c>
      <c r="P129" s="6">
        <f>'1'!P129</f>
        <v>0.99390036843527374</v>
      </c>
      <c r="Q129" s="6">
        <f>'1'!Q129</f>
        <v>0.68542342617336804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1.7007481373683175</v>
      </c>
      <c r="AA129" s="6">
        <f>'1'!AA129</f>
        <v>1.0204488824209905</v>
      </c>
      <c r="AB129" s="6">
        <f>'1'!AB129</f>
        <v>1.2669659486870264</v>
      </c>
      <c r="AC129" s="6">
        <f>'1'!AC129</f>
        <v>0.76017956921221574</v>
      </c>
      <c r="AD129" s="6">
        <f>'1'!AD129</f>
        <v>1.2423754605440922</v>
      </c>
      <c r="AE129" s="6">
        <f>'1'!AE129</f>
        <v>0.74542527632645528</v>
      </c>
      <c r="AF129" s="6">
        <f>'1'!AF129</f>
        <v>0.85677928271671</v>
      </c>
      <c r="AG129" s="6">
        <f>'1'!AG129</f>
        <v>0.51406756963002609</v>
      </c>
      <c r="AH129" s="97">
        <f t="shared" si="2"/>
        <v>315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0.68924235601924799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0.86155294502405999</v>
      </c>
      <c r="I130" s="4">
        <f>'1'!I130</f>
        <v>0.51693176701443599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1.3681792695525274</v>
      </c>
      <c r="O130" s="6">
        <f>'1'!O130</f>
        <v>1.0192200174358588</v>
      </c>
      <c r="P130" s="6">
        <f>'1'!P130</f>
        <v>0.99943801952204669</v>
      </c>
      <c r="Q130" s="6">
        <f>'1'!Q130</f>
        <v>0.68924235601924799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1.7102240869406593</v>
      </c>
      <c r="AA130" s="6">
        <f>'1'!AA130</f>
        <v>1.0261344521643956</v>
      </c>
      <c r="AB130" s="6">
        <f>'1'!AB130</f>
        <v>1.2740250217948235</v>
      </c>
      <c r="AC130" s="6">
        <f>'1'!AC130</f>
        <v>0.76441501307689408</v>
      </c>
      <c r="AD130" s="6">
        <f>'1'!AD130</f>
        <v>1.2492975244025584</v>
      </c>
      <c r="AE130" s="6">
        <f>'1'!AE130</f>
        <v>0.74957851464153502</v>
      </c>
      <c r="AF130" s="6">
        <f>'1'!AF130</f>
        <v>0.86155294502405999</v>
      </c>
      <c r="AG130" s="6">
        <f>'1'!AG130</f>
        <v>0.51693176701443599</v>
      </c>
      <c r="AH130" s="97">
        <f t="shared" si="2"/>
        <v>315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0.68962991456824796</v>
      </c>
      <c r="D131" s="3" t="e">
        <f>'1'!D131</f>
        <v>#N/A</v>
      </c>
      <c r="E131" s="51" t="e">
        <f>'1'!E131</f>
        <v>#N/A</v>
      </c>
      <c r="F131" s="51">
        <f>'1'!F131</f>
        <v>0.68962991456824796</v>
      </c>
      <c r="G131" s="51">
        <f>'1'!G131</f>
        <v>315</v>
      </c>
      <c r="H131" s="4">
        <f>'1'!H131</f>
        <v>0.86203739321030992</v>
      </c>
      <c r="I131" s="4">
        <f>'1'!I131</f>
        <v>0.517222435926186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1.3689485919365174</v>
      </c>
      <c r="O131" s="6">
        <f>'1'!O131</f>
        <v>1.0197931212615587</v>
      </c>
      <c r="P131" s="6">
        <f>'1'!P131</f>
        <v>1</v>
      </c>
      <c r="Q131" s="6">
        <f>'1'!Q131</f>
        <v>0.68962991456824796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1.7111857399206467</v>
      </c>
      <c r="AA131" s="6">
        <f>'1'!AA131</f>
        <v>1.0267114439523881</v>
      </c>
      <c r="AB131" s="6">
        <f>'1'!AB131</f>
        <v>1.2747414015769485</v>
      </c>
      <c r="AC131" s="6">
        <f>'1'!AC131</f>
        <v>0.764844840946169</v>
      </c>
      <c r="AD131" s="6">
        <f>'1'!AD131</f>
        <v>1.25</v>
      </c>
      <c r="AE131" s="6">
        <f>'1'!AE131</f>
        <v>0.75</v>
      </c>
      <c r="AF131" s="6">
        <f>'1'!AF131</f>
        <v>0.86203739321030992</v>
      </c>
      <c r="AG131" s="6">
        <f>'1'!AG131</f>
        <v>0.517222435926186</v>
      </c>
      <c r="AH131" s="97">
        <f t="shared" si="2"/>
        <v>315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0.68638614986105295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0.85798268732631622</v>
      </c>
      <c r="I132" s="4">
        <f>'1'!I132</f>
        <v>0.51478961239578969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1.3625095627780042</v>
      </c>
      <c r="O132" s="6">
        <f>'1'!O132</f>
        <v>1.0149963906303774</v>
      </c>
      <c r="P132" s="6">
        <f>'1'!P132</f>
        <v>0.99529636890936524</v>
      </c>
      <c r="Q132" s="6">
        <f>'1'!Q132</f>
        <v>0.68638614986105295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1.7031369534725052</v>
      </c>
      <c r="AA132" s="6">
        <f>'1'!AA132</f>
        <v>1.0218821720835032</v>
      </c>
      <c r="AB132" s="6">
        <f>'1'!AB132</f>
        <v>1.2687454882879718</v>
      </c>
      <c r="AC132" s="6">
        <f>'1'!AC132</f>
        <v>0.76124729297278304</v>
      </c>
      <c r="AD132" s="6">
        <f>'1'!AD132</f>
        <v>1.2441204611367065</v>
      </c>
      <c r="AE132" s="6">
        <f>'1'!AE132</f>
        <v>0.74647227668202398</v>
      </c>
      <c r="AF132" s="6">
        <f>'1'!AF132</f>
        <v>0.85798268732631622</v>
      </c>
      <c r="AG132" s="6">
        <f>'1'!AG132</f>
        <v>0.51478961239578969</v>
      </c>
      <c r="AH132" s="97">
        <f t="shared" si="2"/>
        <v>315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0.67990346955955905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0.84987933694944884</v>
      </c>
      <c r="I133" s="4">
        <f>'1'!I133</f>
        <v>0.50992760216966926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1.3496411301836022</v>
      </c>
      <c r="O133" s="6">
        <f>'1'!O133</f>
        <v>1.0054101000139963</v>
      </c>
      <c r="P133" s="6">
        <f>'1'!P133</f>
        <v>0.98589613819931476</v>
      </c>
      <c r="Q133" s="6">
        <f>'1'!Q133</f>
        <v>0.67990346955955905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1.6870514127295029</v>
      </c>
      <c r="AA133" s="6">
        <f>'1'!AA133</f>
        <v>1.0122308476377015</v>
      </c>
      <c r="AB133" s="6">
        <f>'1'!AB133</f>
        <v>1.2567626250174955</v>
      </c>
      <c r="AC133" s="6">
        <f>'1'!AC133</f>
        <v>0.75405757501049719</v>
      </c>
      <c r="AD133" s="6">
        <f>'1'!AD133</f>
        <v>1.2323701727491434</v>
      </c>
      <c r="AE133" s="6">
        <f>'1'!AE133</f>
        <v>0.73942210364948613</v>
      </c>
      <c r="AF133" s="6">
        <f>'1'!AF133</f>
        <v>0.84987933694944884</v>
      </c>
      <c r="AG133" s="6">
        <f>'1'!AG133</f>
        <v>0.50992760216966926</v>
      </c>
      <c r="AH133" s="97">
        <f t="shared" si="2"/>
        <v>315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0.67325196688058098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0.84156495860072622</v>
      </c>
      <c r="I134" s="4">
        <f>'1'!I134</f>
        <v>0.50493897516043573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1.3364375770396675</v>
      </c>
      <c r="O134" s="6">
        <f>'1'!O134</f>
        <v>0.99557416260063547</v>
      </c>
      <c r="P134" s="6">
        <f>'1'!P134</f>
        <v>0.9762511060763357</v>
      </c>
      <c r="Q134" s="6">
        <f>'1'!Q134</f>
        <v>0.67325196688058098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1.6705469712995844</v>
      </c>
      <c r="AA134" s="6">
        <f>'1'!AA134</f>
        <v>1.0023281827797506</v>
      </c>
      <c r="AB134" s="6">
        <f>'1'!AB134</f>
        <v>1.2444677032507943</v>
      </c>
      <c r="AC134" s="6">
        <f>'1'!AC134</f>
        <v>0.74668062195047658</v>
      </c>
      <c r="AD134" s="6">
        <f>'1'!AD134</f>
        <v>1.2203138825954196</v>
      </c>
      <c r="AE134" s="6">
        <f>'1'!AE134</f>
        <v>0.73218832955725177</v>
      </c>
      <c r="AF134" s="6">
        <f>'1'!AF134</f>
        <v>0.84156495860072622</v>
      </c>
      <c r="AG134" s="6">
        <f>'1'!AG134</f>
        <v>0.50493897516043573</v>
      </c>
      <c r="AH134" s="97">
        <f t="shared" si="2"/>
        <v>315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0.66190176078585805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0.82737720098232259</v>
      </c>
      <c r="I135" s="4">
        <f>'1'!I135</f>
        <v>0.49642632058939351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1.3139068713331323</v>
      </c>
      <c r="O135" s="6">
        <f>'1'!O135</f>
        <v>0.97878999785403209</v>
      </c>
      <c r="P135" s="6">
        <f>'1'!P135</f>
        <v>0.95979270446852716</v>
      </c>
      <c r="Q135" s="6">
        <f>'1'!Q135</f>
        <v>0.66190176078585805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1.6423835891664154</v>
      </c>
      <c r="AA135" s="6">
        <f>'1'!AA135</f>
        <v>0.9854301534998493</v>
      </c>
      <c r="AB135" s="6">
        <f>'1'!AB135</f>
        <v>1.22348749731754</v>
      </c>
      <c r="AC135" s="6">
        <f>'1'!AC135</f>
        <v>0.73409249839052404</v>
      </c>
      <c r="AD135" s="6">
        <f>'1'!AD135</f>
        <v>1.1997408805856589</v>
      </c>
      <c r="AE135" s="6">
        <f>'1'!AE135</f>
        <v>0.71984452835139534</v>
      </c>
      <c r="AF135" s="6">
        <f>'1'!AF135</f>
        <v>0.82737720098232259</v>
      </c>
      <c r="AG135" s="6">
        <f>'1'!AG135</f>
        <v>0.49642632058939351</v>
      </c>
      <c r="AH135" s="97">
        <f t="shared" si="2"/>
        <v>315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0.64958106144568595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0.81197632680710741</v>
      </c>
      <c r="I136" s="4">
        <f>'1'!I136</f>
        <v>0.48718579608426449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1.2894496897969148</v>
      </c>
      <c r="O136" s="6">
        <f>'1'!O136</f>
        <v>0.96057071216062428</v>
      </c>
      <c r="P136" s="6">
        <f>'1'!P136</f>
        <v>0.94192703611525441</v>
      </c>
      <c r="Q136" s="6">
        <f>'1'!Q136</f>
        <v>0.64958106144568595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1.6118121122461435</v>
      </c>
      <c r="AA136" s="6">
        <f>'1'!AA136</f>
        <v>0.96708726734768602</v>
      </c>
      <c r="AB136" s="6">
        <f>'1'!AB136</f>
        <v>1.2007133902007803</v>
      </c>
      <c r="AC136" s="6">
        <f>'1'!AC136</f>
        <v>0.72042803412046819</v>
      </c>
      <c r="AD136" s="6">
        <f>'1'!AD136</f>
        <v>1.1774087951440679</v>
      </c>
      <c r="AE136" s="6">
        <f>'1'!AE136</f>
        <v>0.70644527708644078</v>
      </c>
      <c r="AF136" s="6">
        <f>'1'!AF136</f>
        <v>0.81197632680710741</v>
      </c>
      <c r="AG136" s="6">
        <f>'1'!AG136</f>
        <v>0.48718579608426449</v>
      </c>
      <c r="AH136" s="97">
        <f t="shared" si="2"/>
        <v>315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0.63692699096815897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0.79615873871019871</v>
      </c>
      <c r="I137" s="4">
        <f>'1'!I137</f>
        <v>0.47769524322611923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1.2643307504984054</v>
      </c>
      <c r="O137" s="6">
        <f>'1'!O137</f>
        <v>0.94185845250318179</v>
      </c>
      <c r="P137" s="6">
        <f>'1'!P137</f>
        <v>0.92357796190862118</v>
      </c>
      <c r="Q137" s="6">
        <f>'1'!Q137</f>
        <v>0.63692699096815897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1.5804134381230068</v>
      </c>
      <c r="AA137" s="6">
        <f>'1'!AA137</f>
        <v>0.94824806287380403</v>
      </c>
      <c r="AB137" s="6">
        <f>'1'!AB137</f>
        <v>1.1773230656289773</v>
      </c>
      <c r="AC137" s="6">
        <f>'1'!AC137</f>
        <v>0.70639383937738631</v>
      </c>
      <c r="AD137" s="6">
        <f>'1'!AD137</f>
        <v>1.1544724523857766</v>
      </c>
      <c r="AE137" s="6">
        <f>'1'!AE137</f>
        <v>0.69268347143146591</v>
      </c>
      <c r="AF137" s="6">
        <f>'1'!AF137</f>
        <v>0.79615873871019871</v>
      </c>
      <c r="AG137" s="6">
        <f>'1'!AG137</f>
        <v>0.47769524322611923</v>
      </c>
      <c r="AH137" s="97">
        <f t="shared" si="2"/>
        <v>315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0.625545123357093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0.78193140419636631</v>
      </c>
      <c r="I138" s="4">
        <f>'1'!I138</f>
        <v>0.46915884251781975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1.2417371951571592</v>
      </c>
      <c r="O138" s="6">
        <f>'1'!O138</f>
        <v>0.92502746815682901</v>
      </c>
      <c r="P138" s="6">
        <f>'1'!P138</f>
        <v>0.90707364942068081</v>
      </c>
      <c r="Q138" s="6">
        <f>'1'!Q138</f>
        <v>0.625545123357093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1.552171493946449</v>
      </c>
      <c r="AA138" s="6">
        <f>'1'!AA138</f>
        <v>0.93130289636786934</v>
      </c>
      <c r="AB138" s="6">
        <f>'1'!AB138</f>
        <v>1.1562843351960364</v>
      </c>
      <c r="AC138" s="6">
        <f>'1'!AC138</f>
        <v>0.69377060111762179</v>
      </c>
      <c r="AD138" s="6">
        <f>'1'!AD138</f>
        <v>1.1338420617758511</v>
      </c>
      <c r="AE138" s="6">
        <f>'1'!AE138</f>
        <v>0.6803052370655106</v>
      </c>
      <c r="AF138" s="6">
        <f>'1'!AF138</f>
        <v>0.78193140419636631</v>
      </c>
      <c r="AG138" s="6">
        <f>'1'!AG138</f>
        <v>0.46915884251781975</v>
      </c>
      <c r="AH138" s="97">
        <f t="shared" si="2"/>
        <v>315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0.60884359777269703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0.76105449721587126</v>
      </c>
      <c r="I139" s="4">
        <f>'1'!I139</f>
        <v>0.4566326983295228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1.2085838625522873</v>
      </c>
      <c r="O139" s="6">
        <f>'1'!O139</f>
        <v>0.90033001732741691</v>
      </c>
      <c r="P139" s="6">
        <f>'1'!P139</f>
        <v>0.88285555036264884</v>
      </c>
      <c r="Q139" s="6">
        <f>'1'!Q139</f>
        <v>0.60884359777269703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1.5107298281903592</v>
      </c>
      <c r="AA139" s="6">
        <f>'1'!AA139</f>
        <v>0.9064378969142155</v>
      </c>
      <c r="AB139" s="6">
        <f>'1'!AB139</f>
        <v>1.1254125216592712</v>
      </c>
      <c r="AC139" s="6">
        <f>'1'!AC139</f>
        <v>0.67524751299556263</v>
      </c>
      <c r="AD139" s="6">
        <f>'1'!AD139</f>
        <v>1.103569437953311</v>
      </c>
      <c r="AE139" s="6">
        <f>'1'!AE139</f>
        <v>0.66214166277198661</v>
      </c>
      <c r="AF139" s="6">
        <f>'1'!AF139</f>
        <v>0.76105449721587126</v>
      </c>
      <c r="AG139" s="6">
        <f>'1'!AG139</f>
        <v>0.4566326983295228</v>
      </c>
      <c r="AH139" s="97">
        <f t="shared" si="2"/>
        <v>315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0.59203725334590196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0.74004656668237745</v>
      </c>
      <c r="I140" s="4">
        <f>'1'!I140</f>
        <v>0.44402794000942647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1.1752224594973384</v>
      </c>
      <c r="O140" s="6">
        <f>'1'!O140</f>
        <v>0.87547756519629338</v>
      </c>
      <c r="P140" s="6">
        <f>'1'!P140</f>
        <v>0.85848545841656942</v>
      </c>
      <c r="Q140" s="6">
        <f>'1'!Q140</f>
        <v>0.59203725334590196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1.469028074371673</v>
      </c>
      <c r="AA140" s="6">
        <f>'1'!AA140</f>
        <v>0.88141684462300374</v>
      </c>
      <c r="AB140" s="6">
        <f>'1'!AB140</f>
        <v>1.0943469564953667</v>
      </c>
      <c r="AC140" s="6">
        <f>'1'!AC140</f>
        <v>0.65660817389722004</v>
      </c>
      <c r="AD140" s="6">
        <f>'1'!AD140</f>
        <v>1.0731068230207117</v>
      </c>
      <c r="AE140" s="6">
        <f>'1'!AE140</f>
        <v>0.64386409381242704</v>
      </c>
      <c r="AF140" s="6">
        <f>'1'!AF140</f>
        <v>0.74004656668237745</v>
      </c>
      <c r="AG140" s="6">
        <f>'1'!AG140</f>
        <v>0.44402794000942647</v>
      </c>
      <c r="AH140" s="97">
        <f t="shared" si="2"/>
        <v>315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0.58138122811530002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0.726726535144125</v>
      </c>
      <c r="I141" s="4">
        <f>'1'!I141</f>
        <v>0.43603592108647504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1.1540697362367687</v>
      </c>
      <c r="O141" s="6">
        <f>'1'!O141</f>
        <v>0.85971992330664182</v>
      </c>
      <c r="P141" s="6">
        <f>'1'!P141</f>
        <v>0.84303365592729762</v>
      </c>
      <c r="Q141" s="6">
        <f>'1'!Q141</f>
        <v>0.58138122811530002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1.442587170295961</v>
      </c>
      <c r="AA141" s="6">
        <f>'1'!AA141</f>
        <v>0.8655523021775765</v>
      </c>
      <c r="AB141" s="6">
        <f>'1'!AB141</f>
        <v>1.0746499041333022</v>
      </c>
      <c r="AC141" s="6">
        <f>'1'!AC141</f>
        <v>0.64478994247998134</v>
      </c>
      <c r="AD141" s="6">
        <f>'1'!AD141</f>
        <v>1.0537920699091221</v>
      </c>
      <c r="AE141" s="6">
        <f>'1'!AE141</f>
        <v>0.63227524194547324</v>
      </c>
      <c r="AF141" s="6">
        <f>'1'!AF141</f>
        <v>0.726726535144125</v>
      </c>
      <c r="AG141" s="6">
        <f>'1'!AG141</f>
        <v>0.43603592108647504</v>
      </c>
      <c r="AH141" s="97">
        <f t="shared" si="2"/>
        <v>315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0.56954034790389296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0.71192543487986626</v>
      </c>
      <c r="I142" s="4">
        <f>'1'!I142</f>
        <v>0.42715526092791972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1.1305650187785028</v>
      </c>
      <c r="O142" s="6">
        <f>'1'!O142</f>
        <v>0.84221017215723748</v>
      </c>
      <c r="P142" s="6">
        <f>'1'!P142</f>
        <v>0.82586375079228014</v>
      </c>
      <c r="Q142" s="6">
        <f>'1'!Q142</f>
        <v>0.56954034790389296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1.4132062734731285</v>
      </c>
      <c r="AA142" s="6">
        <f>'1'!AA142</f>
        <v>0.84792376408387704</v>
      </c>
      <c r="AB142" s="6">
        <f>'1'!AB142</f>
        <v>1.0527627151965468</v>
      </c>
      <c r="AC142" s="6">
        <f>'1'!AC142</f>
        <v>0.63165762911792811</v>
      </c>
      <c r="AD142" s="6">
        <f>'1'!AD142</f>
        <v>1.0323296884903501</v>
      </c>
      <c r="AE142" s="6">
        <f>'1'!AE142</f>
        <v>0.61939781309421016</v>
      </c>
      <c r="AF142" s="6">
        <f>'1'!AF142</f>
        <v>0.71192543487986626</v>
      </c>
      <c r="AG142" s="6">
        <f>'1'!AG142</f>
        <v>0.42715526092791972</v>
      </c>
      <c r="AH142" s="97">
        <f t="shared" si="2"/>
        <v>315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0.557386238729911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0.69673279841238878</v>
      </c>
      <c r="I143" s="4">
        <f>'1'!I143</f>
        <v>0.41803967904743322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1.1064385267448995</v>
      </c>
      <c r="O143" s="6">
        <f>'1'!O143</f>
        <v>0.8242372323690198</v>
      </c>
      <c r="P143" s="6">
        <f>'1'!P143</f>
        <v>0.80823964702701467</v>
      </c>
      <c r="Q143" s="6">
        <f>'1'!Q143</f>
        <v>0.557386238729911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1.3830481584311243</v>
      </c>
      <c r="AA143" s="6">
        <f>'1'!AA143</f>
        <v>0.82982889505867463</v>
      </c>
      <c r="AB143" s="6">
        <f>'1'!AB143</f>
        <v>1.0302965404612747</v>
      </c>
      <c r="AC143" s="6">
        <f>'1'!AC143</f>
        <v>0.61817792427676488</v>
      </c>
      <c r="AD143" s="6">
        <f>'1'!AD143</f>
        <v>1.0102995587837684</v>
      </c>
      <c r="AE143" s="6">
        <f>'1'!AE143</f>
        <v>0.60617973527026103</v>
      </c>
      <c r="AF143" s="6">
        <f>'1'!AF143</f>
        <v>0.69673279841238878</v>
      </c>
      <c r="AG143" s="6">
        <f>'1'!AG143</f>
        <v>0.41803967904743322</v>
      </c>
      <c r="AH143" s="97">
        <f t="shared" si="2"/>
        <v>315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0.54791028752988602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0.68488785941235752</v>
      </c>
      <c r="I144" s="4">
        <f>'1'!I144</f>
        <v>0.41093271564741451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1.0876283072655797</v>
      </c>
      <c r="O144" s="6">
        <f>'1'!O144</f>
        <v>0.81022462988896982</v>
      </c>
      <c r="P144" s="6">
        <f>'1'!P144</f>
        <v>0.79449901455175798</v>
      </c>
      <c r="Q144" s="6">
        <f>'1'!Q144</f>
        <v>0.54791028752988602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1.3595353840819746</v>
      </c>
      <c r="AA144" s="6">
        <f>'1'!AA144</f>
        <v>0.81572123044918476</v>
      </c>
      <c r="AB144" s="6">
        <f>'1'!AB144</f>
        <v>1.0127807873612122</v>
      </c>
      <c r="AC144" s="6">
        <f>'1'!AC144</f>
        <v>0.60766847241672739</v>
      </c>
      <c r="AD144" s="6">
        <f>'1'!AD144</f>
        <v>0.9931237681896975</v>
      </c>
      <c r="AE144" s="6">
        <f>'1'!AE144</f>
        <v>0.59587426091381845</v>
      </c>
      <c r="AF144" s="6">
        <f>'1'!AF144</f>
        <v>0.68488785941235752</v>
      </c>
      <c r="AG144" s="6">
        <f>'1'!AG144</f>
        <v>0.41093271564741451</v>
      </c>
      <c r="AH144" s="97">
        <f t="shared" si="2"/>
        <v>315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0.54002836930067699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0.67503546162584627</v>
      </c>
      <c r="I145" s="4">
        <f>'1'!I145</f>
        <v>0.40502127697550772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1.0719823199995115</v>
      </c>
      <c r="O145" s="6">
        <f>'1'!O145</f>
        <v>0.79856921033321326</v>
      </c>
      <c r="P145" s="6">
        <f>'1'!P145</f>
        <v>0.78306981453780033</v>
      </c>
      <c r="Q145" s="6">
        <f>'1'!Q145</f>
        <v>0.54002836930067699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1.3399778999993894</v>
      </c>
      <c r="AA145" s="6">
        <f>'1'!AA145</f>
        <v>0.80398673999963366</v>
      </c>
      <c r="AB145" s="6">
        <f>'1'!AB145</f>
        <v>0.99821151291651655</v>
      </c>
      <c r="AC145" s="6">
        <f>'1'!AC145</f>
        <v>0.59892690774990998</v>
      </c>
      <c r="AD145" s="6">
        <f>'1'!AD145</f>
        <v>0.97883726817225036</v>
      </c>
      <c r="AE145" s="6">
        <f>'1'!AE145</f>
        <v>0.58730236090335031</v>
      </c>
      <c r="AF145" s="6">
        <f>'1'!AF145</f>
        <v>0.67503546162584627</v>
      </c>
      <c r="AG145" s="6">
        <f>'1'!AG145</f>
        <v>0.40502127697550772</v>
      </c>
      <c r="AH145" s="97">
        <f t="shared" si="2"/>
        <v>315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0.53450170931218999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0.66812713664023748</v>
      </c>
      <c r="I146" s="4">
        <f>'1'!I146</f>
        <v>0.40087628198414249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1.0610116337668998</v>
      </c>
      <c r="O146" s="6">
        <f>'1'!O146</f>
        <v>0.7903966387542396</v>
      </c>
      <c r="P146" s="6">
        <f>'1'!P146</f>
        <v>0.77505586405256499</v>
      </c>
      <c r="Q146" s="6">
        <f>'1'!Q146</f>
        <v>0.53450170931218999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1.3262645422086248</v>
      </c>
      <c r="AA146" s="6">
        <f>'1'!AA146</f>
        <v>0.79575872532517478</v>
      </c>
      <c r="AB146" s="6">
        <f>'1'!AB146</f>
        <v>0.9879957984427995</v>
      </c>
      <c r="AC146" s="6">
        <f>'1'!AC146</f>
        <v>0.5927974790656797</v>
      </c>
      <c r="AD146" s="6">
        <f>'1'!AD146</f>
        <v>0.96881983006570627</v>
      </c>
      <c r="AE146" s="6">
        <f>'1'!AE146</f>
        <v>0.58129189803942372</v>
      </c>
      <c r="AF146" s="6">
        <f>'1'!AF146</f>
        <v>0.66812713664023748</v>
      </c>
      <c r="AG146" s="6">
        <f>'1'!AG146</f>
        <v>0.40087628198414249</v>
      </c>
      <c r="AH146" s="97">
        <f t="shared" si="2"/>
        <v>315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0.52937102475364495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0.66171378094205613</v>
      </c>
      <c r="I147" s="4">
        <f>'1'!I147</f>
        <v>0.39702826856523371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1.0508269778322918</v>
      </c>
      <c r="O147" s="6">
        <f>'1'!O147</f>
        <v>0.78280961749887124</v>
      </c>
      <c r="P147" s="6">
        <f>'1'!P147</f>
        <v>0.76761609896964045</v>
      </c>
      <c r="Q147" s="6">
        <f>'1'!Q147</f>
        <v>0.52937102475364495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1.3135337222903649</v>
      </c>
      <c r="AA147" s="6">
        <f>'1'!AA147</f>
        <v>0.78812023337421888</v>
      </c>
      <c r="AB147" s="6">
        <f>'1'!AB147</f>
        <v>0.97851202187358899</v>
      </c>
      <c r="AC147" s="6">
        <f>'1'!AC147</f>
        <v>0.58710721312415348</v>
      </c>
      <c r="AD147" s="6">
        <f>'1'!AD147</f>
        <v>0.95952012371205053</v>
      </c>
      <c r="AE147" s="6">
        <f>'1'!AE147</f>
        <v>0.57571207422723036</v>
      </c>
      <c r="AF147" s="6">
        <f>'1'!AF147</f>
        <v>0.66171378094205613</v>
      </c>
      <c r="AG147" s="6">
        <f>'1'!AG147</f>
        <v>0.39702826856523371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0.52721490578880603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0.65901863223600754</v>
      </c>
      <c r="I148" s="4">
        <f>'1'!I148</f>
        <v>0.39541117934160452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1.0465469778517054</v>
      </c>
      <c r="O148" s="6">
        <f>'1'!O148</f>
        <v>0.77962124755940754</v>
      </c>
      <c r="P148" s="6">
        <f>'1'!P148</f>
        <v>0.76448961196655163</v>
      </c>
      <c r="Q148" s="6">
        <f>'1'!Q148</f>
        <v>0.52721490578880603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1.3081837223146318</v>
      </c>
      <c r="AA148" s="6">
        <f>'1'!AA148</f>
        <v>0.78491023338877897</v>
      </c>
      <c r="AB148" s="6">
        <f>'1'!AB148</f>
        <v>0.97452655944925937</v>
      </c>
      <c r="AC148" s="6">
        <f>'1'!AC148</f>
        <v>0.58471593566955571</v>
      </c>
      <c r="AD148" s="6">
        <f>'1'!AD148</f>
        <v>0.95561201495818948</v>
      </c>
      <c r="AE148" s="6">
        <f>'1'!AE148</f>
        <v>0.57336720897491378</v>
      </c>
      <c r="AF148" s="6">
        <f>'1'!AF148</f>
        <v>0.65901863223600754</v>
      </c>
      <c r="AG148" s="6">
        <f>'1'!AG148</f>
        <v>0.39541117934160452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0.53023205647878002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0.66279007059847506</v>
      </c>
      <c r="I149" s="4">
        <f>'1'!I149</f>
        <v>0.39767404235908499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1.0525361672726516</v>
      </c>
      <c r="O149" s="6">
        <f>'1'!O149</f>
        <v>0.7840828717645747</v>
      </c>
      <c r="P149" s="6">
        <f>'1'!P149</f>
        <v>0.7688646406975238</v>
      </c>
      <c r="Q149" s="6">
        <f>'1'!Q149</f>
        <v>0.53023205647878002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1.3156702090908146</v>
      </c>
      <c r="AA149" s="6">
        <f>'1'!AA149</f>
        <v>0.78940212545448873</v>
      </c>
      <c r="AB149" s="6">
        <f>'1'!AB149</f>
        <v>0.98010358970571843</v>
      </c>
      <c r="AC149" s="6">
        <f>'1'!AC149</f>
        <v>0.58806215382343097</v>
      </c>
      <c r="AD149" s="6">
        <f>'1'!AD149</f>
        <v>0.96108080087190473</v>
      </c>
      <c r="AE149" s="6">
        <f>'1'!AE149</f>
        <v>0.57664848052314288</v>
      </c>
      <c r="AF149" s="6">
        <f>'1'!AF149</f>
        <v>0.66279007059847506</v>
      </c>
      <c r="AG149" s="6">
        <f>'1'!AG149</f>
        <v>0.39767404235908499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0.53597747458100498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0.66997184322625625</v>
      </c>
      <c r="I150" s="4">
        <f>'1'!I150</f>
        <v>0.4019831059357537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1.0639410988960885</v>
      </c>
      <c r="O150" s="6">
        <f>'1'!O150</f>
        <v>0.7925789328194216</v>
      </c>
      <c r="P150" s="6">
        <f>'1'!P150</f>
        <v>0.77719580206517125</v>
      </c>
      <c r="Q150" s="6">
        <f>'1'!Q150</f>
        <v>0.53597747458100498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1.3299263736201106</v>
      </c>
      <c r="AA150" s="6">
        <f>'1'!AA150</f>
        <v>0.79795582417206634</v>
      </c>
      <c r="AB150" s="6">
        <f>'1'!AB150</f>
        <v>0.99072366602427697</v>
      </c>
      <c r="AC150" s="6">
        <f>'1'!AC150</f>
        <v>0.59443419961456623</v>
      </c>
      <c r="AD150" s="6">
        <f>'1'!AD150</f>
        <v>0.97149475258146412</v>
      </c>
      <c r="AE150" s="6">
        <f>'1'!AE150</f>
        <v>0.58289685154887838</v>
      </c>
      <c r="AF150" s="6">
        <f>'1'!AF150</f>
        <v>0.66997184322625625</v>
      </c>
      <c r="AG150" s="6">
        <f>'1'!AG150</f>
        <v>0.4019831059357537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0.53960312040869396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0.6745039005108675</v>
      </c>
      <c r="I151" s="4">
        <f>'1'!I151</f>
        <v>0.40470234030652047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1.0711381804695912</v>
      </c>
      <c r="O151" s="6">
        <f>'1'!O151</f>
        <v>0.79794037175514798</v>
      </c>
      <c r="P151" s="6">
        <f>'1'!P151</f>
        <v>0.78245318106091688</v>
      </c>
      <c r="Q151" s="6">
        <f>'1'!Q151</f>
        <v>0.53960312040869396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1.3389227255869889</v>
      </c>
      <c r="AA151" s="6">
        <f>'1'!AA151</f>
        <v>0.8033536353521934</v>
      </c>
      <c r="AB151" s="6">
        <f>'1'!AB151</f>
        <v>0.997425464693935</v>
      </c>
      <c r="AC151" s="6">
        <f>'1'!AC151</f>
        <v>0.59845527881636096</v>
      </c>
      <c r="AD151" s="6">
        <f>'1'!AD151</f>
        <v>0.97806647632614607</v>
      </c>
      <c r="AE151" s="6">
        <f>'1'!AE151</f>
        <v>0.58683988579568769</v>
      </c>
      <c r="AF151" s="6">
        <f>'1'!AF151</f>
        <v>0.6745039005108675</v>
      </c>
      <c r="AG151" s="6">
        <f>'1'!AG151</f>
        <v>0.40470234030652047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0.54856907316180803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0.68571134145225998</v>
      </c>
      <c r="I152" s="4">
        <f>'1'!I152</f>
        <v>0.41142680487135602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1.0889360284710501</v>
      </c>
      <c r="O152" s="6">
        <f>'1'!O152</f>
        <v>0.81119881189822995</v>
      </c>
      <c r="P152" s="6">
        <f>'1'!P152</f>
        <v>0.79545428870388701</v>
      </c>
      <c r="Q152" s="6">
        <f>'1'!Q152</f>
        <v>0.54856907316180803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1.3611700355888126</v>
      </c>
      <c r="AA152" s="6">
        <f>'1'!AA152</f>
        <v>0.81670202135328762</v>
      </c>
      <c r="AB152" s="6">
        <f>'1'!AB152</f>
        <v>1.0139985148727875</v>
      </c>
      <c r="AC152" s="6">
        <f>'1'!AC152</f>
        <v>0.60839910892367244</v>
      </c>
      <c r="AD152" s="6">
        <f>'1'!AD152</f>
        <v>0.99431786087985874</v>
      </c>
      <c r="AE152" s="6">
        <f>'1'!AE152</f>
        <v>0.59659071652791529</v>
      </c>
      <c r="AF152" s="6">
        <f>'1'!AF152</f>
        <v>0.68571134145225998</v>
      </c>
      <c r="AG152" s="6">
        <f>'1'!AG152</f>
        <v>0.41142680487135602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0.559051598298268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0.69881449787283501</v>
      </c>
      <c r="I153" s="4">
        <f>'1'!I153</f>
        <v>0.419288698723701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1.1097443456892497</v>
      </c>
      <c r="O153" s="6">
        <f>'1'!O153</f>
        <v>0.82669988979782472</v>
      </c>
      <c r="P153" s="6">
        <f>'1'!P153</f>
        <v>0.81065450684265883</v>
      </c>
      <c r="Q153" s="6">
        <f>'1'!Q153</f>
        <v>0.559051598298268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1.3871804321115622</v>
      </c>
      <c r="AA153" s="6">
        <f>'1'!AA153</f>
        <v>0.8323082592669373</v>
      </c>
      <c r="AB153" s="6">
        <f>'1'!AB153</f>
        <v>1.0333748622472809</v>
      </c>
      <c r="AC153" s="6">
        <f>'1'!AC153</f>
        <v>0.62002491734836851</v>
      </c>
      <c r="AD153" s="6">
        <f>'1'!AD153</f>
        <v>1.0133181335533235</v>
      </c>
      <c r="AE153" s="6">
        <f>'1'!AE153</f>
        <v>0.60799088013199409</v>
      </c>
      <c r="AF153" s="6">
        <f>'1'!AF153</f>
        <v>0.69881449787283501</v>
      </c>
      <c r="AG153" s="6">
        <f>'1'!AG153</f>
        <v>0.419288698723701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0.57014580783467705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0.71268225979334632</v>
      </c>
      <c r="I154" s="4">
        <f>'1'!I154</f>
        <v>0.42760935587600779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1.1317668858991305</v>
      </c>
      <c r="O154" s="6">
        <f>'1'!O154</f>
        <v>0.84310549856284978</v>
      </c>
      <c r="P154" s="6">
        <f>'1'!P154</f>
        <v>0.82674169984581436</v>
      </c>
      <c r="Q154" s="6">
        <f>'1'!Q154</f>
        <v>0.57014580783467705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1.4147086073739132</v>
      </c>
      <c r="AA154" s="6">
        <f>'1'!AA154</f>
        <v>0.84882516442434786</v>
      </c>
      <c r="AB154" s="6">
        <f>'1'!AB154</f>
        <v>1.0538818732035622</v>
      </c>
      <c r="AC154" s="6">
        <f>'1'!AC154</f>
        <v>0.63232912392213736</v>
      </c>
      <c r="AD154" s="6">
        <f>'1'!AD154</f>
        <v>1.0334271248072679</v>
      </c>
      <c r="AE154" s="6">
        <f>'1'!AE154</f>
        <v>0.62005627488436077</v>
      </c>
      <c r="AF154" s="6">
        <f>'1'!AF154</f>
        <v>0.71268225979334632</v>
      </c>
      <c r="AG154" s="6">
        <f>'1'!AG154</f>
        <v>0.42760935587600779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0.58331565803434604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0.72914457254293252</v>
      </c>
      <c r="I155" s="4">
        <f>'1'!I155</f>
        <v>0.43748674352575956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1.1579096727852518</v>
      </c>
      <c r="O155" s="6">
        <f>'1'!O155</f>
        <v>0.86258046964219448</v>
      </c>
      <c r="P155" s="6">
        <f>'1'!P155</f>
        <v>0.845838682040843</v>
      </c>
      <c r="Q155" s="6">
        <f>'1'!Q155</f>
        <v>0.58331565803434604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1.4473870909815647</v>
      </c>
      <c r="AA155" s="6">
        <f>'1'!AA155</f>
        <v>0.86843225458893891</v>
      </c>
      <c r="AB155" s="6">
        <f>'1'!AB155</f>
        <v>1.0782255870527431</v>
      </c>
      <c r="AC155" s="6">
        <f>'1'!AC155</f>
        <v>0.64693535223164589</v>
      </c>
      <c r="AD155" s="6">
        <f>'1'!AD155</f>
        <v>1.0572983525510538</v>
      </c>
      <c r="AE155" s="6">
        <f>'1'!AE155</f>
        <v>0.63437901153063225</v>
      </c>
      <c r="AF155" s="6">
        <f>'1'!AF155</f>
        <v>0.72914457254293252</v>
      </c>
      <c r="AG155" s="6">
        <f>'1'!AG155</f>
        <v>0.43748674352575956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0.59711785318232302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0.74639731647790375</v>
      </c>
      <c r="I156" s="4">
        <f>'1'!I156</f>
        <v>0.44783838988674229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1.1853076948465269</v>
      </c>
      <c r="O156" s="6">
        <f>'1'!O156</f>
        <v>0.88299052345928952</v>
      </c>
      <c r="P156" s="6">
        <f>'1'!P156</f>
        <v>0.86585259799258651</v>
      </c>
      <c r="Q156" s="6">
        <f>'1'!Q156</f>
        <v>0.59711785318232302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1.4816346185581586</v>
      </c>
      <c r="AA156" s="6">
        <f>'1'!AA156</f>
        <v>0.88898077113489515</v>
      </c>
      <c r="AB156" s="6">
        <f>'1'!AB156</f>
        <v>1.1037381543241118</v>
      </c>
      <c r="AC156" s="6">
        <f>'1'!AC156</f>
        <v>0.66224289259446711</v>
      </c>
      <c r="AD156" s="6">
        <f>'1'!AD156</f>
        <v>1.0823157474907332</v>
      </c>
      <c r="AE156" s="6">
        <f>'1'!AE156</f>
        <v>0.64938944849443991</v>
      </c>
      <c r="AF156" s="6">
        <f>'1'!AF156</f>
        <v>0.74639731647790375</v>
      </c>
      <c r="AG156" s="6">
        <f>'1'!AG156</f>
        <v>0.44783838988674229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0.61083424978501499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0.76354281223126874</v>
      </c>
      <c r="I157" s="4">
        <f>'1'!I157</f>
        <v>0.45812568733876124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1.2125354026634849</v>
      </c>
      <c r="O157" s="6">
        <f>'1'!O157</f>
        <v>0.90327370231860271</v>
      </c>
      <c r="P157" s="6">
        <f>'1'!P157</f>
        <v>0.88574210149720078</v>
      </c>
      <c r="Q157" s="6">
        <f>'1'!Q157</f>
        <v>0.61083424978501499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1.5156692533293561</v>
      </c>
      <c r="AA157" s="6">
        <f>'1'!AA157</f>
        <v>0.90940155199761374</v>
      </c>
      <c r="AB157" s="6">
        <f>'1'!AB157</f>
        <v>1.1290921278982533</v>
      </c>
      <c r="AC157" s="6">
        <f>'1'!AC157</f>
        <v>0.67745527673895201</v>
      </c>
      <c r="AD157" s="6">
        <f>'1'!AD157</f>
        <v>1.107177626871501</v>
      </c>
      <c r="AE157" s="6">
        <f>'1'!AE157</f>
        <v>0.66430657612290056</v>
      </c>
      <c r="AF157" s="6">
        <f>'1'!AF157</f>
        <v>0.76354281223126874</v>
      </c>
      <c r="AG157" s="6">
        <f>'1'!AG157</f>
        <v>0.45812568733876124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0.626945357618507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0.78368169702313373</v>
      </c>
      <c r="I158" s="4">
        <f>'1'!I158</f>
        <v>0.47020901821388028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1.2445167275991997</v>
      </c>
      <c r="O158" s="6">
        <f>'1'!O158</f>
        <v>0.92709807042882986</v>
      </c>
      <c r="P158" s="6">
        <f>'1'!P158</f>
        <v>0.90910406346136319</v>
      </c>
      <c r="Q158" s="6">
        <f>'1'!Q158</f>
        <v>0.626945357618507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1.5556459094989996</v>
      </c>
      <c r="AA158" s="6">
        <f>'1'!AA158</f>
        <v>0.93338754569939986</v>
      </c>
      <c r="AB158" s="6">
        <f>'1'!AB158</f>
        <v>1.1588725880360373</v>
      </c>
      <c r="AC158" s="6">
        <f>'1'!AC158</f>
        <v>0.69532355282162239</v>
      </c>
      <c r="AD158" s="6">
        <f>'1'!AD158</f>
        <v>1.136380079326704</v>
      </c>
      <c r="AE158" s="6">
        <f>'1'!AE158</f>
        <v>0.68182804759602234</v>
      </c>
      <c r="AF158" s="6">
        <f>'1'!AF158</f>
        <v>0.78368169702313373</v>
      </c>
      <c r="AG158" s="6">
        <f>'1'!AG158</f>
        <v>0.47020901821388028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0.64246407804351202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0.80308009755439003</v>
      </c>
      <c r="I159" s="4">
        <f>'1'!I159</f>
        <v>0.48184805853263402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1.275322135000599</v>
      </c>
      <c r="O159" s="6">
        <f>'1'!O159</f>
        <v>0.95004644318048082</v>
      </c>
      <c r="P159" s="6">
        <f>'1'!P159</f>
        <v>0.93160703222355901</v>
      </c>
      <c r="Q159" s="6">
        <f>'1'!Q159</f>
        <v>0.64246407804351202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1.5941526687507488</v>
      </c>
      <c r="AA159" s="6">
        <f>'1'!AA159</f>
        <v>0.95649160125044919</v>
      </c>
      <c r="AB159" s="6">
        <f>'1'!AB159</f>
        <v>1.187558053975601</v>
      </c>
      <c r="AC159" s="6">
        <f>'1'!AC159</f>
        <v>0.71253483238536064</v>
      </c>
      <c r="AD159" s="6">
        <f>'1'!AD159</f>
        <v>1.1645087902794486</v>
      </c>
      <c r="AE159" s="6">
        <f>'1'!AE159</f>
        <v>0.69870527416766925</v>
      </c>
      <c r="AF159" s="6">
        <f>'1'!AF159</f>
        <v>0.80308009755439003</v>
      </c>
      <c r="AG159" s="6">
        <f>'1'!AG159</f>
        <v>0.48184805853263402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0.66056847987449796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0.82571059984312245</v>
      </c>
      <c r="I160" s="4">
        <f>'1'!I160</f>
        <v>0.49542635990587347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1.3112602445153196</v>
      </c>
      <c r="O160" s="6">
        <f>'1'!O160</f>
        <v>0.97681840312852553</v>
      </c>
      <c r="P160" s="6">
        <f>'1'!P160</f>
        <v>0.95785937634108531</v>
      </c>
      <c r="Q160" s="6">
        <f>'1'!Q160</f>
        <v>0.66056847987449796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1.6390753056441496</v>
      </c>
      <c r="AA160" s="6">
        <f>'1'!AA160</f>
        <v>0.98344518338648967</v>
      </c>
      <c r="AB160" s="6">
        <f>'1'!AB160</f>
        <v>1.2210230039106569</v>
      </c>
      <c r="AC160" s="6">
        <f>'1'!AC160</f>
        <v>0.73261380234639417</v>
      </c>
      <c r="AD160" s="6">
        <f>'1'!AD160</f>
        <v>1.1973242204263566</v>
      </c>
      <c r="AE160" s="6">
        <f>'1'!AE160</f>
        <v>0.71839453225581396</v>
      </c>
      <c r="AF160" s="6">
        <f>'1'!AF160</f>
        <v>0.82571059984312245</v>
      </c>
      <c r="AG160" s="6">
        <f>'1'!AG160</f>
        <v>0.49542635990587347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0.67794106944967902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0.84742633681209878</v>
      </c>
      <c r="I161" s="4">
        <f>'1'!I161</f>
        <v>0.50845580208725927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1.3457456714593121</v>
      </c>
      <c r="O161" s="6">
        <f>'1'!O161</f>
        <v>1.0025081926417334</v>
      </c>
      <c r="P161" s="6">
        <f>'1'!P161</f>
        <v>0.98305055382365936</v>
      </c>
      <c r="Q161" s="6">
        <f>'1'!Q161</f>
        <v>0.67794106944967902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1.6821820893241402</v>
      </c>
      <c r="AA161" s="6">
        <f>'1'!AA161</f>
        <v>1.0093092535944841</v>
      </c>
      <c r="AB161" s="6">
        <f>'1'!AB161</f>
        <v>1.2531352408021668</v>
      </c>
      <c r="AC161" s="6">
        <f>'1'!AC161</f>
        <v>0.75188114448130006</v>
      </c>
      <c r="AD161" s="6">
        <f>'1'!AD161</f>
        <v>1.2288131922795742</v>
      </c>
      <c r="AE161" s="6">
        <f>'1'!AE161</f>
        <v>0.73728791536774452</v>
      </c>
      <c r="AF161" s="6">
        <f>'1'!AF161</f>
        <v>0.84742633681209878</v>
      </c>
      <c r="AG161" s="6">
        <f>'1'!AG161</f>
        <v>0.50845580208725927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0.69462592117881095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0.86828240147351365</v>
      </c>
      <c r="I162" s="4">
        <f>'1'!I162</f>
        <v>0.52096944088410824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1.3788659056584978</v>
      </c>
      <c r="O162" s="6">
        <f>'1'!O162</f>
        <v>1.027180986937918</v>
      </c>
      <c r="P162" s="6">
        <f>'1'!P162</f>
        <v>1.0072444749060672</v>
      </c>
      <c r="Q162" s="6">
        <f>'1'!Q162</f>
        <v>0.69462592117881095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1.7235823820731222</v>
      </c>
      <c r="AA162" s="6">
        <f>'1'!AA162</f>
        <v>1.0341494292438733</v>
      </c>
      <c r="AB162" s="6">
        <f>'1'!AB162</f>
        <v>1.2839762336723974</v>
      </c>
      <c r="AC162" s="6">
        <f>'1'!AC162</f>
        <v>0.77038574020343853</v>
      </c>
      <c r="AD162" s="6">
        <f>'1'!AD162</f>
        <v>1.259055593632584</v>
      </c>
      <c r="AE162" s="6">
        <f>'1'!AE162</f>
        <v>0.75543335617955032</v>
      </c>
      <c r="AF162" s="6">
        <f>'1'!AF162</f>
        <v>0.86828240147351365</v>
      </c>
      <c r="AG162" s="6">
        <f>'1'!AG162</f>
        <v>0.52096944088410824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0.71136003627229305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0.88920004534036634</v>
      </c>
      <c r="I163" s="4">
        <f>'1'!I163</f>
        <v>0.53352002720421976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1.4120839300083665</v>
      </c>
      <c r="O163" s="6">
        <f>'1'!O163</f>
        <v>1.0519266296402308</v>
      </c>
      <c r="P163" s="6">
        <f>'1'!P163</f>
        <v>1.0315098304829911</v>
      </c>
      <c r="Q163" s="6">
        <f>'1'!Q163</f>
        <v>0.71136003627229305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1.7651049125104581</v>
      </c>
      <c r="AA163" s="6">
        <f>'1'!AA163</f>
        <v>1.0590629475062749</v>
      </c>
      <c r="AB163" s="6">
        <f>'1'!AB163</f>
        <v>1.3149082870502884</v>
      </c>
      <c r="AC163" s="6">
        <f>'1'!AC163</f>
        <v>0.78894497223017312</v>
      </c>
      <c r="AD163" s="6">
        <f>'1'!AD163</f>
        <v>1.2893872881037387</v>
      </c>
      <c r="AE163" s="6">
        <f>'1'!AE163</f>
        <v>0.77363237286224329</v>
      </c>
      <c r="AF163" s="6">
        <f>'1'!AF163</f>
        <v>0.88920004534036634</v>
      </c>
      <c r="AG163" s="6">
        <f>'1'!AG163</f>
        <v>0.53352002720421976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0.72745988894664804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0.90932486118331002</v>
      </c>
      <c r="I164" s="4">
        <f>'1'!I164</f>
        <v>0.54559491670998606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1.4440429129111629</v>
      </c>
      <c r="O164" s="6">
        <f>'1'!O164</f>
        <v>1.0757343541367976</v>
      </c>
      <c r="P164" s="6">
        <f>'1'!P164</f>
        <v>1.054855471868682</v>
      </c>
      <c r="Q164" s="6">
        <f>'1'!Q164</f>
        <v>0.72745988894664804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1.8050536411389537</v>
      </c>
      <c r="AA164" s="6">
        <f>'1'!AA164</f>
        <v>1.0830321846833721</v>
      </c>
      <c r="AB164" s="6">
        <f>'1'!AB164</f>
        <v>1.3446679426709971</v>
      </c>
      <c r="AC164" s="6">
        <f>'1'!AC164</f>
        <v>0.80680076560259817</v>
      </c>
      <c r="AD164" s="6">
        <f>'1'!AD164</f>
        <v>1.3185693398358524</v>
      </c>
      <c r="AE164" s="6">
        <f>'1'!AE164</f>
        <v>0.79114160390151156</v>
      </c>
      <c r="AF164" s="6">
        <f>'1'!AF164</f>
        <v>0.90932486118331002</v>
      </c>
      <c r="AG164" s="6">
        <f>'1'!AG164</f>
        <v>0.54559491670998606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0.74240862166939903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0.92801077708674873</v>
      </c>
      <c r="I165" s="4">
        <f>'1'!I165</f>
        <v>0.55680646625204933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1.4737168672738548</v>
      </c>
      <c r="O165" s="6">
        <f>'1'!O165</f>
        <v>1.0978398551891746</v>
      </c>
      <c r="P165" s="6">
        <f>'1'!P165</f>
        <v>1.0765319281925203</v>
      </c>
      <c r="Q165" s="6">
        <f>'1'!Q165</f>
        <v>0.74240862166939903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1.8421460840923185</v>
      </c>
      <c r="AA165" s="6">
        <f>'1'!AA165</f>
        <v>1.105287650455391</v>
      </c>
      <c r="AB165" s="6">
        <f>'1'!AB165</f>
        <v>1.3722998189864684</v>
      </c>
      <c r="AC165" s="6">
        <f>'1'!AC165</f>
        <v>0.82337989139188095</v>
      </c>
      <c r="AD165" s="6">
        <f>'1'!AD165</f>
        <v>1.3456649102406504</v>
      </c>
      <c r="AE165" s="6">
        <f>'1'!AE165</f>
        <v>0.80739894614439023</v>
      </c>
      <c r="AF165" s="6">
        <f>'1'!AF165</f>
        <v>0.92801077708674873</v>
      </c>
      <c r="AG165" s="6">
        <f>'1'!AG165</f>
        <v>0.55680646625204933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0.75975797874935502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0.94969747343669375</v>
      </c>
      <c r="I166" s="4">
        <f>'1'!I166</f>
        <v>0.56981848406201629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1.5081561765959843</v>
      </c>
      <c r="O166" s="6">
        <f>'1'!O166</f>
        <v>1.1234952895528745</v>
      </c>
      <c r="P166" s="6">
        <f>'1'!P166</f>
        <v>1.1016894173232199</v>
      </c>
      <c r="Q166" s="6">
        <f>'1'!Q166</f>
        <v>0.75975797874935502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1.8851952207449805</v>
      </c>
      <c r="AA166" s="6">
        <f>'1'!AA166</f>
        <v>1.1311171324469882</v>
      </c>
      <c r="AB166" s="6">
        <f>'1'!AB166</f>
        <v>1.404369111941093</v>
      </c>
      <c r="AC166" s="6">
        <f>'1'!AC166</f>
        <v>0.84262146716465591</v>
      </c>
      <c r="AD166" s="6">
        <f>'1'!AD166</f>
        <v>1.3771117716540249</v>
      </c>
      <c r="AE166" s="6">
        <f>'1'!AE166</f>
        <v>0.82626706299241492</v>
      </c>
      <c r="AF166" s="6">
        <f>'1'!AF166</f>
        <v>0.94969747343669375</v>
      </c>
      <c r="AG166" s="6">
        <f>'1'!AG166</f>
        <v>0.56981848406201629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0.78036753756809496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0.9754594219601187</v>
      </c>
      <c r="I167" s="4">
        <f>'1'!I167</f>
        <v>0.58527565317607122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1.5490671433759133</v>
      </c>
      <c r="O167" s="6">
        <f>'1'!O167</f>
        <v>1.1539717608769828</v>
      </c>
      <c r="P167" s="6">
        <f>'1'!P167</f>
        <v>1.1315743721132725</v>
      </c>
      <c r="Q167" s="6">
        <f>'1'!Q167</f>
        <v>0.78036753756809496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1.9363339292198916</v>
      </c>
      <c r="AA167" s="6">
        <f>'1'!AA167</f>
        <v>1.1618003575319351</v>
      </c>
      <c r="AB167" s="6">
        <f>'1'!AB167</f>
        <v>1.4424647010962286</v>
      </c>
      <c r="AC167" s="6">
        <f>'1'!AC167</f>
        <v>0.86547882065773707</v>
      </c>
      <c r="AD167" s="6">
        <f>'1'!AD167</f>
        <v>1.4144679651415906</v>
      </c>
      <c r="AE167" s="6">
        <f>'1'!AE167</f>
        <v>0.84868077908495443</v>
      </c>
      <c r="AF167" s="6">
        <f>'1'!AF167</f>
        <v>0.9754594219601187</v>
      </c>
      <c r="AG167" s="6">
        <f>'1'!AG167</f>
        <v>0.58527565317607122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0.794600381611416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0.99325047701427005</v>
      </c>
      <c r="I168" s="4">
        <f>'1'!I168</f>
        <v>0.59595028620856194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1.5773200242338363</v>
      </c>
      <c r="O168" s="6">
        <f>'1'!O168</f>
        <v>1.1750186385497043</v>
      </c>
      <c r="P168" s="6">
        <f>'1'!P168</f>
        <v>1.1522127518335485</v>
      </c>
      <c r="Q168" s="6">
        <f>'1'!Q168</f>
        <v>0.794600381611416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1.9716500302922955</v>
      </c>
      <c r="AA168" s="6">
        <f>'1'!AA168</f>
        <v>1.1829900181753772</v>
      </c>
      <c r="AB168" s="6">
        <f>'1'!AB168</f>
        <v>1.4687732981871304</v>
      </c>
      <c r="AC168" s="6">
        <f>'1'!AC168</f>
        <v>0.88126397891227826</v>
      </c>
      <c r="AD168" s="6">
        <f>'1'!AD168</f>
        <v>1.4402659397919357</v>
      </c>
      <c r="AE168" s="6">
        <f>'1'!AE168</f>
        <v>0.86415956387516135</v>
      </c>
      <c r="AF168" s="6">
        <f>'1'!AF168</f>
        <v>0.99325047701427005</v>
      </c>
      <c r="AG168" s="6">
        <f>'1'!AG168</f>
        <v>0.59595028620856194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0.80935460565439499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1.0116932570679937</v>
      </c>
      <c r="I169" s="4">
        <f>'1'!I169</f>
        <v>0.60701595424079624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1.6066078694999413</v>
      </c>
      <c r="O169" s="6">
        <f>'1'!O169</f>
        <v>1.1968365090781337</v>
      </c>
      <c r="P169" s="6">
        <f>'1'!P169</f>
        <v>1.1736071602420297</v>
      </c>
      <c r="Q169" s="6">
        <f>'1'!Q169</f>
        <v>0.80935460565439499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2.0082598368749265</v>
      </c>
      <c r="AA169" s="6">
        <f>'1'!AA169</f>
        <v>1.2049559021249561</v>
      </c>
      <c r="AB169" s="6">
        <f>'1'!AB169</f>
        <v>1.4960456363476671</v>
      </c>
      <c r="AC169" s="6">
        <f>'1'!AC169</f>
        <v>0.89762738180860024</v>
      </c>
      <c r="AD169" s="6">
        <f>'1'!AD169</f>
        <v>1.4670089503025372</v>
      </c>
      <c r="AE169" s="6">
        <f>'1'!AE169</f>
        <v>0.88020537018152223</v>
      </c>
      <c r="AF169" s="6">
        <f>'1'!AF169</f>
        <v>1.0116932570679937</v>
      </c>
      <c r="AG169" s="6">
        <f>'1'!AG169</f>
        <v>0.60701595424079624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0.82009880513625999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1.025123506420325</v>
      </c>
      <c r="I170" s="4">
        <f>'1'!I170</f>
        <v>0.61507410385219496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1.6279356228956048</v>
      </c>
      <c r="O170" s="6">
        <f>'1'!O170</f>
        <v>1.2127245390107211</v>
      </c>
      <c r="P170" s="6">
        <f>'1'!P170</f>
        <v>1.1891868200782645</v>
      </c>
      <c r="Q170" s="6">
        <f>'1'!Q170</f>
        <v>0.82009880513625999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2.0349195286195059</v>
      </c>
      <c r="AA170" s="6">
        <f>'1'!AA170</f>
        <v>1.2209517171717037</v>
      </c>
      <c r="AB170" s="6">
        <f>'1'!AB170</f>
        <v>1.5159056737634014</v>
      </c>
      <c r="AC170" s="6">
        <f>'1'!AC170</f>
        <v>0.90954340425804081</v>
      </c>
      <c r="AD170" s="6">
        <f>'1'!AD170</f>
        <v>1.4864835250978305</v>
      </c>
      <c r="AE170" s="6">
        <f>'1'!AE170</f>
        <v>0.89189011505869842</v>
      </c>
      <c r="AF170" s="6">
        <f>'1'!AF170</f>
        <v>1.025123506420325</v>
      </c>
      <c r="AG170" s="6">
        <f>'1'!AG170</f>
        <v>0.61507410385219496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0.83297129847467899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1.0412141230933487</v>
      </c>
      <c r="I171" s="4">
        <f>'1'!I171</f>
        <v>0.62472847385600927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1.6534881420918948</v>
      </c>
      <c r="O171" s="6">
        <f>'1'!O171</f>
        <v>1.2317597923874883</v>
      </c>
      <c r="P171" s="6">
        <f>'1'!P171</f>
        <v>1.2078526190328791</v>
      </c>
      <c r="Q171" s="6">
        <f>'1'!Q171</f>
        <v>0.83297129847467899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2.0668601776148683</v>
      </c>
      <c r="AA171" s="6">
        <f>'1'!AA171</f>
        <v>1.240116106568921</v>
      </c>
      <c r="AB171" s="6">
        <f>'1'!AB171</f>
        <v>1.5396997404843604</v>
      </c>
      <c r="AC171" s="6">
        <f>'1'!AC171</f>
        <v>0.92381984429061625</v>
      </c>
      <c r="AD171" s="6">
        <f>'1'!AD171</f>
        <v>1.5098157737910989</v>
      </c>
      <c r="AE171" s="6">
        <f>'1'!AE171</f>
        <v>0.90588946427465933</v>
      </c>
      <c r="AF171" s="6">
        <f>'1'!AF171</f>
        <v>1.0412141230933487</v>
      </c>
      <c r="AG171" s="6">
        <f>'1'!AG171</f>
        <v>0.62472847385600927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0.84966547396955905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1.0620818424619487</v>
      </c>
      <c r="I172" s="4">
        <f>'1'!I172</f>
        <v>0.63724910547716929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1.6866268844151087</v>
      </c>
      <c r="O172" s="6">
        <f>'1'!O172</f>
        <v>1.2564463742412793</v>
      </c>
      <c r="P172" s="6">
        <f>'1'!P172</f>
        <v>1.232060060070775</v>
      </c>
      <c r="Q172" s="6">
        <f>'1'!Q172</f>
        <v>0.84966547396955905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2.1082836055188858</v>
      </c>
      <c r="AA172" s="6">
        <f>'1'!AA172</f>
        <v>1.2649701633113315</v>
      </c>
      <c r="AB172" s="6">
        <f>'1'!AB172</f>
        <v>1.5705579678015991</v>
      </c>
      <c r="AC172" s="6">
        <f>'1'!AC172</f>
        <v>0.94233478068095944</v>
      </c>
      <c r="AD172" s="6">
        <f>'1'!AD172</f>
        <v>1.5400750750884686</v>
      </c>
      <c r="AE172" s="6">
        <f>'1'!AE172</f>
        <v>0.92404504505308127</v>
      </c>
      <c r="AF172" s="6">
        <f>'1'!AF172</f>
        <v>1.0620818424619487</v>
      </c>
      <c r="AG172" s="6">
        <f>'1'!AG172</f>
        <v>0.63724910547716929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0.86353769174650696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1.0794221146831338</v>
      </c>
      <c r="I173" s="4">
        <f>'1'!I173</f>
        <v>0.64765326880988017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1.7141639047670734</v>
      </c>
      <c r="O173" s="6">
        <f>'1'!O173</f>
        <v>1.2769599743139075</v>
      </c>
      <c r="P173" s="6">
        <f>'1'!P173</f>
        <v>1.2521755125531877</v>
      </c>
      <c r="Q173" s="6">
        <f>'1'!Q173</f>
        <v>0.86353769174650696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2.1427048809588416</v>
      </c>
      <c r="AA173" s="6">
        <f>'1'!AA173</f>
        <v>1.2856229285753051</v>
      </c>
      <c r="AB173" s="6">
        <f>'1'!AB173</f>
        <v>1.5961999678923844</v>
      </c>
      <c r="AC173" s="6">
        <f>'1'!AC173</f>
        <v>0.95771998073543063</v>
      </c>
      <c r="AD173" s="6">
        <f>'1'!AD173</f>
        <v>1.5652193906914846</v>
      </c>
      <c r="AE173" s="6">
        <f>'1'!AE173</f>
        <v>0.93913163441489078</v>
      </c>
      <c r="AF173" s="6">
        <f>'1'!AF173</f>
        <v>1.0794221146831338</v>
      </c>
      <c r="AG173" s="6">
        <f>'1'!AG173</f>
        <v>0.64765326880988017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0.87606351357288204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1.0950793919661026</v>
      </c>
      <c r="I174" s="4">
        <f>'1'!I174</f>
        <v>0.65704763517966147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1.739028264316788</v>
      </c>
      <c r="O174" s="6">
        <f>'1'!O174</f>
        <v>1.2954825857419259</v>
      </c>
      <c r="P174" s="6">
        <f>'1'!P174</f>
        <v>1.2703386194048054</v>
      </c>
      <c r="Q174" s="6">
        <f>'1'!Q174</f>
        <v>0.87606351357288204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2.1737853303959849</v>
      </c>
      <c r="AA174" s="6">
        <f>'1'!AA174</f>
        <v>1.304271198237591</v>
      </c>
      <c r="AB174" s="6">
        <f>'1'!AB174</f>
        <v>1.6193532321774073</v>
      </c>
      <c r="AC174" s="6">
        <f>'1'!AC174</f>
        <v>0.97161193930644441</v>
      </c>
      <c r="AD174" s="6">
        <f>'1'!AD174</f>
        <v>1.5879232742560068</v>
      </c>
      <c r="AE174" s="6">
        <f>'1'!AE174</f>
        <v>0.95275396455360406</v>
      </c>
      <c r="AF174" s="6">
        <f>'1'!AF174</f>
        <v>1.0950793919661026</v>
      </c>
      <c r="AG174" s="6">
        <f>'1'!AG174</f>
        <v>0.65704763517966147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0.89090143858284698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1.1136267982285588</v>
      </c>
      <c r="I175" s="4">
        <f>'1'!I175</f>
        <v>0.66817607893713526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1.7684822600332701</v>
      </c>
      <c r="O175" s="6">
        <f>'1'!O175</f>
        <v>1.3174242294254521</v>
      </c>
      <c r="P175" s="6">
        <f>'1'!P175</f>
        <v>1.2918543986604869</v>
      </c>
      <c r="Q175" s="6">
        <f>'1'!Q175</f>
        <v>0.89090143858284698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2.2106028250415877</v>
      </c>
      <c r="AA175" s="6">
        <f>'1'!AA175</f>
        <v>1.3263616950249526</v>
      </c>
      <c r="AB175" s="6">
        <f>'1'!AB175</f>
        <v>1.6467802867818151</v>
      </c>
      <c r="AC175" s="6">
        <f>'1'!AC175</f>
        <v>0.98806817206908915</v>
      </c>
      <c r="AD175" s="6">
        <f>'1'!AD175</f>
        <v>1.6148179983256086</v>
      </c>
      <c r="AE175" s="6">
        <f>'1'!AE175</f>
        <v>0.96889079899536523</v>
      </c>
      <c r="AF175" s="6">
        <f>'1'!AF175</f>
        <v>1.1136267982285588</v>
      </c>
      <c r="AG175" s="6">
        <f>'1'!AG175</f>
        <v>0.66817607893713526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0.90451944808618001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1.1306493101077251</v>
      </c>
      <c r="I176" s="4">
        <f>'1'!I176</f>
        <v>0.67838958606463495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1.795514664719829</v>
      </c>
      <c r="O176" s="6">
        <f>'1'!O176</f>
        <v>1.337561917949982</v>
      </c>
      <c r="P176" s="6">
        <f>'1'!P176</f>
        <v>1.3116012356460298</v>
      </c>
      <c r="Q176" s="6">
        <f>'1'!Q176</f>
        <v>0.90451944808618001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2.2443933308997863</v>
      </c>
      <c r="AA176" s="6">
        <f>'1'!AA176</f>
        <v>1.3466359985398717</v>
      </c>
      <c r="AB176" s="6">
        <f>'1'!AB176</f>
        <v>1.6719523974374775</v>
      </c>
      <c r="AC176" s="6">
        <f>'1'!AC176</f>
        <v>1.0031714384624866</v>
      </c>
      <c r="AD176" s="6">
        <f>'1'!AD176</f>
        <v>1.6395015445575374</v>
      </c>
      <c r="AE176" s="6">
        <f>'1'!AE176</f>
        <v>0.98370092673452236</v>
      </c>
      <c r="AF176" s="6">
        <f>'1'!AF176</f>
        <v>1.1306493101077251</v>
      </c>
      <c r="AG176" s="6">
        <f>'1'!AG176</f>
        <v>0.67838958606463495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0.91496825045488495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1.1437103130686062</v>
      </c>
      <c r="I177" s="4">
        <f>'1'!I177</f>
        <v>0.68622618784116374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1.8162560406199981</v>
      </c>
      <c r="O177" s="6">
        <f>'1'!O177</f>
        <v>1.3530131281656783</v>
      </c>
      <c r="P177" s="6">
        <f>'1'!P177</f>
        <v>1.3267525539806564</v>
      </c>
      <c r="Q177" s="6">
        <f>'1'!Q177</f>
        <v>0.91496825045488495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2.2703200507749974</v>
      </c>
      <c r="AA177" s="6">
        <f>'1'!AA177</f>
        <v>1.3621920304649986</v>
      </c>
      <c r="AB177" s="6">
        <f>'1'!AB177</f>
        <v>1.6912664102070978</v>
      </c>
      <c r="AC177" s="6">
        <f>'1'!AC177</f>
        <v>1.0147598461242588</v>
      </c>
      <c r="AD177" s="6">
        <f>'1'!AD177</f>
        <v>1.6584406924758204</v>
      </c>
      <c r="AE177" s="6">
        <f>'1'!AE177</f>
        <v>0.99506441548549229</v>
      </c>
      <c r="AF177" s="6">
        <f>'1'!AF177</f>
        <v>1.1437103130686062</v>
      </c>
      <c r="AG177" s="6">
        <f>'1'!AG177</f>
        <v>0.68622618784116374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0.92760808581952203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1.1595101072744025</v>
      </c>
      <c r="I178" s="4">
        <f>'1'!I178</f>
        <v>0.69570606436464155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1.8413467225338798</v>
      </c>
      <c r="O178" s="6">
        <f>'1'!O178</f>
        <v>1.3717043375903819</v>
      </c>
      <c r="P178" s="6">
        <f>'1'!P178</f>
        <v>1.3450809865176214</v>
      </c>
      <c r="Q178" s="6">
        <f>'1'!Q178</f>
        <v>0.92760808581952203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2.3016834031673499</v>
      </c>
      <c r="AA178" s="6">
        <f>'1'!AA178</f>
        <v>1.3810100419004099</v>
      </c>
      <c r="AB178" s="6">
        <f>'1'!AB178</f>
        <v>1.7146304219879773</v>
      </c>
      <c r="AC178" s="6">
        <f>'1'!AC178</f>
        <v>1.0287782531927865</v>
      </c>
      <c r="AD178" s="6">
        <f>'1'!AD178</f>
        <v>1.6813512331470268</v>
      </c>
      <c r="AE178" s="6">
        <f>'1'!AE178</f>
        <v>1.008810739888216</v>
      </c>
      <c r="AF178" s="6">
        <f>'1'!AF178</f>
        <v>1.1595101072744025</v>
      </c>
      <c r="AG178" s="6">
        <f>'1'!AG178</f>
        <v>0.69570606436464155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0.93835683160952299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1.1729460395119038</v>
      </c>
      <c r="I179" s="4">
        <f>'1'!I179</f>
        <v>0.70376762370714219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1.8626835005701365</v>
      </c>
      <c r="O179" s="6">
        <f>'1'!O179</f>
        <v>1.387599090395145</v>
      </c>
      <c r="P179" s="6">
        <f>'1'!P179</f>
        <v>1.3606672387420924</v>
      </c>
      <c r="Q179" s="6">
        <f>'1'!Q179</f>
        <v>0.93835683160952299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2.3283543757126708</v>
      </c>
      <c r="AA179" s="6">
        <f>'1'!AA179</f>
        <v>1.3970126254276023</v>
      </c>
      <c r="AB179" s="6">
        <f>'1'!AB179</f>
        <v>1.7344988629939313</v>
      </c>
      <c r="AC179" s="6">
        <f>'1'!AC179</f>
        <v>1.0406993177963586</v>
      </c>
      <c r="AD179" s="6">
        <f>'1'!AD179</f>
        <v>1.7008340484276154</v>
      </c>
      <c r="AE179" s="6">
        <f>'1'!AE179</f>
        <v>1.0205004290565693</v>
      </c>
      <c r="AF179" s="6">
        <f>'1'!AF179</f>
        <v>1.1729460395119038</v>
      </c>
      <c r="AG179" s="6">
        <f>'1'!AG179</f>
        <v>0.70376762370714219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0.94940416152682405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1.1867552019085301</v>
      </c>
      <c r="I180" s="4">
        <f>'1'!I180</f>
        <v>0.71205312114511798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1.8846129824784374</v>
      </c>
      <c r="O180" s="6">
        <f>'1'!O180</f>
        <v>1.4039353757272912</v>
      </c>
      <c r="P180" s="6">
        <f>'1'!P180</f>
        <v>1.3766864538079258</v>
      </c>
      <c r="Q180" s="6">
        <f>'1'!Q180</f>
        <v>0.94940416152682405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2.3557662280980467</v>
      </c>
      <c r="AA180" s="6">
        <f>'1'!AA180</f>
        <v>1.4134597368588282</v>
      </c>
      <c r="AB180" s="6">
        <f>'1'!AB180</f>
        <v>1.7549192196591141</v>
      </c>
      <c r="AC180" s="6">
        <f>'1'!AC180</f>
        <v>1.0529515317954683</v>
      </c>
      <c r="AD180" s="6">
        <f>'1'!AD180</f>
        <v>1.7208580672599072</v>
      </c>
      <c r="AE180" s="6">
        <f>'1'!AE180</f>
        <v>1.0325148403559443</v>
      </c>
      <c r="AF180" s="6">
        <f>'1'!AF180</f>
        <v>1.1867552019085301</v>
      </c>
      <c r="AG180" s="6">
        <f>'1'!AG180</f>
        <v>0.71205312114511798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0.964933078775838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1.2061663484697975</v>
      </c>
      <c r="I181" s="4">
        <f>'1'!I181</f>
        <v>0.72369980908187848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1.9154386310665579</v>
      </c>
      <c r="O181" s="6">
        <f>'1'!O181</f>
        <v>1.4268988270751042</v>
      </c>
      <c r="P181" s="6">
        <f>'1'!P181</f>
        <v>1.3992042085064527</v>
      </c>
      <c r="Q181" s="6">
        <f>'1'!Q181</f>
        <v>0.964933078775838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2.3942982888331974</v>
      </c>
      <c r="AA181" s="6">
        <f>'1'!AA181</f>
        <v>1.4365789732999183</v>
      </c>
      <c r="AB181" s="6">
        <f>'1'!AB181</f>
        <v>1.7836235338438802</v>
      </c>
      <c r="AC181" s="6">
        <f>'1'!AC181</f>
        <v>1.0701741203063282</v>
      </c>
      <c r="AD181" s="6">
        <f>'1'!AD181</f>
        <v>1.7490052606330657</v>
      </c>
      <c r="AE181" s="6">
        <f>'1'!AE181</f>
        <v>1.0494031563798396</v>
      </c>
      <c r="AF181" s="6">
        <f>'1'!AF181</f>
        <v>1.2061663484697975</v>
      </c>
      <c r="AG181" s="6">
        <f>'1'!AG181</f>
        <v>0.72369980908187848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0.97667066677579395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1.2208383334697424</v>
      </c>
      <c r="I182" s="4">
        <f>'1'!I182</f>
        <v>0.73250300008184543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1.9387383085106988</v>
      </c>
      <c r="O182" s="6">
        <f>'1'!O182</f>
        <v>1.4442558344346983</v>
      </c>
      <c r="P182" s="6">
        <f>'1'!P182</f>
        <v>1.4162243344493715</v>
      </c>
      <c r="Q182" s="6">
        <f>'1'!Q182</f>
        <v>0.97667066677579395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2.4234228856383737</v>
      </c>
      <c r="AA182" s="6">
        <f>'1'!AA182</f>
        <v>1.4540537313830242</v>
      </c>
      <c r="AB182" s="6">
        <f>'1'!AB182</f>
        <v>1.8053197930433729</v>
      </c>
      <c r="AC182" s="6">
        <f>'1'!AC182</f>
        <v>1.0831918758260237</v>
      </c>
      <c r="AD182" s="6">
        <f>'1'!AD182</f>
        <v>1.7702804180617142</v>
      </c>
      <c r="AE182" s="6">
        <f>'1'!AE182</f>
        <v>1.0621682508370287</v>
      </c>
      <c r="AF182" s="6">
        <f>'1'!AF182</f>
        <v>1.2208383334697424</v>
      </c>
      <c r="AG182" s="6">
        <f>'1'!AG182</f>
        <v>0.73250300008184543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0.98593472463894205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1.2324184057986776</v>
      </c>
      <c r="I183" s="4">
        <f>'1'!I183</f>
        <v>0.73945104347920654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1.9571279095118601</v>
      </c>
      <c r="O183" s="6">
        <f>'1'!O183</f>
        <v>1.4579550987563776</v>
      </c>
      <c r="P183" s="6">
        <f>'1'!P183</f>
        <v>1.4296577103332295</v>
      </c>
      <c r="Q183" s="6">
        <f>'1'!Q183</f>
        <v>0.98593472463894205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2.4464098868898252</v>
      </c>
      <c r="AA183" s="6">
        <f>'1'!AA183</f>
        <v>1.467845932133895</v>
      </c>
      <c r="AB183" s="6">
        <f>'1'!AB183</f>
        <v>1.822443873445472</v>
      </c>
      <c r="AC183" s="6">
        <f>'1'!AC183</f>
        <v>1.0934663240672833</v>
      </c>
      <c r="AD183" s="6">
        <f>'1'!AD183</f>
        <v>1.7870721379165369</v>
      </c>
      <c r="AE183" s="6">
        <f>'1'!AE183</f>
        <v>1.0722432827499222</v>
      </c>
      <c r="AF183" s="6">
        <f>'1'!AF183</f>
        <v>1.2324184057986776</v>
      </c>
      <c r="AG183" s="6">
        <f>'1'!AG183</f>
        <v>0.73945104347920654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0.99006002388550696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1.2375750298568837</v>
      </c>
      <c r="I184" s="4">
        <f>'1'!I184</f>
        <v>0.74254501791413019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1.9653168271843735</v>
      </c>
      <c r="O184" s="6">
        <f>'1'!O184</f>
        <v>1.4640554022755865</v>
      </c>
      <c r="P184" s="6">
        <f>'1'!P184</f>
        <v>1.4356396133212221</v>
      </c>
      <c r="Q184" s="6">
        <f>'1'!Q184</f>
        <v>0.99006002388550696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2.456646033980467</v>
      </c>
      <c r="AA184" s="6">
        <f>'1'!AA184</f>
        <v>1.47398762038828</v>
      </c>
      <c r="AB184" s="6">
        <f>'1'!AB184</f>
        <v>1.8300692528444831</v>
      </c>
      <c r="AC184" s="6">
        <f>'1'!AC184</f>
        <v>1.0980415517066899</v>
      </c>
      <c r="AD184" s="6">
        <f>'1'!AD184</f>
        <v>1.7945495166515277</v>
      </c>
      <c r="AE184" s="6">
        <f>'1'!AE184</f>
        <v>1.0767297099909166</v>
      </c>
      <c r="AF184" s="6">
        <f>'1'!AF184</f>
        <v>1.2375750298568837</v>
      </c>
      <c r="AG184" s="6">
        <f>'1'!AG184</f>
        <v>0.74254501791413019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0.99540754217104099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1.2442594277138013</v>
      </c>
      <c r="I185" s="4">
        <f>'1'!I185</f>
        <v>0.74655565662828072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1.9759319085094342</v>
      </c>
      <c r="O185" s="6">
        <f>'1'!O185</f>
        <v>1.471963067311872</v>
      </c>
      <c r="P185" s="6">
        <f>'1'!P185</f>
        <v>1.443393798823575</v>
      </c>
      <c r="Q185" s="6">
        <f>'1'!Q185</f>
        <v>0.99540754217104099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2.469914885636793</v>
      </c>
      <c r="AA185" s="6">
        <f>'1'!AA185</f>
        <v>1.4819489313820757</v>
      </c>
      <c r="AB185" s="6">
        <f>'1'!AB185</f>
        <v>1.83995383413984</v>
      </c>
      <c r="AC185" s="6">
        <f>'1'!AC185</f>
        <v>1.1039723004839039</v>
      </c>
      <c r="AD185" s="6">
        <f>'1'!AD185</f>
        <v>1.8042422485294687</v>
      </c>
      <c r="AE185" s="6">
        <f>'1'!AE185</f>
        <v>1.0825453491176813</v>
      </c>
      <c r="AF185" s="6">
        <f>'1'!AF185</f>
        <v>1.2442594277138013</v>
      </c>
      <c r="AG185" s="6">
        <f>'1'!AG185</f>
        <v>0.74655565662828072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1.9850481584656403</v>
      </c>
      <c r="O186" s="6">
        <f>'1'!O186</f>
        <v>1.4787541835391724</v>
      </c>
      <c r="P186" s="6">
        <f>'1'!P186</f>
        <v>1.4500531065652269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>
        <f>'1'!Y186</f>
        <v>1</v>
      </c>
      <c r="Z186" s="6">
        <f>'1'!Z186</f>
        <v>2.4813101980820504</v>
      </c>
      <c r="AA186" s="6">
        <f>'1'!AA186</f>
        <v>1.4887861188492302</v>
      </c>
      <c r="AB186" s="6">
        <f>'1'!AB186</f>
        <v>1.8484427294239656</v>
      </c>
      <c r="AC186" s="6">
        <f>'1'!AC186</f>
        <v>1.1090656376543793</v>
      </c>
      <c r="AD186" s="6">
        <f>'1'!AD186</f>
        <v>1.8125663832065335</v>
      </c>
      <c r="AE186" s="6">
        <f>'1'!AE186</f>
        <v>1.0875398299239203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0.99647460141849098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1.2455932517731136</v>
      </c>
      <c r="I187" s="4">
        <f>'1'!I187</f>
        <v>0.74735595106386821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1.9780500725035584</v>
      </c>
      <c r="O187" s="6">
        <f>'1'!O187</f>
        <v>1.473540985638123</v>
      </c>
      <c r="P187" s="6">
        <f>'1'!P187</f>
        <v>1.4449410914002292</v>
      </c>
      <c r="Q187" s="6">
        <f>'1'!Q187</f>
        <v>0.99647460141849098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2.4725625906294479</v>
      </c>
      <c r="AA187" s="6">
        <f>'1'!AA187</f>
        <v>1.4835375543776688</v>
      </c>
      <c r="AB187" s="6">
        <f>'1'!AB187</f>
        <v>1.8419262320476537</v>
      </c>
      <c r="AC187" s="6">
        <f>'1'!AC187</f>
        <v>1.1051557392285922</v>
      </c>
      <c r="AD187" s="6">
        <f>'1'!AD187</f>
        <v>1.8061763642502866</v>
      </c>
      <c r="AE187" s="6">
        <f>'1'!AE187</f>
        <v>1.0837058185501718</v>
      </c>
      <c r="AF187" s="6">
        <f>'1'!AF187</f>
        <v>1.2455932517731136</v>
      </c>
      <c r="AG187" s="6">
        <f>'1'!AG187</f>
        <v>0.74735595106386821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0.99044898438701501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1.2380612304837688</v>
      </c>
      <c r="I188" s="4">
        <f>'1'!I188</f>
        <v>0.7428367382902612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1.9660889325116078</v>
      </c>
      <c r="O188" s="6">
        <f>'1'!O188</f>
        <v>1.464630579244423</v>
      </c>
      <c r="P188" s="6">
        <f>'1'!P188</f>
        <v>1.4362036267047651</v>
      </c>
      <c r="Q188" s="6">
        <f>'1'!Q188</f>
        <v>0.99044898438701501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2.4576111656395097</v>
      </c>
      <c r="AA188" s="6">
        <f>'1'!AA188</f>
        <v>1.4745666993837059</v>
      </c>
      <c r="AB188" s="6">
        <f>'1'!AB188</f>
        <v>1.8307882240555287</v>
      </c>
      <c r="AC188" s="6">
        <f>'1'!AC188</f>
        <v>1.0984729344333173</v>
      </c>
      <c r="AD188" s="6">
        <f>'1'!AD188</f>
        <v>1.7952545333809564</v>
      </c>
      <c r="AE188" s="6">
        <f>'1'!AE188</f>
        <v>1.0771527200285738</v>
      </c>
      <c r="AF188" s="6">
        <f>'1'!AF188</f>
        <v>1.2380612304837688</v>
      </c>
      <c r="AG188" s="6">
        <f>'1'!AG188</f>
        <v>0.7428367382902612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0.97998690405125299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1.2249836300640662</v>
      </c>
      <c r="I189" s="4">
        <f>'1'!I189</f>
        <v>0.7349901780384398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1.945321199207384</v>
      </c>
      <c r="O189" s="6">
        <f>'1'!O189</f>
        <v>1.449159734179392</v>
      </c>
      <c r="P189" s="6">
        <f>'1'!P189</f>
        <v>1.4210330546127583</v>
      </c>
      <c r="Q189" s="6">
        <f>'1'!Q189</f>
        <v>0.97998690405125299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2.4316514990092299</v>
      </c>
      <c r="AA189" s="6">
        <f>'1'!AA189</f>
        <v>1.4589908994055381</v>
      </c>
      <c r="AB189" s="6">
        <f>'1'!AB189</f>
        <v>1.81144966772424</v>
      </c>
      <c r="AC189" s="6">
        <f>'1'!AC189</f>
        <v>1.0868698006345441</v>
      </c>
      <c r="AD189" s="6">
        <f>'1'!AD189</f>
        <v>1.7762913182659479</v>
      </c>
      <c r="AE189" s="6">
        <f>'1'!AE189</f>
        <v>1.0657747909595687</v>
      </c>
      <c r="AF189" s="6">
        <f>'1'!AF189</f>
        <v>1.2249836300640662</v>
      </c>
      <c r="AG189" s="6">
        <f>'1'!AG189</f>
        <v>0.7349901780384398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0.95488861007702097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1.1936107625962762</v>
      </c>
      <c r="I190" s="4">
        <f>'1'!I190</f>
        <v>0.71616645755776576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1.8954998769732054</v>
      </c>
      <c r="O190" s="6">
        <f>'1'!O190</f>
        <v>1.4120455269653003</v>
      </c>
      <c r="P190" s="6">
        <f>'1'!P190</f>
        <v>1.3846391954659358</v>
      </c>
      <c r="Q190" s="6">
        <f>'1'!Q190</f>
        <v>0.95488861007702097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2.3693748462165067</v>
      </c>
      <c r="AA190" s="6">
        <f>'1'!AA190</f>
        <v>1.4216249077299041</v>
      </c>
      <c r="AB190" s="6">
        <f>'1'!AB190</f>
        <v>1.7650569087066255</v>
      </c>
      <c r="AC190" s="6">
        <f>'1'!AC190</f>
        <v>1.0590341452239751</v>
      </c>
      <c r="AD190" s="6">
        <f>'1'!AD190</f>
        <v>1.7307989943324198</v>
      </c>
      <c r="AE190" s="6">
        <f>'1'!AE190</f>
        <v>1.0384793965994519</v>
      </c>
      <c r="AF190" s="6">
        <f>'1'!AF190</f>
        <v>1.1936107625962762</v>
      </c>
      <c r="AG190" s="6">
        <f>'1'!AG190</f>
        <v>0.71616645755776576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0.92181506921927903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1.1522688365240987</v>
      </c>
      <c r="I191" s="4">
        <f>'1'!I191</f>
        <v>0.69136130191445933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1.8298473055996065</v>
      </c>
      <c r="O191" s="6">
        <f>'1'!O191</f>
        <v>1.3631378900574607</v>
      </c>
      <c r="P191" s="6">
        <f>'1'!P191</f>
        <v>1.3366808048000551</v>
      </c>
      <c r="Q191" s="6">
        <f>'1'!Q191</f>
        <v>0.92181506921927903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2.2873091319995082</v>
      </c>
      <c r="AA191" s="6">
        <f>'1'!AA191</f>
        <v>1.3723854791997048</v>
      </c>
      <c r="AB191" s="6">
        <f>'1'!AB191</f>
        <v>1.7039223625718258</v>
      </c>
      <c r="AC191" s="6">
        <f>'1'!AC191</f>
        <v>1.0223534175430955</v>
      </c>
      <c r="AD191" s="6">
        <f>'1'!AD191</f>
        <v>1.670851006000069</v>
      </c>
      <c r="AE191" s="6">
        <f>'1'!AE191</f>
        <v>1.0025106036000413</v>
      </c>
      <c r="AF191" s="6">
        <f>'1'!AF191</f>
        <v>1.1522688365240987</v>
      </c>
      <c r="AG191" s="6">
        <f>'1'!AG191</f>
        <v>0.69136130191445933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0.886906525336151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1.1086331566701888</v>
      </c>
      <c r="I192" s="4">
        <f>'1'!I192</f>
        <v>0.66517989400211319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1.7605521648496862</v>
      </c>
      <c r="O192" s="6">
        <f>'1'!O192</f>
        <v>1.3115167347490244</v>
      </c>
      <c r="P192" s="6">
        <f>'1'!P192</f>
        <v>1.2860615622966569</v>
      </c>
      <c r="Q192" s="6">
        <f>'1'!Q192</f>
        <v>0.886906525336151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2.2006902060621076</v>
      </c>
      <c r="AA192" s="6">
        <f>'1'!AA192</f>
        <v>1.3204141236372646</v>
      </c>
      <c r="AB192" s="6">
        <f>'1'!AB192</f>
        <v>1.6393959184362805</v>
      </c>
      <c r="AC192" s="6">
        <f>'1'!AC192</f>
        <v>0.98363755106176831</v>
      </c>
      <c r="AD192" s="6">
        <f>'1'!AD192</f>
        <v>1.6075769528708213</v>
      </c>
      <c r="AE192" s="6">
        <f>'1'!AE192</f>
        <v>0.96454617172249268</v>
      </c>
      <c r="AF192" s="6">
        <f>'1'!AF192</f>
        <v>1.1086331566701888</v>
      </c>
      <c r="AG192" s="6">
        <f>'1'!AG192</f>
        <v>0.66517989400211319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0.85510675460610897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1.0688834432576362</v>
      </c>
      <c r="I193" s="4">
        <f>'1'!I193</f>
        <v>0.64133006595458175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1.6974280885223867</v>
      </c>
      <c r="O193" s="6">
        <f>'1'!O193</f>
        <v>1.264492690746388</v>
      </c>
      <c r="P193" s="6">
        <f>'1'!P193</f>
        <v>1.2399502059614975</v>
      </c>
      <c r="Q193" s="6">
        <f>'1'!Q193</f>
        <v>0.85510675460610897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2.1217851106529833</v>
      </c>
      <c r="AA193" s="6">
        <f>'1'!AA193</f>
        <v>1.2730710663917901</v>
      </c>
      <c r="AB193" s="6">
        <f>'1'!AB193</f>
        <v>1.580615863432985</v>
      </c>
      <c r="AC193" s="6">
        <f>'1'!AC193</f>
        <v>0.94836951805979108</v>
      </c>
      <c r="AD193" s="6">
        <f>'1'!AD193</f>
        <v>1.5499377574518718</v>
      </c>
      <c r="AE193" s="6">
        <f>'1'!AE193</f>
        <v>0.92996265447112314</v>
      </c>
      <c r="AF193" s="6">
        <f>'1'!AF193</f>
        <v>1.0688834432576362</v>
      </c>
      <c r="AG193" s="6">
        <f>'1'!AG193</f>
        <v>0.64133006595458175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0.82626779672734696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1.0328347459091838</v>
      </c>
      <c r="I194" s="4">
        <f>'1'!I194</f>
        <v>0.61970084754551025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1.6401813682930821</v>
      </c>
      <c r="O194" s="6">
        <f>'1'!O194</f>
        <v>1.2218469611342588</v>
      </c>
      <c r="P194" s="6">
        <f>'1'!P194</f>
        <v>1.1981321854992948</v>
      </c>
      <c r="Q194" s="6">
        <f>'1'!Q194</f>
        <v>0.82626779672734696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2.0502267103663527</v>
      </c>
      <c r="AA194" s="6">
        <f>'1'!AA194</f>
        <v>1.2301360262198116</v>
      </c>
      <c r="AB194" s="6">
        <f>'1'!AB194</f>
        <v>1.5273087014178235</v>
      </c>
      <c r="AC194" s="6">
        <f>'1'!AC194</f>
        <v>0.91638522085069418</v>
      </c>
      <c r="AD194" s="6">
        <f>'1'!AD194</f>
        <v>1.4976652318741186</v>
      </c>
      <c r="AE194" s="6">
        <f>'1'!AE194</f>
        <v>0.89859913912447109</v>
      </c>
      <c r="AF194" s="6">
        <f>'1'!AF194</f>
        <v>1.0328347459091838</v>
      </c>
      <c r="AG194" s="6">
        <f>'1'!AG194</f>
        <v>0.61970084754551025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0.79762455510543395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0.99703069388179244</v>
      </c>
      <c r="I195" s="4">
        <f>'1'!I195</f>
        <v>0.59821841632907546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1.5833231542590174</v>
      </c>
      <c r="O195" s="6">
        <f>'1'!O195</f>
        <v>1.1794906477557316</v>
      </c>
      <c r="P195" s="6">
        <f>'1'!P195</f>
        <v>1.1565979640033415</v>
      </c>
      <c r="Q195" s="6">
        <f>'1'!Q195</f>
        <v>0.79762455510543395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1.9791539428237717</v>
      </c>
      <c r="AA195" s="6">
        <f>'1'!AA195</f>
        <v>1.1874923656942631</v>
      </c>
      <c r="AB195" s="6">
        <f>'1'!AB195</f>
        <v>1.4743633096946644</v>
      </c>
      <c r="AC195" s="6">
        <f>'1'!AC195</f>
        <v>0.88461798581679874</v>
      </c>
      <c r="AD195" s="6">
        <f>'1'!AD195</f>
        <v>1.4457474550041769</v>
      </c>
      <c r="AE195" s="6">
        <f>'1'!AE195</f>
        <v>0.86744847300250605</v>
      </c>
      <c r="AF195" s="6">
        <f>'1'!AF195</f>
        <v>0.99703069388179244</v>
      </c>
      <c r="AG195" s="6">
        <f>'1'!AG195</f>
        <v>0.59821841632907546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0.77933579253730301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0.97416974067162876</v>
      </c>
      <c r="I196" s="4">
        <f>'1'!I196</f>
        <v>0.58450184440297726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1.5470190798025336</v>
      </c>
      <c r="O196" s="6">
        <f>'1'!O196</f>
        <v>1.1524460635963534</v>
      </c>
      <c r="P196" s="6">
        <f>'1'!P196</f>
        <v>1.1300782870261894</v>
      </c>
      <c r="Q196" s="6">
        <f>'1'!Q196</f>
        <v>0.77933579253730301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1.9337738497531669</v>
      </c>
      <c r="AA196" s="6">
        <f>'1'!AA196</f>
        <v>1.1602643098519003</v>
      </c>
      <c r="AB196" s="6">
        <f>'1'!AB196</f>
        <v>1.4405575794954417</v>
      </c>
      <c r="AC196" s="6">
        <f>'1'!AC196</f>
        <v>0.86433454769726503</v>
      </c>
      <c r="AD196" s="6">
        <f>'1'!AD196</f>
        <v>1.4125978587827368</v>
      </c>
      <c r="AE196" s="6">
        <f>'1'!AE196</f>
        <v>0.84755871526964199</v>
      </c>
      <c r="AF196" s="6">
        <f>'1'!AF196</f>
        <v>0.97416974067162876</v>
      </c>
      <c r="AG196" s="6">
        <f>'1'!AG196</f>
        <v>0.58450184440297726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75" priority="35" operator="containsText" text="TRUE">
      <formula>NOT(ISERROR(SEARCH("TRUE",AJ7)))</formula>
    </cfRule>
    <cfRule type="containsText" dxfId="174" priority="36" operator="containsText" text="FALSE">
      <formula>NOT(ISERROR(SEARCH("FALSE",AJ7)))</formula>
    </cfRule>
  </conditionalFormatting>
  <conditionalFormatting sqref="AJ6:AJ196">
    <cfRule type="containsText" dxfId="173" priority="33" operator="containsText" text="TRUE">
      <formula>NOT(ISERROR(SEARCH("TRUE",AJ6)))</formula>
    </cfRule>
    <cfRule type="containsText" dxfId="172" priority="34" operator="containsText" text="FALSE">
      <formula>NOT(ISERROR(SEARCH("FALSE",AJ6)))</formula>
    </cfRule>
  </conditionalFormatting>
  <conditionalFormatting sqref="AI37:AI196">
    <cfRule type="containsText" dxfId="171" priority="31" operator="containsText" text="FAIL">
      <formula>NOT(ISERROR(SEARCH("FAIL",AI37)))</formula>
    </cfRule>
    <cfRule type="containsText" dxfId="170" priority="32" operator="containsText" text="W/IN 98%">
      <formula>NOT(ISERROR(SEARCH("W/IN 98%",AI37)))</formula>
    </cfRule>
  </conditionalFormatting>
  <conditionalFormatting sqref="AK7:AK196">
    <cfRule type="containsText" dxfId="169" priority="29" operator="containsText" text="TRUE">
      <formula>NOT(ISERROR(SEARCH("TRUE",AK7)))</formula>
    </cfRule>
    <cfRule type="containsText" dxfId="168" priority="30" operator="containsText" text="FALSE">
      <formula>NOT(ISERROR(SEARCH("FALSE",AK7)))</formula>
    </cfRule>
  </conditionalFormatting>
  <conditionalFormatting sqref="AK6:AK196">
    <cfRule type="containsText" dxfId="167" priority="27" operator="containsText" text="TRUE">
      <formula>NOT(ISERROR(SEARCH("TRUE",AK6)))</formula>
    </cfRule>
    <cfRule type="containsText" dxfId="166" priority="28" operator="containsText" text="FALSE">
      <formula>NOT(ISERROR(SEARCH("FALSE",AK6)))</formula>
    </cfRule>
  </conditionalFormatting>
  <conditionalFormatting sqref="AL37:AN196">
    <cfRule type="containsText" dxfId="165" priority="25" operator="containsText" text="TRUE">
      <formula>NOT(ISERROR(SEARCH("TRUE",AL37)))</formula>
    </cfRule>
    <cfRule type="containsText" dxfId="164" priority="26" operator="containsText" text="FALSE">
      <formula>NOT(ISERROR(SEARCH("FALSE",AL37)))</formula>
    </cfRule>
  </conditionalFormatting>
  <conditionalFormatting sqref="AL37:AN196">
    <cfRule type="containsText" dxfId="163" priority="23" operator="containsText" text="TRUE">
      <formula>NOT(ISERROR(SEARCH("TRUE",AL37)))</formula>
    </cfRule>
    <cfRule type="containsText" dxfId="162" priority="24" operator="containsText" text="FALSE">
      <formula>NOT(ISERROR(SEARCH("FALSE",AL37)))</formula>
    </cfRule>
  </conditionalFormatting>
  <conditionalFormatting sqref="F87:F196">
    <cfRule type="cellIs" dxfId="161" priority="19" operator="greaterThan">
      <formula>0</formula>
    </cfRule>
  </conditionalFormatting>
  <conditionalFormatting sqref="D87:D196">
    <cfRule type="cellIs" dxfId="160" priority="22" operator="greaterThan">
      <formula>0</formula>
    </cfRule>
  </conditionalFormatting>
  <conditionalFormatting sqref="E87:E196">
    <cfRule type="cellIs" dxfId="159" priority="21" operator="greaterThan">
      <formula>0</formula>
    </cfRule>
  </conditionalFormatting>
  <conditionalFormatting sqref="G87:G196">
    <cfRule type="cellIs" dxfId="158" priority="20" operator="greaterThan">
      <formula>0</formula>
    </cfRule>
  </conditionalFormatting>
  <conditionalFormatting sqref="H47:H96">
    <cfRule type="top10" dxfId="157" priority="17" percent="1" bottom="1" rank="5"/>
    <cfRule type="top10" dxfId="156" priority="18" percent="1" rank="5"/>
  </conditionalFormatting>
  <conditionalFormatting sqref="I47:I96">
    <cfRule type="top10" dxfId="155" priority="15" percent="1" bottom="1" rank="5"/>
    <cfRule type="top10" dxfId="154" priority="16" percent="1" rank="5"/>
  </conditionalFormatting>
  <conditionalFormatting sqref="H97:H196">
    <cfRule type="top10" dxfId="153" priority="37" percent="1" bottom="1" rank="5"/>
    <cfRule type="top10" dxfId="152" priority="38" percent="1" rank="5"/>
  </conditionalFormatting>
  <conditionalFormatting sqref="I97:I196">
    <cfRule type="top10" dxfId="151" priority="39" percent="1" bottom="1" rank="5"/>
    <cfRule type="top10" dxfId="150" priority="40" percent="1" rank="5"/>
  </conditionalFormatting>
  <conditionalFormatting sqref="B47:B196">
    <cfRule type="top10" dxfId="149" priority="41" percent="1" bottom="1" rank="5"/>
    <cfRule type="top10" dxfId="148" priority="42" percent="1" rank="5"/>
  </conditionalFormatting>
  <conditionalFormatting sqref="C47:C196">
    <cfRule type="top10" dxfId="147" priority="43" percent="1" bottom="1" rank="5"/>
    <cfRule type="top10" dxfId="146" priority="44" percent="1" rank="5"/>
  </conditionalFormatting>
  <conditionalFormatting sqref="F6">
    <cfRule type="cellIs" dxfId="145" priority="11" operator="greaterThan">
      <formula>0</formula>
    </cfRule>
  </conditionalFormatting>
  <conditionalFormatting sqref="D6">
    <cfRule type="cellIs" dxfId="144" priority="14" operator="greaterThan">
      <formula>0</formula>
    </cfRule>
  </conditionalFormatting>
  <conditionalFormatting sqref="E6">
    <cfRule type="cellIs" dxfId="143" priority="13" operator="greaterThan">
      <formula>0</formula>
    </cfRule>
  </conditionalFormatting>
  <conditionalFormatting sqref="G6">
    <cfRule type="cellIs" dxfId="142" priority="12" operator="greaterThan">
      <formula>0</formula>
    </cfRule>
  </conditionalFormatting>
  <conditionalFormatting sqref="F37:F86">
    <cfRule type="cellIs" dxfId="141" priority="7" operator="greaterThan">
      <formula>0</formula>
    </cfRule>
  </conditionalFormatting>
  <conditionalFormatting sqref="D37:D86">
    <cfRule type="cellIs" dxfId="140" priority="10" operator="greaterThan">
      <formula>0</formula>
    </cfRule>
  </conditionalFormatting>
  <conditionalFormatting sqref="E37:E86">
    <cfRule type="cellIs" dxfId="139" priority="9" operator="greaterThan">
      <formula>0</formula>
    </cfRule>
  </conditionalFormatting>
  <conditionalFormatting sqref="G37:G86">
    <cfRule type="cellIs" dxfId="138" priority="8" operator="greaterThan">
      <formula>0</formula>
    </cfRule>
  </conditionalFormatting>
  <conditionalFormatting sqref="S37:S196">
    <cfRule type="cellIs" dxfId="137" priority="6" operator="greaterThan">
      <formula>0</formula>
    </cfRule>
  </conditionalFormatting>
  <conditionalFormatting sqref="R5:R196">
    <cfRule type="cellIs" dxfId="136" priority="5" operator="greaterThan">
      <formula>0</formula>
    </cfRule>
  </conditionalFormatting>
  <conditionalFormatting sqref="T37:U196">
    <cfRule type="cellIs" dxfId="135" priority="4" operator="greaterThan">
      <formula>0</formula>
    </cfRule>
  </conditionalFormatting>
  <conditionalFormatting sqref="V37:V196">
    <cfRule type="cellIs" dxfId="134" priority="3" operator="greaterThan">
      <formula>0</formula>
    </cfRule>
  </conditionalFormatting>
  <conditionalFormatting sqref="W37:W196">
    <cfRule type="cellIs" dxfId="133" priority="2" operator="greaterThan">
      <formula>0</formula>
    </cfRule>
  </conditionalFormatting>
  <conditionalFormatting sqref="X37:Y196">
    <cfRule type="cellIs" dxfId="132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4997A-A997-4AC7-A062-8129E08286B3}">
  <dimension ref="A1:AZ725"/>
  <sheetViews>
    <sheetView zoomScale="90" zoomScaleNormal="90" workbookViewId="0">
      <selection activeCell="E52" sqref="E52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9.6548899999999993E-2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0.240390991061075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0.30048873882634375</v>
      </c>
      <c r="I6" s="6">
        <f>'1'!I6</f>
        <v>0.18029324329580626</v>
      </c>
      <c r="J6" s="6">
        <f>'1'!J6</f>
        <v>0.19929689745680407</v>
      </c>
      <c r="K6" s="6">
        <f>'1'!K6</f>
        <v>0.13106459513849678</v>
      </c>
      <c r="L6" s="6">
        <f>'1'!L6</f>
        <v>0</v>
      </c>
      <c r="M6" s="6"/>
      <c r="N6" s="6">
        <f>'1'!N6</f>
        <v>0.240390991061075</v>
      </c>
      <c r="O6" s="6">
        <f>'1'!O6</f>
        <v>0.1625631857796242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0.30048873882634375</v>
      </c>
      <c r="AA6" s="6">
        <f>'1'!AA6</f>
        <v>0.18029324329580626</v>
      </c>
      <c r="AB6" s="6">
        <f>'1'!AB6</f>
        <v>0.20320398222453023</v>
      </c>
      <c r="AC6" s="6">
        <f>'1'!AC6</f>
        <v>0.12192238933471815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0.243567164970905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0.249942199747062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0.256924110609561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0.26370042092879098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0.27013040067771898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0.27782367169574801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0.28657576335638901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0.296250481916146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0.30484568546287899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0.31151486243194398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0.31805418058232299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0.32474252968002099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0.33042453651560499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0.33505524256907798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0.338385195167205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0.341344585488497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0.34277638524203302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0.34336687648453001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0.34470556451133999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0.34554502130013998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0.34566980941046999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0.34512816078645803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0.34509483993469903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0.34481993798289901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0.34518793640755102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0.34595487296955202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0.34772902232584202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0.35053200314078797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0.35481161573220699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0.35857559496429198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0.36313515933386897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0.45391894916733622</v>
      </c>
      <c r="I37" s="6">
        <f>'1'!I37</f>
        <v>0.27235136950040173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0.72084077930982349</v>
      </c>
      <c r="O37" s="6">
        <f>'1'!O37</f>
        <v>0.53698763605512267</v>
      </c>
      <c r="P37" s="6">
        <f>'1'!P37</f>
        <v>0.5265652658951353</v>
      </c>
      <c r="Q37" s="6">
        <f>'1'!Q37</f>
        <v>0.36313515933386897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0.90105097413727941</v>
      </c>
      <c r="AA37" s="6">
        <f>'1'!AA37</f>
        <v>0.54063058448236756</v>
      </c>
      <c r="AB37" s="6">
        <f>'1'!AB37</f>
        <v>0.67123454506890334</v>
      </c>
      <c r="AC37" s="6">
        <f>'1'!AC37</f>
        <v>0.40274072704134201</v>
      </c>
      <c r="AD37" s="6">
        <f>'1'!AD37</f>
        <v>0.65820658236891916</v>
      </c>
      <c r="AE37" s="6">
        <f>'1'!AE37</f>
        <v>0.39492394942135145</v>
      </c>
      <c r="AF37" s="6">
        <f>'1'!AF37</f>
        <v>0.45391894916733622</v>
      </c>
      <c r="AG37" s="6">
        <f>'1'!AG37</f>
        <v>0.27235136950040173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0.36864796129140298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0.46080995161425375</v>
      </c>
      <c r="I38" s="6">
        <f>'1'!I38</f>
        <v>0.27648597096855221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0.73178395668361218</v>
      </c>
      <c r="O38" s="6">
        <f>'1'!O38</f>
        <v>0.54513971501284908</v>
      </c>
      <c r="P38" s="6">
        <f>'1'!P38</f>
        <v>0.53455912149953644</v>
      </c>
      <c r="Q38" s="6">
        <f>'1'!Q38</f>
        <v>0.36864796129140298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0.91472994585451528</v>
      </c>
      <c r="AA38" s="6">
        <f>'1'!AA38</f>
        <v>0.54883796751270908</v>
      </c>
      <c r="AB38" s="6">
        <f>'1'!AB38</f>
        <v>0.68142464376606138</v>
      </c>
      <c r="AC38" s="6">
        <f>'1'!AC38</f>
        <v>0.40885478625963678</v>
      </c>
      <c r="AD38" s="6">
        <f>'1'!AD38</f>
        <v>0.66819890187442055</v>
      </c>
      <c r="AE38" s="6">
        <f>'1'!AE38</f>
        <v>0.40091934112465233</v>
      </c>
      <c r="AF38" s="6">
        <f>'1'!AF38</f>
        <v>0.46080995161425375</v>
      </c>
      <c r="AG38" s="6">
        <f>'1'!AG38</f>
        <v>0.27648597096855221</v>
      </c>
      <c r="AH38" s="96">
        <f t="shared" si="0"/>
        <v>249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0.37490385742802401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0.46862982178502999</v>
      </c>
      <c r="I39" s="6">
        <f>'1'!I39</f>
        <v>0.28117789307101804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0.74420221178916401</v>
      </c>
      <c r="O39" s="6">
        <f>'1'!O39</f>
        <v>0.5543906475966639</v>
      </c>
      <c r="P39" s="6">
        <f>'1'!P39</f>
        <v>0.54363050312679317</v>
      </c>
      <c r="Q39" s="6">
        <f>'1'!Q39</f>
        <v>0.37490385742802401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0.93025276473645502</v>
      </c>
      <c r="AA39" s="6">
        <f>'1'!AA39</f>
        <v>0.55815165884187301</v>
      </c>
      <c r="AB39" s="6">
        <f>'1'!AB39</f>
        <v>0.6929883094958299</v>
      </c>
      <c r="AC39" s="6">
        <f>'1'!AC39</f>
        <v>0.4157929856974979</v>
      </c>
      <c r="AD39" s="6">
        <f>'1'!AD39</f>
        <v>0.67953812890849141</v>
      </c>
      <c r="AE39" s="6">
        <f>'1'!AE39</f>
        <v>0.40772287734509488</v>
      </c>
      <c r="AF39" s="6">
        <f>'1'!AF39</f>
        <v>0.46862982178502999</v>
      </c>
      <c r="AG39" s="6">
        <f>'1'!AG39</f>
        <v>0.28117789307101804</v>
      </c>
      <c r="AH39" s="96">
        <f t="shared" si="0"/>
        <v>249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0.38162911406565198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0.47703639258206498</v>
      </c>
      <c r="I40" s="6">
        <f>'1'!I40</f>
        <v>0.28622183554923897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0.75755217009289622</v>
      </c>
      <c r="O40" s="6">
        <f>'1'!O40</f>
        <v>0.56433564898493094</v>
      </c>
      <c r="P40" s="6">
        <f>'1'!P40</f>
        <v>0.55338248240663401</v>
      </c>
      <c r="Q40" s="6">
        <f>'1'!Q40</f>
        <v>0.38162911406565198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0.94694021261612027</v>
      </c>
      <c r="AA40" s="6">
        <f>'1'!AA40</f>
        <v>0.56816412756967216</v>
      </c>
      <c r="AB40" s="6">
        <f>'1'!AB40</f>
        <v>0.70541956123116367</v>
      </c>
      <c r="AC40" s="6">
        <f>'1'!AC40</f>
        <v>0.4232517367386982</v>
      </c>
      <c r="AD40" s="6">
        <f>'1'!AD40</f>
        <v>0.69172810300829246</v>
      </c>
      <c r="AE40" s="6">
        <f>'1'!AE40</f>
        <v>0.41503686180497551</v>
      </c>
      <c r="AF40" s="6">
        <f>'1'!AF40</f>
        <v>0.47703639258206498</v>
      </c>
      <c r="AG40" s="6">
        <f>'1'!AG40</f>
        <v>0.28622183554923897</v>
      </c>
      <c r="AH40" s="96">
        <f t="shared" si="0"/>
        <v>249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0.38839230648078599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0.48549038310098247</v>
      </c>
      <c r="I41" s="6">
        <f>'1'!I41</f>
        <v>0.2912942298605895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0.77097743274190678</v>
      </c>
      <c r="O41" s="6">
        <f>'1'!O41</f>
        <v>0.5743367480628907</v>
      </c>
      <c r="P41" s="6">
        <f>'1'!P41</f>
        <v>0.56318947057849744</v>
      </c>
      <c r="Q41" s="6">
        <f>'1'!Q41</f>
        <v>0.38839230648078599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0.96372179092738341</v>
      </c>
      <c r="AA41" s="6">
        <f>'1'!AA41</f>
        <v>0.57823307455643014</v>
      </c>
      <c r="AB41" s="6">
        <f>'1'!AB41</f>
        <v>0.71792093507861332</v>
      </c>
      <c r="AC41" s="6">
        <f>'1'!AC41</f>
        <v>0.43075256104716803</v>
      </c>
      <c r="AD41" s="6">
        <f>'1'!AD41</f>
        <v>0.7039868382231218</v>
      </c>
      <c r="AE41" s="6">
        <f>'1'!AE41</f>
        <v>0.42239210293387308</v>
      </c>
      <c r="AF41" s="6">
        <f>'1'!AF41</f>
        <v>0.48549038310098247</v>
      </c>
      <c r="AG41" s="6">
        <f>'1'!AG41</f>
        <v>0.2912942298605895</v>
      </c>
      <c r="AH41" s="96">
        <f t="shared" si="0"/>
        <v>249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0.50376611556515505</v>
      </c>
      <c r="AX41" s="86">
        <f>'1'!AX41</f>
        <v>0.67624491692503796</v>
      </c>
      <c r="AY41" s="102">
        <f>'1'!AY41</f>
        <v>0.68962991456824796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0.39536916544878498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0.49421145681098122</v>
      </c>
      <c r="I42" s="6">
        <f>'1'!I42</f>
        <v>0.29652687408658873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0.78482683378820772</v>
      </c>
      <c r="O42" s="6">
        <f>'1'!O42</f>
        <v>0.58465380744978201</v>
      </c>
      <c r="P42" s="6">
        <f>'1'!P42</f>
        <v>0.57330628659911187</v>
      </c>
      <c r="Q42" s="6">
        <f>'1'!Q42</f>
        <v>0.39536916544878498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0.98103354223525963</v>
      </c>
      <c r="AA42" s="6">
        <f>'1'!AA42</f>
        <v>0.58862012534115582</v>
      </c>
      <c r="AB42" s="6">
        <f>'1'!AB42</f>
        <v>0.73081725931222752</v>
      </c>
      <c r="AC42" s="6">
        <f>'1'!AC42</f>
        <v>0.43849035558733651</v>
      </c>
      <c r="AD42" s="6">
        <f>'1'!AD42</f>
        <v>0.71663285824888989</v>
      </c>
      <c r="AE42" s="6">
        <f>'1'!AE42</f>
        <v>0.4299797149493339</v>
      </c>
      <c r="AF42" s="6">
        <f>'1'!AF42</f>
        <v>0.49421145681098122</v>
      </c>
      <c r="AG42" s="6">
        <f>'1'!AG42</f>
        <v>0.29652687408658873</v>
      </c>
      <c r="AH42" s="96">
        <f t="shared" si="0"/>
        <v>249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0.40353378887994001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0.50441723609992506</v>
      </c>
      <c r="I43" s="6">
        <f>'1'!I43</f>
        <v>0.30265034165995502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0.80103400449478745</v>
      </c>
      <c r="O43" s="6">
        <f>'1'!O43</f>
        <v>0.59672727850562446</v>
      </c>
      <c r="P43" s="6">
        <f>'1'!P43</f>
        <v>0.58514542416939341</v>
      </c>
      <c r="Q43" s="6">
        <f>'1'!Q43</f>
        <v>0.40353378887994001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1.0012925056184843</v>
      </c>
      <c r="AA43" s="6">
        <f>'1'!AA43</f>
        <v>0.60077550337109065</v>
      </c>
      <c r="AB43" s="6">
        <f>'1'!AB43</f>
        <v>0.74590909813203055</v>
      </c>
      <c r="AC43" s="6">
        <f>'1'!AC43</f>
        <v>0.44754545887921837</v>
      </c>
      <c r="AD43" s="6">
        <f>'1'!AD43</f>
        <v>0.73143178021174182</v>
      </c>
      <c r="AE43" s="6">
        <f>'1'!AE43</f>
        <v>0.43885906812704506</v>
      </c>
      <c r="AF43" s="6">
        <f>'1'!AF43</f>
        <v>0.50441723609992506</v>
      </c>
      <c r="AG43" s="6">
        <f>'1'!AG43</f>
        <v>0.30265034165995502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280</v>
      </c>
      <c r="AY43" s="43">
        <f>'1'!AY43</f>
        <v>315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0.41018039690698099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0.5127254961337262</v>
      </c>
      <c r="I44" s="6">
        <f>'1'!I44</f>
        <v>0.30763529768023573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0.81422784151890804</v>
      </c>
      <c r="O44" s="6">
        <f>'1'!O44</f>
        <v>0.60655597793195637</v>
      </c>
      <c r="P44" s="6">
        <f>'1'!P44</f>
        <v>0.59478335878712563</v>
      </c>
      <c r="Q44" s="6">
        <f>'1'!Q44</f>
        <v>0.41018039690698099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1.0177848018986351</v>
      </c>
      <c r="AA44" s="6">
        <f>'1'!AA44</f>
        <v>0.610670881139181</v>
      </c>
      <c r="AB44" s="6">
        <f>'1'!AB44</f>
        <v>0.75819497241494549</v>
      </c>
      <c r="AC44" s="6">
        <f>'1'!AC44</f>
        <v>0.45491698344896725</v>
      </c>
      <c r="AD44" s="6">
        <f>'1'!AD44</f>
        <v>0.74347919848390709</v>
      </c>
      <c r="AE44" s="6">
        <f>'1'!AE44</f>
        <v>0.44608751909034422</v>
      </c>
      <c r="AF44" s="6">
        <f>'1'!AF44</f>
        <v>0.5127254961337262</v>
      </c>
      <c r="AG44" s="6">
        <f>'1'!AG44</f>
        <v>0.30763529768023573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0.417037361951962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0.52129670243995252</v>
      </c>
      <c r="I45" s="6">
        <f>'1'!I45</f>
        <v>0.31277802146397149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0.82783924735411085</v>
      </c>
      <c r="O45" s="6">
        <f>'1'!O45</f>
        <v>0.61669574367860391</v>
      </c>
      <c r="P45" s="6">
        <f>'1'!P45</f>
        <v>0.60472632225220946</v>
      </c>
      <c r="Q45" s="6">
        <f>'1'!Q45</f>
        <v>0.417037361951962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1.0347990591926386</v>
      </c>
      <c r="AA45" s="6">
        <f>'1'!AA45</f>
        <v>0.62087943551558311</v>
      </c>
      <c r="AB45" s="6">
        <f>'1'!AB45</f>
        <v>0.77086967959825492</v>
      </c>
      <c r="AC45" s="6">
        <f>'1'!AC45</f>
        <v>0.46252180775895291</v>
      </c>
      <c r="AD45" s="6">
        <f>'1'!AD45</f>
        <v>0.75590790281526177</v>
      </c>
      <c r="AE45" s="6">
        <f>'1'!AE45</f>
        <v>0.45354474168915709</v>
      </c>
      <c r="AF45" s="6">
        <f>'1'!AF45</f>
        <v>0.52129670243995252</v>
      </c>
      <c r="AG45" s="6">
        <f>'1'!AG45</f>
        <v>0.31277802146397149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0.42506424885899202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0.53133031107374007</v>
      </c>
      <c r="I46" s="6">
        <f>'1'!I46</f>
        <v>0.31879818664424403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0.84377300442712277</v>
      </c>
      <c r="O46" s="6">
        <f>'1'!O46</f>
        <v>0.62856553627317036</v>
      </c>
      <c r="P46" s="6">
        <f>'1'!P46</f>
        <v>0.61636573454779608</v>
      </c>
      <c r="Q46" s="6">
        <f>'1'!Q46</f>
        <v>0.42506424885899202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1.0547162555339034</v>
      </c>
      <c r="AA46" s="6">
        <f>'1'!AA46</f>
        <v>0.63282975332034208</v>
      </c>
      <c r="AB46" s="6">
        <f>'1'!AB46</f>
        <v>0.78570692034146294</v>
      </c>
      <c r="AC46" s="6">
        <f>'1'!AC46</f>
        <v>0.47142415220487777</v>
      </c>
      <c r="AD46" s="6">
        <f>'1'!AD46</f>
        <v>0.77045716818474508</v>
      </c>
      <c r="AE46" s="6">
        <f>'1'!AE46</f>
        <v>0.46227430091084709</v>
      </c>
      <c r="AF46" s="6">
        <f>'1'!AF46</f>
        <v>0.53133031107374007</v>
      </c>
      <c r="AG46" s="6">
        <f>'1'!AG46</f>
        <v>0.31879818664424403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0.43193732275473801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0.53992165344342247</v>
      </c>
      <c r="I47" s="4">
        <f>'1'!I47</f>
        <v>0.32395299206605349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0.85741638710687162</v>
      </c>
      <c r="O47" s="6">
        <f>'1'!O47</f>
        <v>0.63872912305027862</v>
      </c>
      <c r="P47" s="6">
        <f>'1'!P47</f>
        <v>0.62633205670197489</v>
      </c>
      <c r="Q47" s="6">
        <f>'1'!Q47</f>
        <v>0.43193732275473801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1.0717704838835895</v>
      </c>
      <c r="AA47" s="6">
        <f>'1'!AA47</f>
        <v>0.64306229033015372</v>
      </c>
      <c r="AB47" s="6">
        <f>'1'!AB47</f>
        <v>0.79841140381284825</v>
      </c>
      <c r="AC47" s="6">
        <f>'1'!AC47</f>
        <v>0.479046842287709</v>
      </c>
      <c r="AD47" s="6">
        <f>'1'!AD47</f>
        <v>0.78291507087746859</v>
      </c>
      <c r="AE47" s="6">
        <f>'1'!AE47</f>
        <v>0.4697490425264812</v>
      </c>
      <c r="AF47" s="6">
        <f>'1'!AF47</f>
        <v>0.53992165344342247</v>
      </c>
      <c r="AG47" s="6">
        <f>'1'!AG47</f>
        <v>0.32395299206605349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0.438459554267292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0.54807444283411499</v>
      </c>
      <c r="I48" s="4">
        <f>'1'!I48</f>
        <v>0.328844665700469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0.87036333075995342</v>
      </c>
      <c r="O48" s="6">
        <f>'1'!O48</f>
        <v>0.6483739001854788</v>
      </c>
      <c r="P48" s="6">
        <f>'1'!P48</f>
        <v>0.63578963876849148</v>
      </c>
      <c r="Q48" s="6">
        <f>'1'!Q48</f>
        <v>0.438459554267292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1.0879541634499419</v>
      </c>
      <c r="AA48" s="6">
        <f>'1'!AA48</f>
        <v>0.65277249806996507</v>
      </c>
      <c r="AB48" s="6">
        <f>'1'!AB48</f>
        <v>0.81046737523184853</v>
      </c>
      <c r="AC48" s="6">
        <f>'1'!AC48</f>
        <v>0.48628042513910907</v>
      </c>
      <c r="AD48" s="6">
        <f>'1'!AD48</f>
        <v>0.79473704846061433</v>
      </c>
      <c r="AE48" s="6">
        <f>'1'!AE48</f>
        <v>0.47684222907636864</v>
      </c>
      <c r="AF48" s="6">
        <f>'1'!AF48</f>
        <v>0.54807444283411499</v>
      </c>
      <c r="AG48" s="6">
        <f>'1'!AG48</f>
        <v>0.328844665700469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0.44628932300872198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0.55786165376090247</v>
      </c>
      <c r="I49" s="4">
        <f>'1'!I49</f>
        <v>0.3347169922565415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0.8859057987813409</v>
      </c>
      <c r="O49" s="6">
        <f>'1'!O49</f>
        <v>0.65995220346801264</v>
      </c>
      <c r="P49" s="6">
        <f>'1'!P49</f>
        <v>0.64714321925568929</v>
      </c>
      <c r="Q49" s="6">
        <f>'1'!Q49</f>
        <v>0.44628932300872198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1.1073822484766762</v>
      </c>
      <c r="AA49" s="6">
        <f>'1'!AA49</f>
        <v>0.6644293490860057</v>
      </c>
      <c r="AB49" s="6">
        <f>'1'!AB49</f>
        <v>0.82494025433501583</v>
      </c>
      <c r="AC49" s="6">
        <f>'1'!AC49</f>
        <v>0.49496415260100945</v>
      </c>
      <c r="AD49" s="6">
        <f>'1'!AD49</f>
        <v>0.80892902406961165</v>
      </c>
      <c r="AE49" s="6">
        <f>'1'!AE49</f>
        <v>0.48535741444176694</v>
      </c>
      <c r="AF49" s="6">
        <f>'1'!AF49</f>
        <v>0.55786165376090247</v>
      </c>
      <c r="AG49" s="6">
        <f>'1'!AG49</f>
        <v>0.3347169922565415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0.45322655214556101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0.56653319018195125</v>
      </c>
      <c r="I50" s="4">
        <f>'1'!I50</f>
        <v>0.33991991410917077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0.89967653270427739</v>
      </c>
      <c r="O50" s="6">
        <f>'1'!O50</f>
        <v>0.67021066007628327</v>
      </c>
      <c r="P50" s="6">
        <f>'1'!P50</f>
        <v>0.6572025699165176</v>
      </c>
      <c r="Q50" s="6">
        <f>'1'!Q50</f>
        <v>0.45322655214556101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1.1245956658803467</v>
      </c>
      <c r="AA50" s="6">
        <f>'1'!AA50</f>
        <v>0.67475739952820801</v>
      </c>
      <c r="AB50" s="6">
        <f>'1'!AB50</f>
        <v>0.83776332509535412</v>
      </c>
      <c r="AC50" s="6">
        <f>'1'!AC50</f>
        <v>0.50265799505721243</v>
      </c>
      <c r="AD50" s="6">
        <f>'1'!AD50</f>
        <v>0.82150321239564694</v>
      </c>
      <c r="AE50" s="6">
        <f>'1'!AE50</f>
        <v>0.4929019274373882</v>
      </c>
      <c r="AF50" s="6">
        <f>'1'!AF50</f>
        <v>0.56653319018195125</v>
      </c>
      <c r="AG50" s="6">
        <f>'1'!AG50</f>
        <v>0.33991991410917077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0.45990094420738098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0.57487618025922627</v>
      </c>
      <c r="I51" s="4">
        <f>'1'!I51</f>
        <v>0.34492570815553575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0.91292552237547075</v>
      </c>
      <c r="O51" s="6">
        <f>'1'!O51</f>
        <v>0.68008044526028011</v>
      </c>
      <c r="P51" s="6">
        <f>'1'!P51</f>
        <v>0.66688079286019386</v>
      </c>
      <c r="Q51" s="6">
        <f>'1'!Q51</f>
        <v>0.45990094420738098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1.1411569029693385</v>
      </c>
      <c r="AA51" s="6">
        <f>'1'!AA51</f>
        <v>0.68469414178160304</v>
      </c>
      <c r="AB51" s="6">
        <f>'1'!AB51</f>
        <v>0.85010055657535011</v>
      </c>
      <c r="AC51" s="6">
        <f>'1'!AC51</f>
        <v>0.51006033394521011</v>
      </c>
      <c r="AD51" s="6">
        <f>'1'!AD51</f>
        <v>0.83360099107524233</v>
      </c>
      <c r="AE51" s="6">
        <f>'1'!AE51</f>
        <v>0.5001605946451454</v>
      </c>
      <c r="AF51" s="6">
        <f>'1'!AF51</f>
        <v>0.57487618025922627</v>
      </c>
      <c r="AG51" s="6">
        <f>'1'!AG51</f>
        <v>0.34492570815553575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0.46532423352338398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0.58165529190422993</v>
      </c>
      <c r="I52" s="4">
        <f>'1'!I52</f>
        <v>0.34899317514253797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0.92369101284502897</v>
      </c>
      <c r="O52" s="6">
        <f>'1'!O52</f>
        <v>0.68810015702486294</v>
      </c>
      <c r="P52" s="6">
        <f>'1'!P52</f>
        <v>0.67474485038066601</v>
      </c>
      <c r="Q52" s="6">
        <f>'1'!Q52</f>
        <v>0.46532423352338398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1.1546137660562863</v>
      </c>
      <c r="AA52" s="6">
        <f>'1'!AA52</f>
        <v>0.69276825963377175</v>
      </c>
      <c r="AB52" s="6">
        <f>'1'!AB52</f>
        <v>0.86012519628107864</v>
      </c>
      <c r="AC52" s="6">
        <f>'1'!AC52</f>
        <v>0.51607511776864723</v>
      </c>
      <c r="AD52" s="6">
        <f>'1'!AD52</f>
        <v>0.84343106297583248</v>
      </c>
      <c r="AE52" s="6">
        <f>'1'!AE52</f>
        <v>0.50605863778549953</v>
      </c>
      <c r="AF52" s="6">
        <f>'1'!AF52</f>
        <v>0.58165529190422993</v>
      </c>
      <c r="AG52" s="6">
        <f>'1'!AG52</f>
        <v>0.34899317514253797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0.470933860195906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0.58866732524488252</v>
      </c>
      <c r="I53" s="4">
        <f>'1'!I53</f>
        <v>0.35320039514692947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0.93482639194099848</v>
      </c>
      <c r="O53" s="6">
        <f>'1'!O53</f>
        <v>0.69639541593494769</v>
      </c>
      <c r="P53" s="6">
        <f>'1'!P53</f>
        <v>0.6828791069638277</v>
      </c>
      <c r="Q53" s="6">
        <f>'1'!Q53</f>
        <v>0.470933860195906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1.168532989926248</v>
      </c>
      <c r="AA53" s="6">
        <f>'1'!AA53</f>
        <v>0.70111979395574886</v>
      </c>
      <c r="AB53" s="6">
        <f>'1'!AB53</f>
        <v>0.87049426991868462</v>
      </c>
      <c r="AC53" s="6">
        <f>'1'!AC53</f>
        <v>0.52229656195121077</v>
      </c>
      <c r="AD53" s="6">
        <f>'1'!AD53</f>
        <v>0.85359888370478465</v>
      </c>
      <c r="AE53" s="6">
        <f>'1'!AE53</f>
        <v>0.51215933022287075</v>
      </c>
      <c r="AF53" s="6">
        <f>'1'!AF53</f>
        <v>0.58866732524488252</v>
      </c>
      <c r="AG53" s="6">
        <f>'1'!AG53</f>
        <v>0.35320039514692947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0.47465033642691201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0.59331292053364004</v>
      </c>
      <c r="I54" s="4">
        <f>'1'!I54</f>
        <v>0.35598775232018398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0.94220377623933838</v>
      </c>
      <c r="O54" s="6">
        <f>'1'!O54</f>
        <v>0.70189117070957174</v>
      </c>
      <c r="P54" s="6">
        <f>'1'!P54</f>
        <v>0.68826819486807389</v>
      </c>
      <c r="Q54" s="6">
        <f>'1'!Q54</f>
        <v>0.47465033642691201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1.1777547202991729</v>
      </c>
      <c r="AA54" s="6">
        <f>'1'!AA54</f>
        <v>0.70665283217950381</v>
      </c>
      <c r="AB54" s="6">
        <f>'1'!AB54</f>
        <v>0.87736396338696465</v>
      </c>
      <c r="AC54" s="6">
        <f>'1'!AC54</f>
        <v>0.52641837803217884</v>
      </c>
      <c r="AD54" s="6">
        <f>'1'!AD54</f>
        <v>0.86033524358509239</v>
      </c>
      <c r="AE54" s="6">
        <f>'1'!AE54</f>
        <v>0.51620114615105539</v>
      </c>
      <c r="AF54" s="6">
        <f>'1'!AF54</f>
        <v>0.59331292053364004</v>
      </c>
      <c r="AG54" s="6">
        <f>'1'!AG54</f>
        <v>0.35598775232018398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0.47901652939422901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0.59877066174278626</v>
      </c>
      <c r="I55" s="4">
        <f>'1'!I55</f>
        <v>0.35926239704567176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0.9508708795486166</v>
      </c>
      <c r="O55" s="6">
        <f>'1'!O55</f>
        <v>0.70834769682613108</v>
      </c>
      <c r="P55" s="6">
        <f>'1'!P55</f>
        <v>0.69459940654419505</v>
      </c>
      <c r="Q55" s="6">
        <f>'1'!Q55</f>
        <v>0.47901652939422901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1.1885885994357708</v>
      </c>
      <c r="AA55" s="6">
        <f>'1'!AA55</f>
        <v>0.71315315966146242</v>
      </c>
      <c r="AB55" s="6">
        <f>'1'!AB55</f>
        <v>0.88543462103266379</v>
      </c>
      <c r="AC55" s="6">
        <f>'1'!AC55</f>
        <v>0.53126077261959836</v>
      </c>
      <c r="AD55" s="6">
        <f>'1'!AD55</f>
        <v>0.86824925818024379</v>
      </c>
      <c r="AE55" s="6">
        <f>'1'!AE55</f>
        <v>0.52094955490814632</v>
      </c>
      <c r="AF55" s="6">
        <f>'1'!AF55</f>
        <v>0.59877066174278626</v>
      </c>
      <c r="AG55" s="6">
        <f>'1'!AG55</f>
        <v>0.35926239704567176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0.48246184937280601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0.60307731171600754</v>
      </c>
      <c r="I56" s="4">
        <f>'1'!I56</f>
        <v>0.36184638702960448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0.95771000562741571</v>
      </c>
      <c r="O56" s="6">
        <f>'1'!O56</f>
        <v>0.71344247815808293</v>
      </c>
      <c r="P56" s="6">
        <f>'1'!P56</f>
        <v>0.69959530348224197</v>
      </c>
      <c r="Q56" s="6">
        <f>'1'!Q56</f>
        <v>0.48246184937280601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1.1971375070342696</v>
      </c>
      <c r="AA56" s="6">
        <f>'1'!AA56</f>
        <v>0.71828250422056183</v>
      </c>
      <c r="AB56" s="6">
        <f>'1'!AB56</f>
        <v>0.89180309769760369</v>
      </c>
      <c r="AC56" s="6">
        <f>'1'!AC56</f>
        <v>0.53508185861856217</v>
      </c>
      <c r="AD56" s="6">
        <f>'1'!AD56</f>
        <v>0.87449412935280246</v>
      </c>
      <c r="AE56" s="6">
        <f>'1'!AE56</f>
        <v>0.52469647761168148</v>
      </c>
      <c r="AF56" s="6">
        <f>'1'!AF56</f>
        <v>0.60307731171600754</v>
      </c>
      <c r="AG56" s="6">
        <f>'1'!AG56</f>
        <v>0.36184638702960448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0.48460499240963201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0.60575624051204002</v>
      </c>
      <c r="I57" s="4">
        <f>'1'!I57</f>
        <v>0.36345374430722399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0.96196424776599565</v>
      </c>
      <c r="O57" s="6">
        <f>'1'!O57</f>
        <v>0.7166116598897122</v>
      </c>
      <c r="P57" s="6">
        <f>'1'!P57</f>
        <v>0.70270297470060505</v>
      </c>
      <c r="Q57" s="6">
        <f>'1'!Q57</f>
        <v>0.48460499240963201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1.2024553097074946</v>
      </c>
      <c r="AA57" s="6">
        <f>'1'!AA57</f>
        <v>0.72147318582449671</v>
      </c>
      <c r="AB57" s="6">
        <f>'1'!AB57</f>
        <v>0.89576457486214023</v>
      </c>
      <c r="AC57" s="6">
        <f>'1'!AC57</f>
        <v>0.53745874491728418</v>
      </c>
      <c r="AD57" s="6">
        <f>'1'!AD57</f>
        <v>0.87837871837575632</v>
      </c>
      <c r="AE57" s="6">
        <f>'1'!AE57</f>
        <v>0.52702723102545379</v>
      </c>
      <c r="AF57" s="6">
        <f>'1'!AF57</f>
        <v>0.60575624051204002</v>
      </c>
      <c r="AG57" s="6">
        <f>'1'!AG57</f>
        <v>0.36345374430722399</v>
      </c>
      <c r="AH57" s="96">
        <f t="shared" si="0"/>
        <v>249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0.487573954253332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0.60946744281666498</v>
      </c>
      <c r="I58" s="4">
        <f>'1'!I58</f>
        <v>0.36568046568999901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0.967857780006387</v>
      </c>
      <c r="O58" s="6">
        <f>'1'!O58</f>
        <v>0.72100202463685181</v>
      </c>
      <c r="P58" s="6">
        <f>'1'!P58</f>
        <v>0.70700812704533589</v>
      </c>
      <c r="Q58" s="6">
        <f>'1'!Q58</f>
        <v>0.487573954253332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1.2098222250079838</v>
      </c>
      <c r="AA58" s="6">
        <f>'1'!AA58</f>
        <v>0.72589333500479025</v>
      </c>
      <c r="AB58" s="6">
        <f>'1'!AB58</f>
        <v>0.90125253079606482</v>
      </c>
      <c r="AC58" s="6">
        <f>'1'!AC58</f>
        <v>0.5407515184776388</v>
      </c>
      <c r="AD58" s="6">
        <f>'1'!AD58</f>
        <v>0.88376015880666992</v>
      </c>
      <c r="AE58" s="6">
        <f>'1'!AE58</f>
        <v>0.53025609528400186</v>
      </c>
      <c r="AF58" s="6">
        <f>'1'!AF58</f>
        <v>0.60946744281666498</v>
      </c>
      <c r="AG58" s="6">
        <f>'1'!AG58</f>
        <v>0.36568046568999901</v>
      </c>
      <c r="AH58" s="96">
        <f t="shared" si="0"/>
        <v>249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0.49241119036228698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0.61551398795285872</v>
      </c>
      <c r="I59" s="4">
        <f>'1'!I59</f>
        <v>0.36930839277171523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0.97745992663653158</v>
      </c>
      <c r="O59" s="6">
        <f>'1'!O59</f>
        <v>0.72815510776973569</v>
      </c>
      <c r="P59" s="6">
        <f>'1'!P59</f>
        <v>0.71402237629231557</v>
      </c>
      <c r="Q59" s="6">
        <f>'1'!Q59</f>
        <v>0.49241119036228698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1.2218249082956645</v>
      </c>
      <c r="AA59" s="6">
        <f>'1'!AA59</f>
        <v>0.73309494497739869</v>
      </c>
      <c r="AB59" s="6">
        <f>'1'!AB59</f>
        <v>0.91019388471216955</v>
      </c>
      <c r="AC59" s="6">
        <f>'1'!AC59</f>
        <v>0.54611633082730182</v>
      </c>
      <c r="AD59" s="6">
        <f>'1'!AD59</f>
        <v>0.89252797036539444</v>
      </c>
      <c r="AE59" s="6">
        <f>'1'!AE59</f>
        <v>0.53551678221923671</v>
      </c>
      <c r="AF59" s="6">
        <f>'1'!AF59</f>
        <v>0.61551398795285872</v>
      </c>
      <c r="AG59" s="6">
        <f>'1'!AG59</f>
        <v>0.36930839277171523</v>
      </c>
      <c r="AH59" s="96">
        <f t="shared" si="0"/>
        <v>249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0.49546948634417598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0.61933685793021998</v>
      </c>
      <c r="I60" s="4">
        <f>'1'!I60</f>
        <v>0.37160211475813199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0.98353079144342326</v>
      </c>
      <c r="O60" s="6">
        <f>'1'!O60</f>
        <v>0.73267757574745507</v>
      </c>
      <c r="P60" s="6">
        <f>'1'!P60</f>
        <v>0.71845706788164965</v>
      </c>
      <c r="Q60" s="6">
        <f>'1'!Q60</f>
        <v>0.49546948634417598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1.229413489304279</v>
      </c>
      <c r="AA60" s="6">
        <f>'1'!AA60</f>
        <v>0.73764809358256744</v>
      </c>
      <c r="AB60" s="6">
        <f>'1'!AB60</f>
        <v>0.91584696968431878</v>
      </c>
      <c r="AC60" s="6">
        <f>'1'!AC60</f>
        <v>0.54950818181059136</v>
      </c>
      <c r="AD60" s="6">
        <f>'1'!AD60</f>
        <v>0.89807133485206203</v>
      </c>
      <c r="AE60" s="6">
        <f>'1'!AE60</f>
        <v>0.53884280091123726</v>
      </c>
      <c r="AF60" s="6">
        <f>'1'!AF60</f>
        <v>0.61933685793021998</v>
      </c>
      <c r="AG60" s="6">
        <f>'1'!AG60</f>
        <v>0.37160211475813199</v>
      </c>
      <c r="AH60" s="96">
        <f t="shared" si="0"/>
        <v>249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0.49794125381618198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0.62242656727022749</v>
      </c>
      <c r="I61" s="4">
        <f>'1'!I61</f>
        <v>0.37345594036213647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0.98843736891188405</v>
      </c>
      <c r="O61" s="6">
        <f>'1'!O61</f>
        <v>0.73633271223742003</v>
      </c>
      <c r="P61" s="6">
        <f>'1'!P61</f>
        <v>0.72204126198313878</v>
      </c>
      <c r="Q61" s="6">
        <f>'1'!Q61</f>
        <v>0.49794125381618198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1.235546711139855</v>
      </c>
      <c r="AA61" s="6">
        <f>'1'!AA61</f>
        <v>0.74132802668391307</v>
      </c>
      <c r="AB61" s="6">
        <f>'1'!AB61</f>
        <v>0.92041589029677506</v>
      </c>
      <c r="AC61" s="6">
        <f>'1'!AC61</f>
        <v>0.55224953417806499</v>
      </c>
      <c r="AD61" s="6">
        <f>'1'!AD61</f>
        <v>0.90255157747892345</v>
      </c>
      <c r="AE61" s="6">
        <f>'1'!AE61</f>
        <v>0.54153094648735411</v>
      </c>
      <c r="AF61" s="6">
        <f>'1'!AF61</f>
        <v>0.62242656727022749</v>
      </c>
      <c r="AG61" s="6">
        <f>'1'!AG61</f>
        <v>0.37345594036213647</v>
      </c>
      <c r="AH61" s="96">
        <f t="shared" si="0"/>
        <v>249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0.49939294133551398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0.62424117666939249</v>
      </c>
      <c r="I62" s="4">
        <f>'1'!I62</f>
        <v>0.37454470600163547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0.99131903854880155</v>
      </c>
      <c r="O62" s="6">
        <f>'1'!O62</f>
        <v>0.73847940122982381</v>
      </c>
      <c r="P62" s="6">
        <f>'1'!P62</f>
        <v>0.72414628598030817</v>
      </c>
      <c r="Q62" s="6">
        <f>'1'!Q62</f>
        <v>0.49939294133551398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1.2391487981860019</v>
      </c>
      <c r="AA62" s="6">
        <f>'1'!AA62</f>
        <v>0.74348927891160121</v>
      </c>
      <c r="AB62" s="6">
        <f>'1'!AB62</f>
        <v>0.92309925153727979</v>
      </c>
      <c r="AC62" s="6">
        <f>'1'!AC62</f>
        <v>0.55385955092236783</v>
      </c>
      <c r="AD62" s="6">
        <f>'1'!AD62</f>
        <v>0.90518285747538518</v>
      </c>
      <c r="AE62" s="6">
        <f>'1'!AE62</f>
        <v>0.54310971448523115</v>
      </c>
      <c r="AF62" s="6">
        <f>'1'!AF62</f>
        <v>0.62424117666939249</v>
      </c>
      <c r="AG62" s="6">
        <f>'1'!AG62</f>
        <v>0.37454470600163547</v>
      </c>
      <c r="AH62" s="96">
        <f t="shared" si="0"/>
        <v>249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0.50075976104041797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0.62594970130052241</v>
      </c>
      <c r="I63" s="4">
        <f>'1'!I63</f>
        <v>0.37556982078031348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0.99403224148697578</v>
      </c>
      <c r="O63" s="6">
        <f>'1'!O63</f>
        <v>0.74050059158659431</v>
      </c>
      <c r="P63" s="6">
        <f>'1'!P63</f>
        <v>0.72612824713951873</v>
      </c>
      <c r="Q63" s="6">
        <f>'1'!Q63</f>
        <v>0.50075976104041797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1.2425403018587198</v>
      </c>
      <c r="AA63" s="6">
        <f>'1'!AA63</f>
        <v>0.74552418111523178</v>
      </c>
      <c r="AB63" s="6">
        <f>'1'!AB63</f>
        <v>0.92562573948324289</v>
      </c>
      <c r="AC63" s="6">
        <f>'1'!AC63</f>
        <v>0.55537544368994574</v>
      </c>
      <c r="AD63" s="6">
        <f>'1'!AD63</f>
        <v>0.90766030892439842</v>
      </c>
      <c r="AE63" s="6">
        <f>'1'!AE63</f>
        <v>0.54459618535463905</v>
      </c>
      <c r="AF63" s="6">
        <f>'1'!AF63</f>
        <v>0.62594970130052241</v>
      </c>
      <c r="AG63" s="6">
        <f>'1'!AG63</f>
        <v>0.37556982078031348</v>
      </c>
      <c r="AH63" s="96">
        <f t="shared" si="0"/>
        <v>249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0.50277462900842895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0.62846828626053619</v>
      </c>
      <c r="I64" s="4">
        <f>'1'!I64</f>
        <v>0.37708097175632171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0.99803185143642736</v>
      </c>
      <c r="O64" s="6">
        <f>'1'!O64</f>
        <v>0.74348008602356963</v>
      </c>
      <c r="P64" s="6">
        <f>'1'!P64</f>
        <v>0.72904991269585184</v>
      </c>
      <c r="Q64" s="6">
        <f>'1'!Q64</f>
        <v>0.50277462900842895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1.2475398142955343</v>
      </c>
      <c r="AA64" s="6">
        <f>'1'!AA64</f>
        <v>0.74852388857732055</v>
      </c>
      <c r="AB64" s="6">
        <f>'1'!AB64</f>
        <v>0.92935010752946201</v>
      </c>
      <c r="AC64" s="6">
        <f>'1'!AC64</f>
        <v>0.55761006451767725</v>
      </c>
      <c r="AD64" s="6">
        <f>'1'!AD64</f>
        <v>0.91131239086981486</v>
      </c>
      <c r="AE64" s="6">
        <f>'1'!AE64</f>
        <v>0.54678743452188883</v>
      </c>
      <c r="AF64" s="6">
        <f>'1'!AF64</f>
        <v>0.62846828626053619</v>
      </c>
      <c r="AG64" s="6">
        <f>'1'!AG64</f>
        <v>0.37708097175632171</v>
      </c>
      <c r="AH64" s="96">
        <f t="shared" si="0"/>
        <v>249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0.50376611556515505</v>
      </c>
      <c r="D65" s="3" t="e">
        <f>'1'!D65</f>
        <v>#N/A</v>
      </c>
      <c r="E65" s="51" t="e">
        <f>'1'!E65</f>
        <v>#N/A</v>
      </c>
      <c r="F65" s="51">
        <f>'1'!F65</f>
        <v>0.50376611556515505</v>
      </c>
      <c r="G65" s="51">
        <f>'1'!G65</f>
        <v>249</v>
      </c>
      <c r="H65" s="4">
        <f>'1'!H65</f>
        <v>0.62970764445644378</v>
      </c>
      <c r="I65" s="4">
        <f>'1'!I65</f>
        <v>0.37782458667386631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1</v>
      </c>
      <c r="O65" s="6">
        <f>'1'!O65</f>
        <v>0.7449462509172512</v>
      </c>
      <c r="P65" s="6">
        <f>'1'!P65</f>
        <v>0.73048762085755015</v>
      </c>
      <c r="Q65" s="6">
        <f>'1'!Q65</f>
        <v>0.50376611556515505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1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1.25</v>
      </c>
      <c r="AA65" s="6">
        <f>'1'!AA65</f>
        <v>0.75</v>
      </c>
      <c r="AB65" s="6">
        <f>'1'!AB65</f>
        <v>0.93118281364656397</v>
      </c>
      <c r="AC65" s="6">
        <f>'1'!AC65</f>
        <v>0.55870968818793842</v>
      </c>
      <c r="AD65" s="6">
        <f>'1'!AD65</f>
        <v>0.91310952607193774</v>
      </c>
      <c r="AE65" s="6">
        <f>'1'!AE65</f>
        <v>0.54786571564316255</v>
      </c>
      <c r="AF65" s="6">
        <f>'1'!AF65</f>
        <v>0.62970764445644378</v>
      </c>
      <c r="AG65" s="6">
        <f>'1'!AG65</f>
        <v>0.37782458667386631</v>
      </c>
      <c r="AH65" s="96">
        <f t="shared" si="0"/>
        <v>249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0.50348651546573997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0.62935814433217496</v>
      </c>
      <c r="I66" s="4">
        <f>'1'!I66</f>
        <v>0.37761488659930498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0.99944498033754925</v>
      </c>
      <c r="O66" s="6">
        <f>'1'!O66</f>
        <v>0.74453279110052317</v>
      </c>
      <c r="P66" s="6">
        <f>'1'!P66</f>
        <v>0.73008218586479745</v>
      </c>
      <c r="Q66" s="6">
        <f>'1'!Q66</f>
        <v>0.50348651546573997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1.2493062254219365</v>
      </c>
      <c r="AA66" s="6">
        <f>'1'!AA66</f>
        <v>0.74958373525316191</v>
      </c>
      <c r="AB66" s="6">
        <f>'1'!AB66</f>
        <v>0.93066598887565399</v>
      </c>
      <c r="AC66" s="6">
        <f>'1'!AC66</f>
        <v>0.55839959332539235</v>
      </c>
      <c r="AD66" s="6">
        <f>'1'!AD66</f>
        <v>0.91260273233099687</v>
      </c>
      <c r="AE66" s="6">
        <f>'1'!AE66</f>
        <v>0.54756163939859803</v>
      </c>
      <c r="AF66" s="6">
        <f>'1'!AF66</f>
        <v>0.62935814433217496</v>
      </c>
      <c r="AG66" s="6">
        <f>'1'!AG66</f>
        <v>0.37761488659930498</v>
      </c>
      <c r="AH66" s="96">
        <f t="shared" si="0"/>
        <v>249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0.50071119587840696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0.62588899484800864</v>
      </c>
      <c r="I67" s="4">
        <f>'1'!I67</f>
        <v>0.37553339690880522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0.99393583730156021</v>
      </c>
      <c r="O67" s="6">
        <f>'1'!O67</f>
        <v>0.74042877565009635</v>
      </c>
      <c r="P67" s="6">
        <f>'1'!P67</f>
        <v>0.72605782507547389</v>
      </c>
      <c r="Q67" s="6">
        <f>'1'!Q67</f>
        <v>0.50071119587840696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1.2424197966269503</v>
      </c>
      <c r="AA67" s="6">
        <f>'1'!AA67</f>
        <v>0.74545187797617019</v>
      </c>
      <c r="AB67" s="6">
        <f>'1'!AB67</f>
        <v>0.92553596956262041</v>
      </c>
      <c r="AC67" s="6">
        <f>'1'!AC67</f>
        <v>0.55532158173757229</v>
      </c>
      <c r="AD67" s="6">
        <f>'1'!AD67</f>
        <v>0.90757228134434231</v>
      </c>
      <c r="AE67" s="6">
        <f>'1'!AE67</f>
        <v>0.54454336880660548</v>
      </c>
      <c r="AF67" s="6">
        <f>'1'!AF67</f>
        <v>0.62588899484800864</v>
      </c>
      <c r="AG67" s="6">
        <f>'1'!AG67</f>
        <v>0.37553339690880522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0.499773481199212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0.62471685149901501</v>
      </c>
      <c r="I68" s="4">
        <f>'1'!I68</f>
        <v>0.37483011089940899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0.99207442850445804</v>
      </c>
      <c r="O68" s="6">
        <f>'1'!O68</f>
        <v>0.73904212614527065</v>
      </c>
      <c r="P68" s="6">
        <f>'1'!P68</f>
        <v>0.72469808899183541</v>
      </c>
      <c r="Q68" s="6">
        <f>'1'!Q68</f>
        <v>0.499773481199212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1.2400930356305726</v>
      </c>
      <c r="AA68" s="6">
        <f>'1'!AA68</f>
        <v>0.74405582137834347</v>
      </c>
      <c r="AB68" s="6">
        <f>'1'!AB68</f>
        <v>0.92380265768158831</v>
      </c>
      <c r="AC68" s="6">
        <f>'1'!AC68</f>
        <v>0.55428159460895299</v>
      </c>
      <c r="AD68" s="6">
        <f>'1'!AD68</f>
        <v>0.90587261123979423</v>
      </c>
      <c r="AE68" s="6">
        <f>'1'!AE68</f>
        <v>0.54352356674387658</v>
      </c>
      <c r="AF68" s="6">
        <f>'1'!AF68</f>
        <v>0.62471685149901501</v>
      </c>
      <c r="AG68" s="6">
        <f>'1'!AG68</f>
        <v>0.37483011089940899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0.49695841122767598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0.62119801403459496</v>
      </c>
      <c r="I69" s="4">
        <f>'1'!I69</f>
        <v>0.372718808420757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0.9864863790415086</v>
      </c>
      <c r="O69" s="6">
        <f>'1'!O69</f>
        <v>0.73487932964790625</v>
      </c>
      <c r="P69" s="6">
        <f>'1'!P69</f>
        <v>0.72061608803441113</v>
      </c>
      <c r="Q69" s="6">
        <f>'1'!Q69</f>
        <v>0.49695841122767598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1.2331079738018857</v>
      </c>
      <c r="AA69" s="6">
        <f>'1'!AA69</f>
        <v>0.73986478428113145</v>
      </c>
      <c r="AB69" s="6">
        <f>'1'!AB69</f>
        <v>0.91859916205988279</v>
      </c>
      <c r="AC69" s="6">
        <f>'1'!AC69</f>
        <v>0.55115949723592972</v>
      </c>
      <c r="AD69" s="6">
        <f>'1'!AD69</f>
        <v>0.90077011004301388</v>
      </c>
      <c r="AE69" s="6">
        <f>'1'!AE69</f>
        <v>0.54046206602580837</v>
      </c>
      <c r="AF69" s="6">
        <f>'1'!AF69</f>
        <v>0.62119801403459496</v>
      </c>
      <c r="AG69" s="6">
        <f>'1'!AG69</f>
        <v>0.372718808420757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0.48912526765505099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0.61140658456881369</v>
      </c>
      <c r="I70" s="4">
        <f>'1'!I70</f>
        <v>0.36684395074128823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0.97093721181767234</v>
      </c>
      <c r="O70" s="6">
        <f>'1'!O70</f>
        <v>0.72329603581962409</v>
      </c>
      <c r="P70" s="6">
        <f>'1'!P70</f>
        <v>0.70925761386275477</v>
      </c>
      <c r="Q70" s="6">
        <f>'1'!Q70</f>
        <v>0.48912526765505099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1.2136715147720905</v>
      </c>
      <c r="AA70" s="6">
        <f>'1'!AA70</f>
        <v>0.72820290886325423</v>
      </c>
      <c r="AB70" s="6">
        <f>'1'!AB70</f>
        <v>0.90412004477453012</v>
      </c>
      <c r="AC70" s="6">
        <f>'1'!AC70</f>
        <v>0.54247202686471807</v>
      </c>
      <c r="AD70" s="6">
        <f>'1'!AD70</f>
        <v>0.88657201732844348</v>
      </c>
      <c r="AE70" s="6">
        <f>'1'!AE70</f>
        <v>0.53194321039706605</v>
      </c>
      <c r="AF70" s="6">
        <f>'1'!AF70</f>
        <v>0.61140658456881369</v>
      </c>
      <c r="AG70" s="6">
        <f>'1'!AG70</f>
        <v>0.36684395074128823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0.48190927959330199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0.60238659949162754</v>
      </c>
      <c r="I71" s="4">
        <f>'1'!I71</f>
        <v>0.36143195969497649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0.95661312800418752</v>
      </c>
      <c r="O71" s="6">
        <f>'1'!O71</f>
        <v>0.71262536328494408</v>
      </c>
      <c r="P71" s="6">
        <f>'1'!P71</f>
        <v>0.69879404795687805</v>
      </c>
      <c r="Q71" s="6">
        <f>'1'!Q71</f>
        <v>0.48190927959330199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1.1957664100052343</v>
      </c>
      <c r="AA71" s="6">
        <f>'1'!AA71</f>
        <v>0.71745984600314061</v>
      </c>
      <c r="AB71" s="6">
        <f>'1'!AB71</f>
        <v>0.89078170410618007</v>
      </c>
      <c r="AC71" s="6">
        <f>'1'!AC71</f>
        <v>0.53446902246370809</v>
      </c>
      <c r="AD71" s="6">
        <f>'1'!AD71</f>
        <v>0.87349255994609754</v>
      </c>
      <c r="AE71" s="6">
        <f>'1'!AE71</f>
        <v>0.52409553596765857</v>
      </c>
      <c r="AF71" s="6">
        <f>'1'!AF71</f>
        <v>0.60238659949162754</v>
      </c>
      <c r="AG71" s="6">
        <f>'1'!AG71</f>
        <v>0.36143195969497649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0.47678164345079399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0.59597705431349246</v>
      </c>
      <c r="I72" s="4">
        <f>'1'!I72</f>
        <v>0.35758623258809552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0.94643452332222011</v>
      </c>
      <c r="O72" s="6">
        <f>'1'!O72</f>
        <v>0.70504284988754373</v>
      </c>
      <c r="P72" s="6">
        <f>'1'!P72</f>
        <v>0.6913587032390982</v>
      </c>
      <c r="Q72" s="6">
        <f>'1'!Q72</f>
        <v>0.47678164345079399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1.1830431541527751</v>
      </c>
      <c r="AA72" s="6">
        <f>'1'!AA72</f>
        <v>0.70982589249166506</v>
      </c>
      <c r="AB72" s="6">
        <f>'1'!AB72</f>
        <v>0.88130356235942964</v>
      </c>
      <c r="AC72" s="6">
        <f>'1'!AC72</f>
        <v>0.52878213741565783</v>
      </c>
      <c r="AD72" s="6">
        <f>'1'!AD72</f>
        <v>0.86419837904887276</v>
      </c>
      <c r="AE72" s="6">
        <f>'1'!AE72</f>
        <v>0.51851902742932365</v>
      </c>
      <c r="AF72" s="6">
        <f>'1'!AF72</f>
        <v>0.59597705431349246</v>
      </c>
      <c r="AG72" s="6">
        <f>'1'!AG72</f>
        <v>0.35758623258809552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0.472578788765949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0.59072348595743629</v>
      </c>
      <c r="I73" s="4">
        <f>'1'!I73</f>
        <v>0.35443409157446176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0.93809165436976993</v>
      </c>
      <c r="O73" s="6">
        <f>'1'!O73</f>
        <v>0.69882786093952198</v>
      </c>
      <c r="P73" s="6">
        <f>'1'!P73</f>
        <v>0.68526434074689646</v>
      </c>
      <c r="Q73" s="6">
        <f>'1'!Q73</f>
        <v>0.472578788765949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1.1726145679622124</v>
      </c>
      <c r="AA73" s="6">
        <f>'1'!AA73</f>
        <v>0.70356874077732745</v>
      </c>
      <c r="AB73" s="6">
        <f>'1'!AB73</f>
        <v>0.87353482617440248</v>
      </c>
      <c r="AC73" s="6">
        <f>'1'!AC73</f>
        <v>0.52412089570464149</v>
      </c>
      <c r="AD73" s="6">
        <f>'1'!AD73</f>
        <v>0.8565804259336206</v>
      </c>
      <c r="AE73" s="6">
        <f>'1'!AE73</f>
        <v>0.51394825556017232</v>
      </c>
      <c r="AF73" s="6">
        <f>'1'!AF73</f>
        <v>0.59072348595743629</v>
      </c>
      <c r="AG73" s="6">
        <f>'1'!AG73</f>
        <v>0.35443409157446176</v>
      </c>
      <c r="AH73" s="96">
        <f t="shared" si="0"/>
        <v>249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0.46923102074923601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0.58653877593654502</v>
      </c>
      <c r="I74" s="4">
        <f>'1'!I74</f>
        <v>0.35192326556192699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0.93144617363322357</v>
      </c>
      <c r="O74" s="6">
        <f>'1'!O74</f>
        <v>0.69387733497928894</v>
      </c>
      <c r="P74" s="6">
        <f>'1'!P74</f>
        <v>0.68040989933420215</v>
      </c>
      <c r="Q74" s="6">
        <f>'1'!Q74</f>
        <v>0.46923102074923601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1.1643077170415295</v>
      </c>
      <c r="AA74" s="6">
        <f>'1'!AA74</f>
        <v>0.69858463022491768</v>
      </c>
      <c r="AB74" s="6">
        <f>'1'!AB74</f>
        <v>0.86734666872411115</v>
      </c>
      <c r="AC74" s="6">
        <f>'1'!AC74</f>
        <v>0.52040800123446673</v>
      </c>
      <c r="AD74" s="6">
        <f>'1'!AD74</f>
        <v>0.85051237416775272</v>
      </c>
      <c r="AE74" s="6">
        <f>'1'!AE74</f>
        <v>0.51030742450065159</v>
      </c>
      <c r="AF74" s="6">
        <f>'1'!AF74</f>
        <v>0.58653877593654502</v>
      </c>
      <c r="AG74" s="6">
        <f>'1'!AG74</f>
        <v>0.35192326556192699</v>
      </c>
      <c r="AH74" s="96">
        <f t="shared" si="0"/>
        <v>249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0.46777585918046599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0.58471982397558253</v>
      </c>
      <c r="I75" s="4">
        <f>'1'!I75</f>
        <v>0.35083189438534951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0.92855760784086672</v>
      </c>
      <c r="O75" s="6">
        <f>'1'!O75</f>
        <v>0.69172550872174488</v>
      </c>
      <c r="P75" s="6">
        <f>'1'!P75</f>
        <v>0.67829983778085279</v>
      </c>
      <c r="Q75" s="6">
        <f>'1'!Q75</f>
        <v>0.46777585918046599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1.1606970098010834</v>
      </c>
      <c r="AA75" s="6">
        <f>'1'!AA75</f>
        <v>0.69641820588065007</v>
      </c>
      <c r="AB75" s="6">
        <f>'1'!AB75</f>
        <v>0.86465688590218104</v>
      </c>
      <c r="AC75" s="6">
        <f>'1'!AC75</f>
        <v>0.51879413154130871</v>
      </c>
      <c r="AD75" s="6">
        <f>'1'!AD75</f>
        <v>0.84787479722606596</v>
      </c>
      <c r="AE75" s="6">
        <f>'1'!AE75</f>
        <v>0.50872487833563962</v>
      </c>
      <c r="AF75" s="6">
        <f>'1'!AF75</f>
        <v>0.58471982397558253</v>
      </c>
      <c r="AG75" s="6">
        <f>'1'!AG75</f>
        <v>0.35083189438534951</v>
      </c>
      <c r="AH75" s="96">
        <f t="shared" si="0"/>
        <v>249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0.47060525791547703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0.58825657239434626</v>
      </c>
      <c r="I76" s="4">
        <f>'1'!I76</f>
        <v>0.3529539434366078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0.93417410058936534</v>
      </c>
      <c r="O76" s="6">
        <f>'1'!O76</f>
        <v>0.69590949393804291</v>
      </c>
      <c r="P76" s="6">
        <f>'1'!P76</f>
        <v>0.6824026162062673</v>
      </c>
      <c r="Q76" s="6">
        <f>'1'!Q76</f>
        <v>0.47060525791547703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1.1677176257367066</v>
      </c>
      <c r="AA76" s="6">
        <f>'1'!AA76</f>
        <v>0.70063057544202401</v>
      </c>
      <c r="AB76" s="6">
        <f>'1'!AB76</f>
        <v>0.86988686742255361</v>
      </c>
      <c r="AC76" s="6">
        <f>'1'!AC76</f>
        <v>0.52193212045353221</v>
      </c>
      <c r="AD76" s="6">
        <f>'1'!AD76</f>
        <v>0.85300327025783407</v>
      </c>
      <c r="AE76" s="6">
        <f>'1'!AE76</f>
        <v>0.51180196215470053</v>
      </c>
      <c r="AF76" s="6">
        <f>'1'!AF76</f>
        <v>0.58825657239434626</v>
      </c>
      <c r="AG76" s="6">
        <f>'1'!AG76</f>
        <v>0.3529539434366078</v>
      </c>
      <c r="AH76" s="96">
        <f t="shared" si="0"/>
        <v>249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0.47334309020587001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0.5916788627573375</v>
      </c>
      <c r="I77" s="4">
        <f>'1'!I77</f>
        <v>0.35500731765440252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0.93960882953559777</v>
      </c>
      <c r="O77" s="6">
        <f>'1'!O77</f>
        <v>0.69995807489129014</v>
      </c>
      <c r="P77" s="6">
        <f>'1'!P77</f>
        <v>0.68637261842420627</v>
      </c>
      <c r="Q77" s="6">
        <f>'1'!Q77</f>
        <v>0.47334309020587001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1.1745110369194971</v>
      </c>
      <c r="AA77" s="6">
        <f>'1'!AA77</f>
        <v>0.70470662215169833</v>
      </c>
      <c r="AB77" s="6">
        <f>'1'!AB77</f>
        <v>0.87494759361411267</v>
      </c>
      <c r="AC77" s="6">
        <f>'1'!AC77</f>
        <v>0.5249685561684676</v>
      </c>
      <c r="AD77" s="6">
        <f>'1'!AD77</f>
        <v>0.85796577303025789</v>
      </c>
      <c r="AE77" s="6">
        <f>'1'!AE77</f>
        <v>0.51477946381815465</v>
      </c>
      <c r="AF77" s="6">
        <f>'1'!AF77</f>
        <v>0.5916788627573375</v>
      </c>
      <c r="AG77" s="6">
        <f>'1'!AG77</f>
        <v>0.35500731765440252</v>
      </c>
      <c r="AH77" s="110">
        <f t="shared" ref="AH77:AH116" si="1">$AX$43</f>
        <v>280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0.47968794392491498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0.5996099299061437</v>
      </c>
      <c r="I78" s="4">
        <f>'1'!I78</f>
        <v>0.35976595794368627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0.95220366972632187</v>
      </c>
      <c r="O78" s="6">
        <f>'1'!O78</f>
        <v>0.70934055387227202</v>
      </c>
      <c r="P78" s="6">
        <f>'1'!P78</f>
        <v>0.69557299327020938</v>
      </c>
      <c r="Q78" s="6">
        <f>'1'!Q78</f>
        <v>0.47968794392491498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1.1902545871579022</v>
      </c>
      <c r="AA78" s="6">
        <f>'1'!AA78</f>
        <v>0.7141527522947414</v>
      </c>
      <c r="AB78" s="6">
        <f>'1'!AB78</f>
        <v>0.88667569234034005</v>
      </c>
      <c r="AC78" s="6">
        <f>'1'!AC78</f>
        <v>0.53200541540420399</v>
      </c>
      <c r="AD78" s="6">
        <f>'1'!AD78</f>
        <v>0.86946624158776176</v>
      </c>
      <c r="AE78" s="6">
        <f>'1'!AE78</f>
        <v>0.52167974495265701</v>
      </c>
      <c r="AF78" s="6">
        <f>'1'!AF78</f>
        <v>0.5996099299061437</v>
      </c>
      <c r="AG78" s="6">
        <f>'1'!AG78</f>
        <v>0.35976595794368627</v>
      </c>
      <c r="AH78" s="110">
        <f t="shared" si="1"/>
        <v>280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0.49033192473681397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0.61291490592101749</v>
      </c>
      <c r="I79" s="4">
        <f>'1'!I79</f>
        <v>0.36774894355261045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0.97333248423572549</v>
      </c>
      <c r="O79" s="6">
        <f>'1'!O79</f>
        <v>0.72508038502737826</v>
      </c>
      <c r="P79" s="6">
        <f>'1'!P79</f>
        <v>0.71100733071272415</v>
      </c>
      <c r="Q79" s="6">
        <f>'1'!Q79</f>
        <v>0.49033192473681397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1.2166656052946569</v>
      </c>
      <c r="AA79" s="6">
        <f>'1'!AA79</f>
        <v>0.72999936317679415</v>
      </c>
      <c r="AB79" s="6">
        <f>'1'!AB79</f>
        <v>0.9063504812842228</v>
      </c>
      <c r="AC79" s="6">
        <f>'1'!AC79</f>
        <v>0.54381028877053372</v>
      </c>
      <c r="AD79" s="6">
        <f>'1'!AD79</f>
        <v>0.88875916339090522</v>
      </c>
      <c r="AE79" s="6">
        <f>'1'!AE79</f>
        <v>0.53325549803454309</v>
      </c>
      <c r="AF79" s="6">
        <f>'1'!AF79</f>
        <v>0.61291490592101749</v>
      </c>
      <c r="AG79" s="6">
        <f>'1'!AG79</f>
        <v>0.36774894355261045</v>
      </c>
      <c r="AH79" s="110">
        <f t="shared" si="1"/>
        <v>280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0.50063842427987704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0.62579803034984627</v>
      </c>
      <c r="I80" s="4">
        <f>'1'!I80</f>
        <v>0.37547881820990781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0.99379138217390983</v>
      </c>
      <c r="O80" s="6">
        <f>'1'!O80</f>
        <v>0.74032116434432738</v>
      </c>
      <c r="P80" s="6">
        <f>'1'!P80</f>
        <v>0.72595230239295583</v>
      </c>
      <c r="Q80" s="6">
        <f>'1'!Q80</f>
        <v>0.50063842427987704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1.2422392277173873</v>
      </c>
      <c r="AA80" s="6">
        <f>'1'!AA80</f>
        <v>0.7453435366304324</v>
      </c>
      <c r="AB80" s="6">
        <f>'1'!AB80</f>
        <v>0.92540145543040919</v>
      </c>
      <c r="AC80" s="6">
        <f>'1'!AC80</f>
        <v>0.55524087325824556</v>
      </c>
      <c r="AD80" s="6">
        <f>'1'!AD80</f>
        <v>0.90744037799119481</v>
      </c>
      <c r="AE80" s="6">
        <f>'1'!AE80</f>
        <v>0.54446422679471684</v>
      </c>
      <c r="AF80" s="6">
        <f>'1'!AF80</f>
        <v>0.62579803034984627</v>
      </c>
      <c r="AG80" s="6">
        <f>'1'!AG80</f>
        <v>0.37547881820990781</v>
      </c>
      <c r="AH80" s="110">
        <f t="shared" si="1"/>
        <v>280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0.51260744915613798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0.64075931144517251</v>
      </c>
      <c r="I81" s="4">
        <f>'1'!I81</f>
        <v>0.38445558686710346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1.017550472963161</v>
      </c>
      <c r="O81" s="6">
        <f>'1'!O81</f>
        <v>0.7580204099529827</v>
      </c>
      <c r="P81" s="6">
        <f>'1'!P81</f>
        <v>0.74330802409733443</v>
      </c>
      <c r="Q81" s="6">
        <f>'1'!Q81</f>
        <v>0.51260744915613798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1.2719380912039513</v>
      </c>
      <c r="AA81" s="6">
        <f>'1'!AA81</f>
        <v>0.76316285472237078</v>
      </c>
      <c r="AB81" s="6">
        <f>'1'!AB81</f>
        <v>0.9475255124412284</v>
      </c>
      <c r="AC81" s="6">
        <f>'1'!AC81</f>
        <v>0.568515307464737</v>
      </c>
      <c r="AD81" s="6">
        <f>'1'!AD81</f>
        <v>0.92913503012166809</v>
      </c>
      <c r="AE81" s="6">
        <f>'1'!AE81</f>
        <v>0.55748101807300077</v>
      </c>
      <c r="AF81" s="6">
        <f>'1'!AF81</f>
        <v>0.64075931144517251</v>
      </c>
      <c r="AG81" s="6">
        <f>'1'!AG81</f>
        <v>0.38445558686710346</v>
      </c>
      <c r="AH81" s="110">
        <f t="shared" si="1"/>
        <v>280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0.52469717493121404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0.65587146866401758</v>
      </c>
      <c r="I82" s="4">
        <f>'1'!I82</f>
        <v>0.3935228811984105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1.0415491608493304</v>
      </c>
      <c r="O82" s="6">
        <f>'1'!O82</f>
        <v>0.77589814252071776</v>
      </c>
      <c r="P82" s="6">
        <f>'1'!P82</f>
        <v>0.7608387685150052</v>
      </c>
      <c r="Q82" s="6">
        <f>'1'!Q82</f>
        <v>0.52469717493121404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1.3019364510616629</v>
      </c>
      <c r="AA82" s="6">
        <f>'1'!AA82</f>
        <v>0.78116187063699782</v>
      </c>
      <c r="AB82" s="6">
        <f>'1'!AB82</f>
        <v>0.96987267815089717</v>
      </c>
      <c r="AC82" s="6">
        <f>'1'!AC82</f>
        <v>0.58192360689053835</v>
      </c>
      <c r="AD82" s="6">
        <f>'1'!AD82</f>
        <v>0.95104846064375648</v>
      </c>
      <c r="AE82" s="6">
        <f>'1'!AE82</f>
        <v>0.57062907638625393</v>
      </c>
      <c r="AF82" s="6">
        <f>'1'!AF82</f>
        <v>0.65587146866401758</v>
      </c>
      <c r="AG82" s="6">
        <f>'1'!AG82</f>
        <v>0.3935228811984105</v>
      </c>
      <c r="AH82" s="110">
        <f t="shared" si="1"/>
        <v>280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0.53814426288617301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0.67268032860771632</v>
      </c>
      <c r="I83" s="4">
        <f>'1'!I83</f>
        <v>0.40360819716462976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1.0682422780310472</v>
      </c>
      <c r="O83" s="6">
        <f>'1'!O83</f>
        <v>0.79578308009053256</v>
      </c>
      <c r="P83" s="6">
        <f>'1'!P83</f>
        <v>0.78033776017834933</v>
      </c>
      <c r="Q83" s="6">
        <f>'1'!Q83</f>
        <v>0.53814426288617301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1.3353028475388089</v>
      </c>
      <c r="AA83" s="6">
        <f>'1'!AA83</f>
        <v>0.80118170852328541</v>
      </c>
      <c r="AB83" s="6">
        <f>'1'!AB83</f>
        <v>0.9947288501131657</v>
      </c>
      <c r="AC83" s="6">
        <f>'1'!AC83</f>
        <v>0.59683731006789942</v>
      </c>
      <c r="AD83" s="6">
        <f>'1'!AD83</f>
        <v>0.97542220022293669</v>
      </c>
      <c r="AE83" s="6">
        <f>'1'!AE83</f>
        <v>0.58525332013376197</v>
      </c>
      <c r="AF83" s="6">
        <f>'1'!AF83</f>
        <v>0.67268032860771632</v>
      </c>
      <c r="AG83" s="6">
        <f>'1'!AG83</f>
        <v>0.40360819716462976</v>
      </c>
      <c r="AH83" s="110">
        <f t="shared" si="1"/>
        <v>280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0.55137486095188204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0.68921857618985261</v>
      </c>
      <c r="I84" s="4">
        <f>'1'!I84</f>
        <v>0.41353114571391153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1.094505652356782</v>
      </c>
      <c r="O84" s="6">
        <f>'1'!O84</f>
        <v>0.81534788233092503</v>
      </c>
      <c r="P84" s="6">
        <f>'1'!P84</f>
        <v>0.7995228300052466</v>
      </c>
      <c r="Q84" s="6">
        <f>'1'!Q84</f>
        <v>0.55137486095188204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1.3681320654459774</v>
      </c>
      <c r="AA84" s="6">
        <f>'1'!AA84</f>
        <v>0.82087923926758655</v>
      </c>
      <c r="AB84" s="6">
        <f>'1'!AB84</f>
        <v>1.0191848529136562</v>
      </c>
      <c r="AC84" s="6">
        <f>'1'!AC84</f>
        <v>0.61151091174819383</v>
      </c>
      <c r="AD84" s="6">
        <f>'1'!AD84</f>
        <v>0.99940353750655819</v>
      </c>
      <c r="AE84" s="6">
        <f>'1'!AE84</f>
        <v>0.599642122503935</v>
      </c>
      <c r="AF84" s="6">
        <f>'1'!AF84</f>
        <v>0.68921857618985261</v>
      </c>
      <c r="AG84" s="6">
        <f>'1'!AG84</f>
        <v>0.41353114571391153</v>
      </c>
      <c r="AH84" s="110">
        <f t="shared" si="1"/>
        <v>280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0.56435282567591405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0.70544103209489251</v>
      </c>
      <c r="I85" s="4">
        <f>'1'!I85</f>
        <v>0.42326461925693554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1.1202675373328537</v>
      </c>
      <c r="O85" s="6">
        <f>'1'!O85</f>
        <v>0.83453910196041114</v>
      </c>
      <c r="P85" s="6">
        <f>'1'!P85</f>
        <v>0.81834156807022307</v>
      </c>
      <c r="Q85" s="6">
        <f>'1'!Q85</f>
        <v>0.56435282567591405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1.4003344216660671</v>
      </c>
      <c r="AA85" s="6">
        <f>'1'!AA85</f>
        <v>0.8402006529996402</v>
      </c>
      <c r="AB85" s="6">
        <f>'1'!AB85</f>
        <v>1.0431738774505139</v>
      </c>
      <c r="AC85" s="6">
        <f>'1'!AC85</f>
        <v>0.62590432647030836</v>
      </c>
      <c r="AD85" s="6">
        <f>'1'!AD85</f>
        <v>1.0229269600877788</v>
      </c>
      <c r="AE85" s="6">
        <f>'1'!AE85</f>
        <v>0.6137561760526673</v>
      </c>
      <c r="AF85" s="6">
        <f>'1'!AF85</f>
        <v>0.70544103209489251</v>
      </c>
      <c r="AG85" s="6">
        <f>'1'!AG85</f>
        <v>0.42326461925693554</v>
      </c>
      <c r="AH85" s="110">
        <f t="shared" si="1"/>
        <v>280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0.57922438206254701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0.72403047757818373</v>
      </c>
      <c r="I86" s="4">
        <f>'1'!I86</f>
        <v>0.43441828654691028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1.1497882929516574</v>
      </c>
      <c r="O86" s="6">
        <f>'1'!O86</f>
        <v>0.85653047818288341</v>
      </c>
      <c r="P86" s="6">
        <f>'1'!P86</f>
        <v>0.83990611460812015</v>
      </c>
      <c r="Q86" s="6">
        <f>'1'!Q86</f>
        <v>0.57922438206254701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1.4372353661895718</v>
      </c>
      <c r="AA86" s="6">
        <f>'1'!AA86</f>
        <v>0.862341219713743</v>
      </c>
      <c r="AB86" s="6">
        <f>'1'!AB86</f>
        <v>1.0706630977286042</v>
      </c>
      <c r="AC86" s="6">
        <f>'1'!AC86</f>
        <v>0.64239785863716259</v>
      </c>
      <c r="AD86" s="6">
        <f>'1'!AD86</f>
        <v>1.0498826432601502</v>
      </c>
      <c r="AE86" s="6">
        <f>'1'!AE86</f>
        <v>0.62992958595609005</v>
      </c>
      <c r="AF86" s="6">
        <f>'1'!AF86</f>
        <v>0.72403047757818373</v>
      </c>
      <c r="AG86" s="6">
        <f>'1'!AG86</f>
        <v>0.43441828654691028</v>
      </c>
      <c r="AH86" s="110">
        <f t="shared" si="1"/>
        <v>280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0.59263527332330901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0.74079409165413623</v>
      </c>
      <c r="I87" s="4">
        <f>'1'!I87</f>
        <v>0.44447645499248178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1.176409557952216</v>
      </c>
      <c r="O87" s="6">
        <f>'1'!O87</f>
        <v>0.87636188973972406</v>
      </c>
      <c r="P87" s="6">
        <f>'1'!P87</f>
        <v>0.85935261914259653</v>
      </c>
      <c r="Q87" s="6">
        <f>'1'!Q87</f>
        <v>0.59263527332330901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1.4705119474402699</v>
      </c>
      <c r="AA87" s="6">
        <f>'1'!AA87</f>
        <v>0.88230716846416202</v>
      </c>
      <c r="AB87" s="6">
        <f>'1'!AB87</f>
        <v>1.095452362174655</v>
      </c>
      <c r="AC87" s="6">
        <f>'1'!AC87</f>
        <v>0.6572714173047931</v>
      </c>
      <c r="AD87" s="6">
        <f>'1'!AD87</f>
        <v>1.0741907739282457</v>
      </c>
      <c r="AE87" s="6">
        <f>'1'!AE87</f>
        <v>0.64451446435694737</v>
      </c>
      <c r="AF87" s="6">
        <f>'1'!AF87</f>
        <v>0.74079409165413623</v>
      </c>
      <c r="AG87" s="6">
        <f>'1'!AG87</f>
        <v>0.44447645499248178</v>
      </c>
      <c r="AH87" s="110">
        <f t="shared" si="1"/>
        <v>280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0.60606100482395797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0.75757625602994749</v>
      </c>
      <c r="I88" s="4">
        <f>'1'!I88</f>
        <v>0.45454575361796845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1.2030602815436333</v>
      </c>
      <c r="O88" s="6">
        <f>'1'!O88</f>
        <v>0.89621524636338246</v>
      </c>
      <c r="P88" s="6">
        <f>'1'!P88</f>
        <v>0.87882064281302319</v>
      </c>
      <c r="Q88" s="6">
        <f>'1'!Q88</f>
        <v>0.60606100482395797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1.5038253519295417</v>
      </c>
      <c r="AA88" s="6">
        <f>'1'!AA88</f>
        <v>0.90229521115772493</v>
      </c>
      <c r="AB88" s="6">
        <f>'1'!AB88</f>
        <v>1.120269057954228</v>
      </c>
      <c r="AC88" s="6">
        <f>'1'!AC88</f>
        <v>0.67216143477253687</v>
      </c>
      <c r="AD88" s="6">
        <f>'1'!AD88</f>
        <v>1.098525803516279</v>
      </c>
      <c r="AE88" s="6">
        <f>'1'!AE88</f>
        <v>0.65911548210976734</v>
      </c>
      <c r="AF88" s="6">
        <f>'1'!AF88</f>
        <v>0.75757625602994749</v>
      </c>
      <c r="AG88" s="6">
        <f>'1'!AG88</f>
        <v>0.45454575361796845</v>
      </c>
      <c r="AH88" s="110">
        <f t="shared" si="1"/>
        <v>280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0.62020508551429099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0.77525635689286376</v>
      </c>
      <c r="I89" s="4">
        <f>'1'!I89</f>
        <v>0.46515381413571821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1.2311369628711684</v>
      </c>
      <c r="O89" s="6">
        <f>'1'!O89</f>
        <v>0.91713086485652795</v>
      </c>
      <c r="P89" s="6">
        <f>'1'!P89</f>
        <v>0.89933031095754989</v>
      </c>
      <c r="Q89" s="6">
        <f>'1'!Q89</f>
        <v>0.62020508551429099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1.5389212035889606</v>
      </c>
      <c r="AA89" s="6">
        <f>'1'!AA89</f>
        <v>0.92335272215337627</v>
      </c>
      <c r="AB89" s="6">
        <f>'1'!AB89</f>
        <v>1.1464135810706599</v>
      </c>
      <c r="AC89" s="6">
        <f>'1'!AC89</f>
        <v>0.68784814864239596</v>
      </c>
      <c r="AD89" s="6">
        <f>'1'!AD89</f>
        <v>1.1241628886969375</v>
      </c>
      <c r="AE89" s="6">
        <f>'1'!AE89</f>
        <v>0.67449773321816242</v>
      </c>
      <c r="AF89" s="6">
        <f>'1'!AF89</f>
        <v>0.77525635689286376</v>
      </c>
      <c r="AG89" s="6">
        <f>'1'!AG89</f>
        <v>0.46515381413571821</v>
      </c>
      <c r="AH89" s="110">
        <f t="shared" si="1"/>
        <v>280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0.63514130132751101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0.79392662665938873</v>
      </c>
      <c r="I90" s="4">
        <f>'1'!I90</f>
        <v>0.47635597599563329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1.2607860705656462</v>
      </c>
      <c r="O90" s="6">
        <f>'1'!O90</f>
        <v>0.93921785647657108</v>
      </c>
      <c r="P90" s="6">
        <f>'1'!P90</f>
        <v>0.92098861709783819</v>
      </c>
      <c r="Q90" s="6">
        <f>'1'!Q90</f>
        <v>0.63514130132751101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1.5759825882070577</v>
      </c>
      <c r="AA90" s="6">
        <f>'1'!AA90</f>
        <v>0.94558955292423463</v>
      </c>
      <c r="AB90" s="6">
        <f>'1'!AB90</f>
        <v>1.1740223205957139</v>
      </c>
      <c r="AC90" s="6">
        <f>'1'!AC90</f>
        <v>0.70441339235742828</v>
      </c>
      <c r="AD90" s="6">
        <f>'1'!AD90</f>
        <v>1.1512357713722978</v>
      </c>
      <c r="AE90" s="6">
        <f>'1'!AE90</f>
        <v>0.69074146282337867</v>
      </c>
      <c r="AF90" s="6">
        <f>'1'!AF90</f>
        <v>0.79392662665938873</v>
      </c>
      <c r="AG90" s="6">
        <f>'1'!AG90</f>
        <v>0.47635597599563329</v>
      </c>
      <c r="AH90" s="110">
        <f t="shared" si="1"/>
        <v>280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0.64651518788177997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0.80814398485222494</v>
      </c>
      <c r="I91" s="4">
        <f>'1'!I91</f>
        <v>0.48488639091133501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1.2833637831247948</v>
      </c>
      <c r="O91" s="6">
        <f>'1'!O91</f>
        <v>0.95603703880179625</v>
      </c>
      <c r="P91" s="6">
        <f>'1'!P91</f>
        <v>0.93748135662957643</v>
      </c>
      <c r="Q91" s="6">
        <f>'1'!Q91</f>
        <v>0.64651518788177997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1.6042047289059935</v>
      </c>
      <c r="AA91" s="6">
        <f>'1'!AA91</f>
        <v>0.96252283734359612</v>
      </c>
      <c r="AB91" s="6">
        <f>'1'!AB91</f>
        <v>1.1950462985022452</v>
      </c>
      <c r="AC91" s="6">
        <f>'1'!AC91</f>
        <v>0.71702777910134718</v>
      </c>
      <c r="AD91" s="6">
        <f>'1'!AD91</f>
        <v>1.1718516957869705</v>
      </c>
      <c r="AE91" s="6">
        <f>'1'!AE91</f>
        <v>0.7031110174721823</v>
      </c>
      <c r="AF91" s="6">
        <f>'1'!AF91</f>
        <v>0.80814398485222494</v>
      </c>
      <c r="AG91" s="6">
        <f>'1'!AG91</f>
        <v>0.48488639091133501</v>
      </c>
      <c r="AH91" s="110">
        <f t="shared" si="1"/>
        <v>280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0.65393008125485197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0.81741260156856499</v>
      </c>
      <c r="I92" s="4">
        <f>'1'!I92</f>
        <v>0.49044756094113895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1.2980827035602305</v>
      </c>
      <c r="O92" s="6">
        <f>'1'!O92</f>
        <v>0.96700184339772333</v>
      </c>
      <c r="P92" s="6">
        <f>'1'!P92</f>
        <v>0.94823334580004937</v>
      </c>
      <c r="Q92" s="6">
        <f>'1'!Q92</f>
        <v>0.65393008125485197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1.6226033794502881</v>
      </c>
      <c r="AA92" s="6">
        <f>'1'!AA92</f>
        <v>0.97356202767017286</v>
      </c>
      <c r="AB92" s="6">
        <f>'1'!AB92</f>
        <v>1.2087523042471542</v>
      </c>
      <c r="AC92" s="6">
        <f>'1'!AC92</f>
        <v>0.72525138254829247</v>
      </c>
      <c r="AD92" s="6">
        <f>'1'!AD92</f>
        <v>1.1852916822500617</v>
      </c>
      <c r="AE92" s="6">
        <f>'1'!AE92</f>
        <v>0.71117500935003708</v>
      </c>
      <c r="AF92" s="6">
        <f>'1'!AF92</f>
        <v>0.81741260156856499</v>
      </c>
      <c r="AG92" s="6">
        <f>'1'!AG92</f>
        <v>0.49044756094113895</v>
      </c>
      <c r="AH92" s="110">
        <f t="shared" si="1"/>
        <v>280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0.66306631763422796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0.82883289704278496</v>
      </c>
      <c r="I93" s="4">
        <f>'1'!I93</f>
        <v>0.49729973822567097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1.3162185727604176</v>
      </c>
      <c r="O93" s="6">
        <f>'1'!O93</f>
        <v>0.98051209116552829</v>
      </c>
      <c r="P93" s="6">
        <f>'1'!P93</f>
        <v>0.96148137374427778</v>
      </c>
      <c r="Q93" s="6">
        <f>'1'!Q93</f>
        <v>0.66306631763422796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1.6452732159505221</v>
      </c>
      <c r="AA93" s="6">
        <f>'1'!AA93</f>
        <v>0.98716392957031318</v>
      </c>
      <c r="AB93" s="6">
        <f>'1'!AB93</f>
        <v>1.2256401139569104</v>
      </c>
      <c r="AC93" s="6">
        <f>'1'!AC93</f>
        <v>0.73538406837414616</v>
      </c>
      <c r="AD93" s="6">
        <f>'1'!AD93</f>
        <v>1.2018517171803471</v>
      </c>
      <c r="AE93" s="6">
        <f>'1'!AE93</f>
        <v>0.72111103030820833</v>
      </c>
      <c r="AF93" s="6">
        <f>'1'!AF93</f>
        <v>0.82883289704278496</v>
      </c>
      <c r="AG93" s="6">
        <f>'1'!AG93</f>
        <v>0.49729973822567097</v>
      </c>
      <c r="AH93" s="110">
        <f t="shared" si="1"/>
        <v>280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0.66916178542086702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0.83645223177608374</v>
      </c>
      <c r="I94" s="4">
        <f>'1'!I94</f>
        <v>0.50187133906565029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1.3283183698652721</v>
      </c>
      <c r="O94" s="6">
        <f>'1'!O94</f>
        <v>0.98952578965564908</v>
      </c>
      <c r="P94" s="6">
        <f>'1'!P94</f>
        <v>0.97032012574426196</v>
      </c>
      <c r="Q94" s="6">
        <f>'1'!Q94</f>
        <v>0.66916178542086702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1.6603979623315901</v>
      </c>
      <c r="AA94" s="6">
        <f>'1'!AA94</f>
        <v>0.99623877739895406</v>
      </c>
      <c r="AB94" s="6">
        <f>'1'!AB94</f>
        <v>1.2369072370695613</v>
      </c>
      <c r="AC94" s="6">
        <f>'1'!AC94</f>
        <v>0.74214434224173687</v>
      </c>
      <c r="AD94" s="6">
        <f>'1'!AD94</f>
        <v>1.2129001571803275</v>
      </c>
      <c r="AE94" s="6">
        <f>'1'!AE94</f>
        <v>0.72774009430819642</v>
      </c>
      <c r="AF94" s="6">
        <f>'1'!AF94</f>
        <v>0.83645223177608374</v>
      </c>
      <c r="AG94" s="6">
        <f>'1'!AG94</f>
        <v>0.50187133906565029</v>
      </c>
      <c r="AH94" s="110">
        <f t="shared" si="1"/>
        <v>280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0.67334002627788403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0.84167503284735501</v>
      </c>
      <c r="I95" s="4">
        <f>'1'!I95</f>
        <v>0.50500501970841305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1.3366123791841196</v>
      </c>
      <c r="O95" s="6">
        <f>'1'!O95</f>
        <v>0.99570438080279733</v>
      </c>
      <c r="P95" s="6">
        <f>'1'!P95</f>
        <v>0.97637879687895723</v>
      </c>
      <c r="Q95" s="6">
        <f>'1'!Q95</f>
        <v>0.67334002627788403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1.6707654739801494</v>
      </c>
      <c r="AA95" s="6">
        <f>'1'!AA95</f>
        <v>1.0024592843880897</v>
      </c>
      <c r="AB95" s="6">
        <f>'1'!AB95</f>
        <v>1.2446304760034967</v>
      </c>
      <c r="AC95" s="6">
        <f>'1'!AC95</f>
        <v>0.74677828560209802</v>
      </c>
      <c r="AD95" s="6">
        <f>'1'!AD95</f>
        <v>1.2204734960986965</v>
      </c>
      <c r="AE95" s="6">
        <f>'1'!AE95</f>
        <v>0.73228409765921798</v>
      </c>
      <c r="AF95" s="6">
        <f>'1'!AF95</f>
        <v>0.84167503284735501</v>
      </c>
      <c r="AG95" s="6">
        <f>'1'!AG95</f>
        <v>0.50500501970841305</v>
      </c>
      <c r="AH95" s="110">
        <f t="shared" si="1"/>
        <v>280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0.67624491692503796</v>
      </c>
      <c r="D96" s="3" t="e">
        <f>'1'!D96</f>
        <v>#N/A</v>
      </c>
      <c r="E96" s="51" t="e">
        <f>'1'!E96</f>
        <v>#N/A</v>
      </c>
      <c r="F96" s="51">
        <f>'1'!F96</f>
        <v>0.67624491692503796</v>
      </c>
      <c r="G96" s="51">
        <f>'1'!G96</f>
        <v>280</v>
      </c>
      <c r="H96" s="4">
        <f>'1'!H96</f>
        <v>0.8453061461562974</v>
      </c>
      <c r="I96" s="4">
        <f>'1'!I96</f>
        <v>0.50718368769377853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1.3423787270137966</v>
      </c>
      <c r="O96" s="6">
        <f>'1'!O96</f>
        <v>1</v>
      </c>
      <c r="P96" s="6">
        <f>'1'!P96</f>
        <v>0.98059104258609509</v>
      </c>
      <c r="Q96" s="6">
        <f>'1'!Q96</f>
        <v>0.67624491692503796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>
        <f>'1'!W96</f>
        <v>1</v>
      </c>
      <c r="X96" s="3" t="e">
        <f>'1'!X96</f>
        <v>#N/A</v>
      </c>
      <c r="Y96" s="3" t="e">
        <f>'1'!Y96</f>
        <v>#N/A</v>
      </c>
      <c r="Z96" s="6">
        <f>'1'!Z96</f>
        <v>1.6779734087672458</v>
      </c>
      <c r="AA96" s="6">
        <f>'1'!AA96</f>
        <v>1.0067840452603474</v>
      </c>
      <c r="AB96" s="6">
        <f>'1'!AB96</f>
        <v>1.25</v>
      </c>
      <c r="AC96" s="6">
        <f>'1'!AC96</f>
        <v>0.75</v>
      </c>
      <c r="AD96" s="6">
        <f>'1'!AD96</f>
        <v>1.2257388032326189</v>
      </c>
      <c r="AE96" s="6">
        <f>'1'!AE96</f>
        <v>0.73544328193957131</v>
      </c>
      <c r="AF96" s="6">
        <f>'1'!AF96</f>
        <v>0.8453061461562974</v>
      </c>
      <c r="AG96" s="6">
        <f>'1'!AG96</f>
        <v>0.50718368769377853</v>
      </c>
      <c r="AH96" s="110">
        <f t="shared" si="1"/>
        <v>280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0.67600127219650397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0.84500159024562993</v>
      </c>
      <c r="I97" s="4">
        <f>'1'!I97</f>
        <v>0.507000954147378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1.3418950804941003</v>
      </c>
      <c r="O97" s="6">
        <f>'1'!O97</f>
        <v>0.99963970933838309</v>
      </c>
      <c r="P97" s="6">
        <f>'1'!P97</f>
        <v>0.98023774479058612</v>
      </c>
      <c r="Q97" s="6">
        <f>'1'!Q97</f>
        <v>0.67600127219650397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1.6773688506176254</v>
      </c>
      <c r="AA97" s="6">
        <f>'1'!AA97</f>
        <v>1.0064213103705753</v>
      </c>
      <c r="AB97" s="6">
        <f>'1'!AB97</f>
        <v>1.2495496366729788</v>
      </c>
      <c r="AC97" s="6">
        <f>'1'!AC97</f>
        <v>0.74972978200378737</v>
      </c>
      <c r="AD97" s="6">
        <f>'1'!AD97</f>
        <v>1.2252971809882327</v>
      </c>
      <c r="AE97" s="6">
        <f>'1'!AE97</f>
        <v>0.73517830859293953</v>
      </c>
      <c r="AF97" s="6">
        <f>'1'!AF97</f>
        <v>0.84500159024562993</v>
      </c>
      <c r="AG97" s="6">
        <f>'1'!AG97</f>
        <v>0.507000954147378</v>
      </c>
      <c r="AH97" s="110">
        <f t="shared" si="1"/>
        <v>280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0.675668117536385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0.84458514692048126</v>
      </c>
      <c r="I98" s="4">
        <f>'1'!I98</f>
        <v>0.50675108815228875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1.3412337524495468</v>
      </c>
      <c r="O98" s="6">
        <f>'1'!O98</f>
        <v>0.99914705549096661</v>
      </c>
      <c r="P98" s="6">
        <f>'1'!P98</f>
        <v>0.97975465284071395</v>
      </c>
      <c r="Q98" s="6">
        <f>'1'!Q98</f>
        <v>0.675668117536385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1.6765421905619335</v>
      </c>
      <c r="AA98" s="6">
        <f>'1'!AA98</f>
        <v>1.00592531433716</v>
      </c>
      <c r="AB98" s="6">
        <f>'1'!AB98</f>
        <v>1.2489338193637083</v>
      </c>
      <c r="AC98" s="6">
        <f>'1'!AC98</f>
        <v>0.74936029161822493</v>
      </c>
      <c r="AD98" s="6">
        <f>'1'!AD98</f>
        <v>1.2246933160508924</v>
      </c>
      <c r="AE98" s="6">
        <f>'1'!AE98</f>
        <v>0.73481598963053552</v>
      </c>
      <c r="AF98" s="6">
        <f>'1'!AF98</f>
        <v>0.84458514692048126</v>
      </c>
      <c r="AG98" s="6">
        <f>'1'!AG98</f>
        <v>0.50675108815228875</v>
      </c>
      <c r="AH98" s="110">
        <f t="shared" si="1"/>
        <v>280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0.67288508104800004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0.84110635131000011</v>
      </c>
      <c r="I99" s="4">
        <f>'1'!I99</f>
        <v>0.50466381078599998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1.3357092909933357</v>
      </c>
      <c r="O99" s="6">
        <f>'1'!O99</f>
        <v>0.99503162864082517</v>
      </c>
      <c r="P99" s="6">
        <f>'1'!P99</f>
        <v>0.97571910213504698</v>
      </c>
      <c r="Q99" s="6">
        <f>'1'!Q99</f>
        <v>0.67288508104800004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1.6696366137416696</v>
      </c>
      <c r="AA99" s="6">
        <f>'1'!AA99</f>
        <v>1.0017819682450018</v>
      </c>
      <c r="AB99" s="6">
        <f>'1'!AB99</f>
        <v>1.2437895358010316</v>
      </c>
      <c r="AC99" s="6">
        <f>'1'!AC99</f>
        <v>0.74627372148061888</v>
      </c>
      <c r="AD99" s="6">
        <f>'1'!AD99</f>
        <v>1.2196488776688088</v>
      </c>
      <c r="AE99" s="6">
        <f>'1'!AE99</f>
        <v>0.73178932660128526</v>
      </c>
      <c r="AF99" s="6">
        <f>'1'!AF99</f>
        <v>0.84110635131000011</v>
      </c>
      <c r="AG99" s="6">
        <f>'1'!AG99</f>
        <v>0.50466381078599998</v>
      </c>
      <c r="AH99" s="110">
        <f t="shared" si="1"/>
        <v>280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0.66982420671090703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0.83728025838863385</v>
      </c>
      <c r="I100" s="4">
        <f>'1'!I100</f>
        <v>0.50236815503318022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1.3296333080271945</v>
      </c>
      <c r="O100" s="6">
        <f>'1'!O100</f>
        <v>0.99050534790956124</v>
      </c>
      <c r="P100" s="6">
        <f>'1'!P100</f>
        <v>0.97128067179373945</v>
      </c>
      <c r="Q100" s="6">
        <f>'1'!Q100</f>
        <v>0.66982420671090703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1.662041635033993</v>
      </c>
      <c r="AA100" s="6">
        <f>'1'!AA100</f>
        <v>0.99722498102039592</v>
      </c>
      <c r="AB100" s="6">
        <f>'1'!AB100</f>
        <v>1.2381316848869515</v>
      </c>
      <c r="AC100" s="6">
        <f>'1'!AC100</f>
        <v>0.7428790109321709</v>
      </c>
      <c r="AD100" s="6">
        <f>'1'!AD100</f>
        <v>1.2141008397421742</v>
      </c>
      <c r="AE100" s="6">
        <f>'1'!AE100</f>
        <v>0.72846050384530459</v>
      </c>
      <c r="AF100" s="6">
        <f>'1'!AF100</f>
        <v>0.83728025838863385</v>
      </c>
      <c r="AG100" s="6">
        <f>'1'!AG100</f>
        <v>0.50236815503318022</v>
      </c>
      <c r="AH100" s="110">
        <f t="shared" si="1"/>
        <v>280</v>
      </c>
      <c r="AI100" s="6" t="str">
        <f>'1'!AI100</f>
        <v>W/IN 98%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0.66185020769914604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0.82731275962393258</v>
      </c>
      <c r="I101" s="4">
        <f>'1'!I101</f>
        <v>0.4963876557743595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1.3138045359732915</v>
      </c>
      <c r="O101" s="6">
        <f>'1'!O101</f>
        <v>0.9787137635113824</v>
      </c>
      <c r="P101" s="6">
        <f>'1'!P101</f>
        <v>0.95971794975498737</v>
      </c>
      <c r="Q101" s="6">
        <f>'1'!Q101</f>
        <v>0.66185020769914604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1.6422556699666144</v>
      </c>
      <c r="AA101" s="6">
        <f>'1'!AA101</f>
        <v>0.98535340197996857</v>
      </c>
      <c r="AB101" s="6">
        <f>'1'!AB101</f>
        <v>1.223392204389228</v>
      </c>
      <c r="AC101" s="6">
        <f>'1'!AC101</f>
        <v>0.73403532263353677</v>
      </c>
      <c r="AD101" s="6">
        <f>'1'!AD101</f>
        <v>1.1996474371937342</v>
      </c>
      <c r="AE101" s="6">
        <f>'1'!AE101</f>
        <v>0.7197884623162405</v>
      </c>
      <c r="AF101" s="6">
        <f>'1'!AF101</f>
        <v>0.82731275962393258</v>
      </c>
      <c r="AG101" s="6">
        <f>'1'!AG101</f>
        <v>0.4963876557743595</v>
      </c>
      <c r="AH101" s="110">
        <f t="shared" si="1"/>
        <v>280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0.64902935795716199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0.81128669744645254</v>
      </c>
      <c r="I102" s="4">
        <f>'1'!I102</f>
        <v>0.48677201846787149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1.2883545318030012</v>
      </c>
      <c r="O102" s="6">
        <f>'1'!O102</f>
        <v>0.95975487831889639</v>
      </c>
      <c r="P102" s="6">
        <f>'1'!P102</f>
        <v>0.94112703675781739</v>
      </c>
      <c r="Q102" s="6">
        <f>'1'!Q102</f>
        <v>0.64902935795716199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1.6104431647537516</v>
      </c>
      <c r="AA102" s="6">
        <f>'1'!AA102</f>
        <v>0.96626589885225089</v>
      </c>
      <c r="AB102" s="6">
        <f>'1'!AB102</f>
        <v>1.1996935978986205</v>
      </c>
      <c r="AC102" s="6">
        <f>'1'!AC102</f>
        <v>0.71981615873917226</v>
      </c>
      <c r="AD102" s="6">
        <f>'1'!AD102</f>
        <v>1.1764087959472718</v>
      </c>
      <c r="AE102" s="6">
        <f>'1'!AE102</f>
        <v>0.70584527756836302</v>
      </c>
      <c r="AF102" s="6">
        <f>'1'!AF102</f>
        <v>0.81128669744645254</v>
      </c>
      <c r="AG102" s="6">
        <f>'1'!AG102</f>
        <v>0.48677201846787149</v>
      </c>
      <c r="AH102" s="110">
        <f t="shared" si="1"/>
        <v>280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0.63412334770742096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0.79265418463427617</v>
      </c>
      <c r="I103" s="4">
        <f>'1'!I103</f>
        <v>0.47559251078056575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1.258765383606683</v>
      </c>
      <c r="O103" s="6">
        <f>'1'!O103</f>
        <v>0.93771255330221404</v>
      </c>
      <c r="P103" s="6">
        <f>'1'!P103</f>
        <v>0.91951253028868729</v>
      </c>
      <c r="Q103" s="6">
        <f>'1'!Q103</f>
        <v>0.63412334770742096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1.5734567295083537</v>
      </c>
      <c r="AA103" s="6">
        <f>'1'!AA103</f>
        <v>0.9440740377050123</v>
      </c>
      <c r="AB103" s="6">
        <f>'1'!AB103</f>
        <v>1.1721406916277675</v>
      </c>
      <c r="AC103" s="6">
        <f>'1'!AC103</f>
        <v>0.7032844149766605</v>
      </c>
      <c r="AD103" s="6">
        <f>'1'!AD103</f>
        <v>1.149390662860859</v>
      </c>
      <c r="AE103" s="6">
        <f>'1'!AE103</f>
        <v>0.68963439771651547</v>
      </c>
      <c r="AF103" s="6">
        <f>'1'!AF103</f>
        <v>0.79265418463427617</v>
      </c>
      <c r="AG103" s="6">
        <f>'1'!AG103</f>
        <v>0.47559251078056575</v>
      </c>
      <c r="AH103" s="110">
        <f t="shared" si="1"/>
        <v>280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0.61833305602675903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0.77291632003344879</v>
      </c>
      <c r="I104" s="4">
        <f>'1'!I104</f>
        <v>0.46374979202006927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1.2274208941843496</v>
      </c>
      <c r="O104" s="6">
        <f>'1'!O104</f>
        <v>0.91436259342013138</v>
      </c>
      <c r="P104" s="6">
        <f>'1'!P104</f>
        <v>0.89661576878357241</v>
      </c>
      <c r="Q104" s="6">
        <f>'1'!Q104</f>
        <v>0.61833305602675903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1.5342761177304372</v>
      </c>
      <c r="AA104" s="6">
        <f>'1'!AA104</f>
        <v>0.92056567063826222</v>
      </c>
      <c r="AB104" s="6">
        <f>'1'!AB104</f>
        <v>1.1429532417751642</v>
      </c>
      <c r="AC104" s="6">
        <f>'1'!AC104</f>
        <v>0.68577194506509853</v>
      </c>
      <c r="AD104" s="6">
        <f>'1'!AD104</f>
        <v>1.1207697109794654</v>
      </c>
      <c r="AE104" s="6">
        <f>'1'!AE104</f>
        <v>0.67246182658767928</v>
      </c>
      <c r="AF104" s="6">
        <f>'1'!AF104</f>
        <v>0.77291632003344879</v>
      </c>
      <c r="AG104" s="6">
        <f>'1'!AG104</f>
        <v>0.46374979202006927</v>
      </c>
      <c r="AH104" s="110">
        <f t="shared" si="1"/>
        <v>280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0.60041031790334498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0.75051289737918125</v>
      </c>
      <c r="I105" s="4">
        <f>'1'!I105</f>
        <v>0.45030773842750871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1.1918433958778045</v>
      </c>
      <c r="O105" s="6">
        <f>'1'!O105</f>
        <v>0.88785926943965587</v>
      </c>
      <c r="P105" s="6">
        <f>'1'!P105</f>
        <v>0.87062684668956081</v>
      </c>
      <c r="Q105" s="6">
        <f>'1'!Q105</f>
        <v>0.60041031790334498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1.4898042448472557</v>
      </c>
      <c r="AA105" s="6">
        <f>'1'!AA105</f>
        <v>0.89388254690835334</v>
      </c>
      <c r="AB105" s="6">
        <f>'1'!AB105</f>
        <v>1.1098240867995699</v>
      </c>
      <c r="AC105" s="6">
        <f>'1'!AC105</f>
        <v>0.66589445207974185</v>
      </c>
      <c r="AD105" s="6">
        <f>'1'!AD105</f>
        <v>1.088283558361951</v>
      </c>
      <c r="AE105" s="6">
        <f>'1'!AE105</f>
        <v>0.65297013501717061</v>
      </c>
      <c r="AF105" s="6">
        <f>'1'!AF105</f>
        <v>0.75051289737918125</v>
      </c>
      <c r="AG105" s="6">
        <f>'1'!AG105</f>
        <v>0.45030773842750871</v>
      </c>
      <c r="AH105" s="110">
        <f t="shared" si="1"/>
        <v>280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0.58222671164722795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0.72778338955903488</v>
      </c>
      <c r="I106" s="4">
        <f>'1'!I106</f>
        <v>0.43667003373542096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1.1557480617648352</v>
      </c>
      <c r="O106" s="6">
        <f>'1'!O106</f>
        <v>0.86097018561659378</v>
      </c>
      <c r="P106" s="6">
        <f>'1'!P106</f>
        <v>0.84425965194931951</v>
      </c>
      <c r="Q106" s="6">
        <f>'1'!Q106</f>
        <v>0.58222671164722795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1.444685077206044</v>
      </c>
      <c r="AA106" s="6">
        <f>'1'!AA106</f>
        <v>0.86681104632362649</v>
      </c>
      <c r="AB106" s="6">
        <f>'1'!AB106</f>
        <v>1.0762127320207422</v>
      </c>
      <c r="AC106" s="6">
        <f>'1'!AC106</f>
        <v>0.64572763921244536</v>
      </c>
      <c r="AD106" s="6">
        <f>'1'!AD106</f>
        <v>1.0553245649366494</v>
      </c>
      <c r="AE106" s="6">
        <f>'1'!AE106</f>
        <v>0.63319473896198963</v>
      </c>
      <c r="AF106" s="6">
        <f>'1'!AF106</f>
        <v>0.72778338955903488</v>
      </c>
      <c r="AG106" s="6">
        <f>'1'!AG106</f>
        <v>0.43667003373542096</v>
      </c>
      <c r="AH106" s="110">
        <f t="shared" si="1"/>
        <v>280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0.56267338835925595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0.70334173544906997</v>
      </c>
      <c r="I107" s="4">
        <f>'1'!I107</f>
        <v>0.42200504126944194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1.1169337733801632</v>
      </c>
      <c r="O107" s="6">
        <f>'1'!O107</f>
        <v>0.8320556270024112</v>
      </c>
      <c r="P107" s="6">
        <f>'1'!P107</f>
        <v>0.81590629477192145</v>
      </c>
      <c r="Q107" s="6">
        <f>'1'!Q107</f>
        <v>0.56267338835925595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1.3961672167252039</v>
      </c>
      <c r="AA107" s="6">
        <f>'1'!AA107</f>
        <v>0.83770033003512245</v>
      </c>
      <c r="AB107" s="6">
        <f>'1'!AB107</f>
        <v>1.0400695337530139</v>
      </c>
      <c r="AC107" s="6">
        <f>'1'!AC107</f>
        <v>0.62404172025180837</v>
      </c>
      <c r="AD107" s="6">
        <f>'1'!AD107</f>
        <v>1.0198828684649017</v>
      </c>
      <c r="AE107" s="6">
        <f>'1'!AE107</f>
        <v>0.61192972107894106</v>
      </c>
      <c r="AF107" s="6">
        <f>'1'!AF107</f>
        <v>0.70334173544906997</v>
      </c>
      <c r="AG107" s="6">
        <f>'1'!AG107</f>
        <v>0.42200504126944194</v>
      </c>
      <c r="AH107" s="110">
        <f t="shared" si="1"/>
        <v>280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0.545902764071027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0.6823784550887837</v>
      </c>
      <c r="I108" s="4">
        <f>'1'!I108</f>
        <v>0.40942707305327025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1.0836432765204951</v>
      </c>
      <c r="O108" s="6">
        <f>'1'!O108</f>
        <v>0.80725599617562904</v>
      </c>
      <c r="P108" s="6">
        <f>'1'!P108</f>
        <v>0.79158799892373688</v>
      </c>
      <c r="Q108" s="6">
        <f>'1'!Q108</f>
        <v>0.545902764071027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1.3545540956506188</v>
      </c>
      <c r="AA108" s="6">
        <f>'1'!AA108</f>
        <v>0.81273245739037137</v>
      </c>
      <c r="AB108" s="6">
        <f>'1'!AB108</f>
        <v>1.0090699952195363</v>
      </c>
      <c r="AC108" s="6">
        <f>'1'!AC108</f>
        <v>0.60544199713172175</v>
      </c>
      <c r="AD108" s="6">
        <f>'1'!AD108</f>
        <v>0.9894849986546711</v>
      </c>
      <c r="AE108" s="6">
        <f>'1'!AE108</f>
        <v>0.59369099919280266</v>
      </c>
      <c r="AF108" s="6">
        <f>'1'!AF108</f>
        <v>0.6823784550887837</v>
      </c>
      <c r="AG108" s="6">
        <f>'1'!AG108</f>
        <v>0.40942707305327025</v>
      </c>
      <c r="AH108" s="110">
        <f t="shared" si="1"/>
        <v>280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0.53279413409494902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0.66599266761868625</v>
      </c>
      <c r="I109" s="4">
        <f>'1'!I109</f>
        <v>0.3995956005712118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1.0576220147264739</v>
      </c>
      <c r="O109" s="6">
        <f>'1'!O109</f>
        <v>0.78787155475803672</v>
      </c>
      <c r="P109" s="6">
        <f>'1'!P109</f>
        <v>0.77257978930411086</v>
      </c>
      <c r="Q109" s="6">
        <f>'1'!Q109</f>
        <v>0.53279413409494902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1.3220275184080923</v>
      </c>
      <c r="AA109" s="6">
        <f>'1'!AA109</f>
        <v>0.79321651104485547</v>
      </c>
      <c r="AB109" s="6">
        <f>'1'!AB109</f>
        <v>0.98483944344754593</v>
      </c>
      <c r="AC109" s="6">
        <f>'1'!AC109</f>
        <v>0.59090366606852751</v>
      </c>
      <c r="AD109" s="6">
        <f>'1'!AD109</f>
        <v>0.96572473663013858</v>
      </c>
      <c r="AE109" s="6">
        <f>'1'!AE109</f>
        <v>0.57943484197808315</v>
      </c>
      <c r="AF109" s="6">
        <f>'1'!AF109</f>
        <v>0.66599266761868625</v>
      </c>
      <c r="AG109" s="6">
        <f>'1'!AG109</f>
        <v>0.3995956005712118</v>
      </c>
      <c r="AH109" s="110">
        <f t="shared" si="1"/>
        <v>280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0.52175236573922201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0.65219045717402757</v>
      </c>
      <c r="I110" s="4">
        <f>'1'!I110</f>
        <v>0.39131427430441651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1.035703572785734</v>
      </c>
      <c r="O110" s="6">
        <f>'1'!O110</f>
        <v>0.77154349360833496</v>
      </c>
      <c r="P110" s="6">
        <f>'1'!P110</f>
        <v>0.75656863879791536</v>
      </c>
      <c r="Q110" s="6">
        <f>'1'!Q110</f>
        <v>0.52175236573922201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1.2946294659821675</v>
      </c>
      <c r="AA110" s="6">
        <f>'1'!AA110</f>
        <v>0.77677767958930044</v>
      </c>
      <c r="AB110" s="6">
        <f>'1'!AB110</f>
        <v>0.9644293670104187</v>
      </c>
      <c r="AC110" s="6">
        <f>'1'!AC110</f>
        <v>0.57865762020625122</v>
      </c>
      <c r="AD110" s="6">
        <f>'1'!AD110</f>
        <v>0.94571079849739426</v>
      </c>
      <c r="AE110" s="6">
        <f>'1'!AE110</f>
        <v>0.56742647909843646</v>
      </c>
      <c r="AF110" s="6">
        <f>'1'!AF110</f>
        <v>0.65219045717402757</v>
      </c>
      <c r="AG110" s="6">
        <f>'1'!AG110</f>
        <v>0.39131427430441651</v>
      </c>
      <c r="AH110" s="110">
        <f t="shared" si="1"/>
        <v>280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0.51440348669841196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0.64300435837301495</v>
      </c>
      <c r="I111" s="4">
        <f>'1'!I111</f>
        <v>0.38580261502380897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1.0211156939789872</v>
      </c>
      <c r="O111" s="6">
        <f>'1'!O111</f>
        <v>0.7606763079824137</v>
      </c>
      <c r="P111" s="6">
        <f>'1'!P111</f>
        <v>0.74591237391501664</v>
      </c>
      <c r="Q111" s="6">
        <f>'1'!Q111</f>
        <v>0.51440348669841196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1.276394617473734</v>
      </c>
      <c r="AA111" s="6">
        <f>'1'!AA111</f>
        <v>0.76583677048424037</v>
      </c>
      <c r="AB111" s="6">
        <f>'1'!AB111</f>
        <v>0.95084538497801718</v>
      </c>
      <c r="AC111" s="6">
        <f>'1'!AC111</f>
        <v>0.57050723098681022</v>
      </c>
      <c r="AD111" s="6">
        <f>'1'!AD111</f>
        <v>0.93239046739377085</v>
      </c>
      <c r="AE111" s="6">
        <f>'1'!AE111</f>
        <v>0.55943428043626242</v>
      </c>
      <c r="AF111" s="6">
        <f>'1'!AF111</f>
        <v>0.64300435837301495</v>
      </c>
      <c r="AG111" s="6">
        <f>'1'!AG111</f>
        <v>0.38580261502380897</v>
      </c>
      <c r="AH111" s="110">
        <f t="shared" si="1"/>
        <v>280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0.51284418215531902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0.6410552276941488</v>
      </c>
      <c r="I112" s="4">
        <f>'1'!I112</f>
        <v>0.38463313661648924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1.0180203993672334</v>
      </c>
      <c r="O112" s="6">
        <f>'1'!O112</f>
        <v>0.75837047986590345</v>
      </c>
      <c r="P112" s="6">
        <f>'1'!P112</f>
        <v>0.7436512995182234</v>
      </c>
      <c r="Q112" s="6">
        <f>'1'!Q112</f>
        <v>0.51284418215531902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1.2725254992090418</v>
      </c>
      <c r="AA112" s="6">
        <f>'1'!AA112</f>
        <v>0.76351529952542507</v>
      </c>
      <c r="AB112" s="6">
        <f>'1'!AB112</f>
        <v>0.94796309983237936</v>
      </c>
      <c r="AC112" s="6">
        <f>'1'!AC112</f>
        <v>0.56877785989942753</v>
      </c>
      <c r="AD112" s="6">
        <f>'1'!AD112</f>
        <v>0.92956412439777925</v>
      </c>
      <c r="AE112" s="6">
        <f>'1'!AE112</f>
        <v>0.55773847463866755</v>
      </c>
      <c r="AF112" s="6">
        <f>'1'!AF112</f>
        <v>0.6410552276941488</v>
      </c>
      <c r="AG112" s="6">
        <f>'1'!AG112</f>
        <v>0.38463313661648924</v>
      </c>
      <c r="AH112" s="110">
        <f t="shared" si="1"/>
        <v>280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0.51567590384237305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0.64459487980296637</v>
      </c>
      <c r="I113" s="4">
        <f>'1'!I113</f>
        <v>0.38675692788177979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1.0236415032874073</v>
      </c>
      <c r="O113" s="6">
        <f>'1'!O113</f>
        <v>0.76255790015725311</v>
      </c>
      <c r="P113" s="6">
        <f>'1'!P113</f>
        <v>0.74775744634746422</v>
      </c>
      <c r="Q113" s="6">
        <f>'1'!Q113</f>
        <v>0.51567590384237305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1.2795518791092593</v>
      </c>
      <c r="AA113" s="6">
        <f>'1'!AA113</f>
        <v>0.7677311274655555</v>
      </c>
      <c r="AB113" s="6">
        <f>'1'!AB113</f>
        <v>0.95319737519656633</v>
      </c>
      <c r="AC113" s="6">
        <f>'1'!AC113</f>
        <v>0.57191842511793989</v>
      </c>
      <c r="AD113" s="6">
        <f>'1'!AD113</f>
        <v>0.9346968079343303</v>
      </c>
      <c r="AE113" s="6">
        <f>'1'!AE113</f>
        <v>0.56081808476059813</v>
      </c>
      <c r="AF113" s="6">
        <f>'1'!AF113</f>
        <v>0.64459487980296637</v>
      </c>
      <c r="AG113" s="6">
        <f>'1'!AG113</f>
        <v>0.38675692788177979</v>
      </c>
      <c r="AH113" s="110">
        <f t="shared" si="1"/>
        <v>280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0.51928776469598004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0.64910970586997507</v>
      </c>
      <c r="I114" s="4">
        <f>'1'!I114</f>
        <v>0.389465823521985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1.0308112210234939</v>
      </c>
      <c r="O114" s="6">
        <f>'1'!O114</f>
        <v>0.76789895450488588</v>
      </c>
      <c r="P114" s="6">
        <f>'1'!P114</f>
        <v>0.75299483639871845</v>
      </c>
      <c r="Q114" s="6">
        <f>'1'!Q114</f>
        <v>0.51928776469598004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1.2885140262793673</v>
      </c>
      <c r="AA114" s="6">
        <f>'1'!AA114</f>
        <v>0.77310841576762046</v>
      </c>
      <c r="AB114" s="6">
        <f>'1'!AB114</f>
        <v>0.95987369313110738</v>
      </c>
      <c r="AC114" s="6">
        <f>'1'!AC114</f>
        <v>0.57592421587866438</v>
      </c>
      <c r="AD114" s="6">
        <f>'1'!AD114</f>
        <v>0.94124354549839806</v>
      </c>
      <c r="AE114" s="6">
        <f>'1'!AE114</f>
        <v>0.56474612729903884</v>
      </c>
      <c r="AF114" s="6">
        <f>'1'!AF114</f>
        <v>0.64910970586997507</v>
      </c>
      <c r="AG114" s="6">
        <f>'1'!AG114</f>
        <v>0.389465823521985</v>
      </c>
      <c r="AH114" s="110">
        <f t="shared" si="1"/>
        <v>280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0.52857923207480595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0.66072404009350749</v>
      </c>
      <c r="I115" s="4">
        <f>'1'!I115</f>
        <v>0.39643442405610446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1.0492552312332759</v>
      </c>
      <c r="O115" s="6">
        <f>'1'!O115</f>
        <v>0.78163875076254241</v>
      </c>
      <c r="P115" s="6">
        <f>'1'!P115</f>
        <v>0.76646795753593444</v>
      </c>
      <c r="Q115" s="6">
        <f>'1'!Q115</f>
        <v>0.52857923207480595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1.3115690390415948</v>
      </c>
      <c r="AA115" s="6">
        <f>'1'!AA115</f>
        <v>0.78694142342495699</v>
      </c>
      <c r="AB115" s="6">
        <f>'1'!AB115</f>
        <v>0.97704843845317801</v>
      </c>
      <c r="AC115" s="6">
        <f>'1'!AC115</f>
        <v>0.58622906307190681</v>
      </c>
      <c r="AD115" s="6">
        <f>'1'!AD115</f>
        <v>0.95808494691991808</v>
      </c>
      <c r="AE115" s="6">
        <f>'1'!AE115</f>
        <v>0.5748509681519508</v>
      </c>
      <c r="AF115" s="6">
        <f>'1'!AF115</f>
        <v>0.66072404009350749</v>
      </c>
      <c r="AG115" s="6">
        <f>'1'!AG115</f>
        <v>0.39643442405610446</v>
      </c>
      <c r="AH115" s="110">
        <f t="shared" si="1"/>
        <v>280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0.53957985978029599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0.67447482472537001</v>
      </c>
      <c r="I116" s="4">
        <f>'1'!I116</f>
        <v>0.40468489483522196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1.0710920070020249</v>
      </c>
      <c r="O116" s="6">
        <f>'1'!O116</f>
        <v>0.79790597500359273</v>
      </c>
      <c r="P116" s="6">
        <f>'1'!P116</f>
        <v>0.78241945191444773</v>
      </c>
      <c r="Q116" s="6">
        <f>'1'!Q116</f>
        <v>0.53957985978029599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1.3388650087525311</v>
      </c>
      <c r="AA116" s="6">
        <f>'1'!AA116</f>
        <v>0.80331900525151867</v>
      </c>
      <c r="AB116" s="6">
        <f>'1'!AB116</f>
        <v>0.99738246875449088</v>
      </c>
      <c r="AC116" s="6">
        <f>'1'!AC116</f>
        <v>0.59842948125269457</v>
      </c>
      <c r="AD116" s="6">
        <f>'1'!AD116</f>
        <v>0.97802431489305963</v>
      </c>
      <c r="AE116" s="6">
        <f>'1'!AE116</f>
        <v>0.58681458893583582</v>
      </c>
      <c r="AF116" s="6">
        <f>'1'!AF116</f>
        <v>0.67447482472537001</v>
      </c>
      <c r="AG116" s="6">
        <f>'1'!AG116</f>
        <v>0.40468489483522196</v>
      </c>
      <c r="AH116" s="110">
        <f t="shared" si="1"/>
        <v>280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0.55150121887129999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0.68937652358912493</v>
      </c>
      <c r="I117" s="4">
        <f>'1'!I117</f>
        <v>0.41362591415347499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1.0947564789120301</v>
      </c>
      <c r="O117" s="6">
        <f>'1'!O117</f>
        <v>0.81553473463288761</v>
      </c>
      <c r="P117" s="6">
        <f>'1'!P117</f>
        <v>0.79970605569883768</v>
      </c>
      <c r="Q117" s="6">
        <f>'1'!Q117</f>
        <v>0.55150121887129999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1.3684455986400377</v>
      </c>
      <c r="AA117" s="6">
        <f>'1'!AA117</f>
        <v>0.82106735918402252</v>
      </c>
      <c r="AB117" s="6">
        <f>'1'!AB117</f>
        <v>1.0194184182911095</v>
      </c>
      <c r="AC117" s="6">
        <f>'1'!AC117</f>
        <v>0.61165105097466577</v>
      </c>
      <c r="AD117" s="6">
        <f>'1'!AD117</f>
        <v>0.99963256962354707</v>
      </c>
      <c r="AE117" s="6">
        <f>'1'!AE117</f>
        <v>0.59977954177412829</v>
      </c>
      <c r="AF117" s="6">
        <f>'1'!AF117</f>
        <v>0.68937652358912493</v>
      </c>
      <c r="AG117" s="6">
        <f>'1'!AG117</f>
        <v>0.41362591415347499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0.56660206515352496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0.70825258144190617</v>
      </c>
      <c r="I118" s="4">
        <f>'1'!I118</f>
        <v>0.42495154886514375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1.1247323860158334</v>
      </c>
      <c r="O118" s="6">
        <f>'1'!O118</f>
        <v>0.83786517424770979</v>
      </c>
      <c r="P118" s="6">
        <f>'1'!P118</f>
        <v>0.82160308476214194</v>
      </c>
      <c r="Q118" s="6">
        <f>'1'!Q118</f>
        <v>0.56660206515352496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1.4059154825197917</v>
      </c>
      <c r="AA118" s="6">
        <f>'1'!AA118</f>
        <v>0.84354928951187502</v>
      </c>
      <c r="AB118" s="6">
        <f>'1'!AB118</f>
        <v>1.0473314678096373</v>
      </c>
      <c r="AC118" s="6">
        <f>'1'!AC118</f>
        <v>0.62839888068578231</v>
      </c>
      <c r="AD118" s="6">
        <f>'1'!AD118</f>
        <v>1.0270038559526775</v>
      </c>
      <c r="AE118" s="6">
        <f>'1'!AE118</f>
        <v>0.61620231357160649</v>
      </c>
      <c r="AF118" s="6">
        <f>'1'!AF118</f>
        <v>0.70825258144190617</v>
      </c>
      <c r="AG118" s="6">
        <f>'1'!AG118</f>
        <v>0.42495154886514375</v>
      </c>
      <c r="AH118" s="97">
        <f t="shared" si="2"/>
        <v>315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0.58007595062730899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0.72509493828413629</v>
      </c>
      <c r="I119" s="4">
        <f>'1'!I119</f>
        <v>0.43505696297048174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1.1514786975629454</v>
      </c>
      <c r="O119" s="6">
        <f>'1'!O119</f>
        <v>0.85778973876059561</v>
      </c>
      <c r="P119" s="6">
        <f>'1'!P119</f>
        <v>0.84114093425090664</v>
      </c>
      <c r="Q119" s="6">
        <f>'1'!Q119</f>
        <v>0.58007595062730899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1.4393483719536817</v>
      </c>
      <c r="AA119" s="6">
        <f>'1'!AA119</f>
        <v>0.86360902317220911</v>
      </c>
      <c r="AB119" s="6">
        <f>'1'!AB119</f>
        <v>1.0722371734507445</v>
      </c>
      <c r="AC119" s="6">
        <f>'1'!AC119</f>
        <v>0.64334230407044668</v>
      </c>
      <c r="AD119" s="6">
        <f>'1'!AD119</f>
        <v>1.0514261678136334</v>
      </c>
      <c r="AE119" s="6">
        <f>'1'!AE119</f>
        <v>0.63085570068817998</v>
      </c>
      <c r="AF119" s="6">
        <f>'1'!AF119</f>
        <v>0.72509493828413629</v>
      </c>
      <c r="AG119" s="6">
        <f>'1'!AG119</f>
        <v>0.43505696297048174</v>
      </c>
      <c r="AH119" s="97">
        <f t="shared" si="2"/>
        <v>315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0.59250218937789301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0.74062773672236626</v>
      </c>
      <c r="I120" s="4">
        <f>'1'!I120</f>
        <v>0.44437664203341976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1.1761453799114465</v>
      </c>
      <c r="O120" s="6">
        <f>'1'!O120</f>
        <v>0.87616509129867826</v>
      </c>
      <c r="P120" s="6">
        <f>'1'!P120</f>
        <v>0.85915964035411219</v>
      </c>
      <c r="Q120" s="6">
        <f>'1'!Q120</f>
        <v>0.59250218937789301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1.4701817248893081</v>
      </c>
      <c r="AA120" s="6">
        <f>'1'!AA120</f>
        <v>0.88210903493358495</v>
      </c>
      <c r="AB120" s="6">
        <f>'1'!AB120</f>
        <v>1.0952063641233478</v>
      </c>
      <c r="AC120" s="6">
        <f>'1'!AC120</f>
        <v>0.65712381847400869</v>
      </c>
      <c r="AD120" s="6">
        <f>'1'!AD120</f>
        <v>1.0739495504426402</v>
      </c>
      <c r="AE120" s="6">
        <f>'1'!AE120</f>
        <v>0.6443697302655842</v>
      </c>
      <c r="AF120" s="6">
        <f>'1'!AF120</f>
        <v>0.74062773672236626</v>
      </c>
      <c r="AG120" s="6">
        <f>'1'!AG120</f>
        <v>0.44437664203341976</v>
      </c>
      <c r="AH120" s="97">
        <f t="shared" si="2"/>
        <v>315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0.60447367731743795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0.7555920966467975</v>
      </c>
      <c r="I121" s="4">
        <f>'1'!I121</f>
        <v>0.45335525798807846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1.199909359999934</v>
      </c>
      <c r="O121" s="6">
        <f>'1'!O121</f>
        <v>0.89386797917246918</v>
      </c>
      <c r="P121" s="6">
        <f>'1'!P121</f>
        <v>0.87651893363105748</v>
      </c>
      <c r="Q121" s="6">
        <f>'1'!Q121</f>
        <v>0.60447367731743795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1.4998866999999174</v>
      </c>
      <c r="AA121" s="6">
        <f>'1'!AA121</f>
        <v>0.89993201999995054</v>
      </c>
      <c r="AB121" s="6">
        <f>'1'!AB121</f>
        <v>1.1173349739655865</v>
      </c>
      <c r="AC121" s="6">
        <f>'1'!AC121</f>
        <v>0.67040098437935192</v>
      </c>
      <c r="AD121" s="6">
        <f>'1'!AD121</f>
        <v>1.0956486670388219</v>
      </c>
      <c r="AE121" s="6">
        <f>'1'!AE121</f>
        <v>0.65738920022329306</v>
      </c>
      <c r="AF121" s="6">
        <f>'1'!AF121</f>
        <v>0.7555920966467975</v>
      </c>
      <c r="AG121" s="6">
        <f>'1'!AG121</f>
        <v>0.45335525798807846</v>
      </c>
      <c r="AH121" s="97">
        <f t="shared" si="2"/>
        <v>315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0.61823151016099498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0.77278938770124372</v>
      </c>
      <c r="I122" s="4">
        <f>'1'!I122</f>
        <v>0.46367363262074623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1.2272193207505149</v>
      </c>
      <c r="O122" s="6">
        <f>'1'!O122</f>
        <v>0.91421243204631175</v>
      </c>
      <c r="P122" s="6">
        <f>'1'!P122</f>
        <v>0.89646852188546244</v>
      </c>
      <c r="Q122" s="6">
        <f>'1'!Q122</f>
        <v>0.61823151016099498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1.5340241509381436</v>
      </c>
      <c r="AA122" s="6">
        <f>'1'!AA122</f>
        <v>0.92041449056288616</v>
      </c>
      <c r="AB122" s="6">
        <f>'1'!AB122</f>
        <v>1.1427655400578898</v>
      </c>
      <c r="AC122" s="6">
        <f>'1'!AC122</f>
        <v>0.68565932403473384</v>
      </c>
      <c r="AD122" s="6">
        <f>'1'!AD122</f>
        <v>1.1205856523568281</v>
      </c>
      <c r="AE122" s="6">
        <f>'1'!AE122</f>
        <v>0.67235139141409683</v>
      </c>
      <c r="AF122" s="6">
        <f>'1'!AF122</f>
        <v>0.77278938770124372</v>
      </c>
      <c r="AG122" s="6">
        <f>'1'!AG122</f>
        <v>0.46367363262074623</v>
      </c>
      <c r="AH122" s="97">
        <f t="shared" si="2"/>
        <v>315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0.629316472711973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0.78664559088996622</v>
      </c>
      <c r="I123" s="4">
        <f>'1'!I123</f>
        <v>0.47198735453397977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1.2492235052489944</v>
      </c>
      <c r="O123" s="6">
        <f>'1'!O123</f>
        <v>0.93060436679294556</v>
      </c>
      <c r="P123" s="6">
        <f>'1'!P123</f>
        <v>0.91254230626866728</v>
      </c>
      <c r="Q123" s="6">
        <f>'1'!Q123</f>
        <v>0.629316472711973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1.561529381561243</v>
      </c>
      <c r="AA123" s="6">
        <f>'1'!AA123</f>
        <v>0.93691762893674579</v>
      </c>
      <c r="AB123" s="6">
        <f>'1'!AB123</f>
        <v>1.1632554584911818</v>
      </c>
      <c r="AC123" s="6">
        <f>'1'!AC123</f>
        <v>0.69795327509470917</v>
      </c>
      <c r="AD123" s="6">
        <f>'1'!AD123</f>
        <v>1.1406778828358342</v>
      </c>
      <c r="AE123" s="6">
        <f>'1'!AE123</f>
        <v>0.6844067297015004</v>
      </c>
      <c r="AF123" s="6">
        <f>'1'!AF123</f>
        <v>0.78664559088996622</v>
      </c>
      <c r="AG123" s="6">
        <f>'1'!AG123</f>
        <v>0.47198735453397977</v>
      </c>
      <c r="AH123" s="97">
        <f t="shared" si="2"/>
        <v>315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0.64315327638199804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0.80394159547749755</v>
      </c>
      <c r="I124" s="4">
        <f>'1'!I124</f>
        <v>0.48236495728649853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1.2766902268932283</v>
      </c>
      <c r="O124" s="6">
        <f>'1'!O124</f>
        <v>0.95106559810680524</v>
      </c>
      <c r="P124" s="6">
        <f>'1'!P124</f>
        <v>0.93260640641532022</v>
      </c>
      <c r="Q124" s="6">
        <f>'1'!Q124</f>
        <v>0.64315327638199804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1.5958627836165353</v>
      </c>
      <c r="AA124" s="6">
        <f>'1'!AA124</f>
        <v>0.95751767016992129</v>
      </c>
      <c r="AB124" s="6">
        <f>'1'!AB124</f>
        <v>1.1888319976335064</v>
      </c>
      <c r="AC124" s="6">
        <f>'1'!AC124</f>
        <v>0.71329919858010393</v>
      </c>
      <c r="AD124" s="6">
        <f>'1'!AD124</f>
        <v>1.1657580080191503</v>
      </c>
      <c r="AE124" s="6">
        <f>'1'!AE124</f>
        <v>0.69945480481149014</v>
      </c>
      <c r="AF124" s="6">
        <f>'1'!AF124</f>
        <v>0.80394159547749755</v>
      </c>
      <c r="AG124" s="6">
        <f>'1'!AG124</f>
        <v>0.48236495728649853</v>
      </c>
      <c r="AH124" s="97">
        <f t="shared" si="2"/>
        <v>315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0.654484851204581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0.81810606400572627</v>
      </c>
      <c r="I125" s="4">
        <f>'1'!I125</f>
        <v>0.49086363840343572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1.299183948627312</v>
      </c>
      <c r="O125" s="6">
        <f>'1'!O125</f>
        <v>0.96782221178178696</v>
      </c>
      <c r="P125" s="6">
        <f>'1'!P125</f>
        <v>0.94903779168908298</v>
      </c>
      <c r="Q125" s="6">
        <f>'1'!Q125</f>
        <v>0.654484851204581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1.62397993578414</v>
      </c>
      <c r="AA125" s="6">
        <f>'1'!AA125</f>
        <v>0.97438796147048401</v>
      </c>
      <c r="AB125" s="6">
        <f>'1'!AB125</f>
        <v>1.2097777647272336</v>
      </c>
      <c r="AC125" s="6">
        <f>'1'!AC125</f>
        <v>0.72586665883634027</v>
      </c>
      <c r="AD125" s="6">
        <f>'1'!AD125</f>
        <v>1.1862972396113538</v>
      </c>
      <c r="AE125" s="6">
        <f>'1'!AE125</f>
        <v>0.71177834376681226</v>
      </c>
      <c r="AF125" s="6">
        <f>'1'!AF125</f>
        <v>0.81810606400572627</v>
      </c>
      <c r="AG125" s="6">
        <f>'1'!AG125</f>
        <v>0.49086363840343572</v>
      </c>
      <c r="AH125" s="97">
        <f t="shared" si="2"/>
        <v>315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0.66646058837923505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0.83307573547404379</v>
      </c>
      <c r="I126" s="4">
        <f>'1'!I126</f>
        <v>0.49984544128442632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1.3229563636521278</v>
      </c>
      <c r="O126" s="6">
        <f>'1'!O126</f>
        <v>0.98553138322977218</v>
      </c>
      <c r="P126" s="6">
        <f>'1'!P126</f>
        <v>0.9664032465825988</v>
      </c>
      <c r="Q126" s="6">
        <f>'1'!Q126</f>
        <v>0.66646058837923505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1.6536954545651597</v>
      </c>
      <c r="AA126" s="6">
        <f>'1'!AA126</f>
        <v>0.99221727273909588</v>
      </c>
      <c r="AB126" s="6">
        <f>'1'!AB126</f>
        <v>1.2319142290372151</v>
      </c>
      <c r="AC126" s="6">
        <f>'1'!AC126</f>
        <v>0.73914853742232911</v>
      </c>
      <c r="AD126" s="6">
        <f>'1'!AD126</f>
        <v>1.2080040582282485</v>
      </c>
      <c r="AE126" s="6">
        <f>'1'!AE126</f>
        <v>0.72480243493694907</v>
      </c>
      <c r="AF126" s="6">
        <f>'1'!AF126</f>
        <v>0.83307573547404379</v>
      </c>
      <c r="AG126" s="6">
        <f>'1'!AG126</f>
        <v>0.49984544128442632</v>
      </c>
      <c r="AH126" s="97">
        <f t="shared" si="2"/>
        <v>315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0.67585791614467905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0.84482239518084878</v>
      </c>
      <c r="I127" s="4">
        <f>'1'!I127</f>
        <v>0.50689343710850931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1.3416105118274202</v>
      </c>
      <c r="O127" s="6">
        <f>'1'!O127</f>
        <v>0.99942772097701138</v>
      </c>
      <c r="P127" s="6">
        <f>'1'!P127</f>
        <v>0.98002987090229243</v>
      </c>
      <c r="Q127" s="6">
        <f>'1'!Q127</f>
        <v>0.67585791614467905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1.6770131397842754</v>
      </c>
      <c r="AA127" s="6">
        <f>'1'!AA127</f>
        <v>1.006207883870565</v>
      </c>
      <c r="AB127" s="6">
        <f>'1'!AB127</f>
        <v>1.2492846512212643</v>
      </c>
      <c r="AC127" s="6">
        <f>'1'!AC127</f>
        <v>0.74957079073275856</v>
      </c>
      <c r="AD127" s="6">
        <f>'1'!AD127</f>
        <v>1.2250373386278655</v>
      </c>
      <c r="AE127" s="6">
        <f>'1'!AE127</f>
        <v>0.7350224031767193</v>
      </c>
      <c r="AF127" s="6">
        <f>'1'!AF127</f>
        <v>0.84482239518084878</v>
      </c>
      <c r="AG127" s="6">
        <f>'1'!AG127</f>
        <v>0.50689343710850931</v>
      </c>
      <c r="AH127" s="97">
        <f t="shared" si="2"/>
        <v>315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0.67949473286734596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0.84936841608418245</v>
      </c>
      <c r="I128" s="4">
        <f>'1'!I128</f>
        <v>0.50962104965050947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1.3488297681654273</v>
      </c>
      <c r="O128" s="6">
        <f>'1'!O128</f>
        <v>1.0048056789204203</v>
      </c>
      <c r="P128" s="6">
        <f>'1'!P128</f>
        <v>0.98530344828900396</v>
      </c>
      <c r="Q128" s="6">
        <f>'1'!Q128</f>
        <v>0.67949473286734596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1.6860372102067842</v>
      </c>
      <c r="AA128" s="6">
        <f>'1'!AA128</f>
        <v>1.0116223261240704</v>
      </c>
      <c r="AB128" s="6">
        <f>'1'!AB128</f>
        <v>1.2560070986505254</v>
      </c>
      <c r="AC128" s="6">
        <f>'1'!AC128</f>
        <v>0.75360425919031515</v>
      </c>
      <c r="AD128" s="6">
        <f>'1'!AD128</f>
        <v>1.231629310361255</v>
      </c>
      <c r="AE128" s="6">
        <f>'1'!AE128</f>
        <v>0.73897758621675291</v>
      </c>
      <c r="AF128" s="6">
        <f>'1'!AF128</f>
        <v>0.84936841608418245</v>
      </c>
      <c r="AG128" s="6">
        <f>'1'!AG128</f>
        <v>0.50962104965050947</v>
      </c>
      <c r="AH128" s="97">
        <f t="shared" si="2"/>
        <v>315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0.68542342617336804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0.85677928271671</v>
      </c>
      <c r="I129" s="4">
        <f>'1'!I129</f>
        <v>0.51406756963002609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1.360598509894654</v>
      </c>
      <c r="O129" s="6">
        <f>'1'!O129</f>
        <v>1.0135727589496211</v>
      </c>
      <c r="P129" s="6">
        <f>'1'!P129</f>
        <v>0.99390036843527374</v>
      </c>
      <c r="Q129" s="6">
        <f>'1'!Q129</f>
        <v>0.68542342617336804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1.7007481373683175</v>
      </c>
      <c r="AA129" s="6">
        <f>'1'!AA129</f>
        <v>1.0204488824209905</v>
      </c>
      <c r="AB129" s="6">
        <f>'1'!AB129</f>
        <v>1.2669659486870264</v>
      </c>
      <c r="AC129" s="6">
        <f>'1'!AC129</f>
        <v>0.76017956921221574</v>
      </c>
      <c r="AD129" s="6">
        <f>'1'!AD129</f>
        <v>1.2423754605440922</v>
      </c>
      <c r="AE129" s="6">
        <f>'1'!AE129</f>
        <v>0.74542527632645528</v>
      </c>
      <c r="AF129" s="6">
        <f>'1'!AF129</f>
        <v>0.85677928271671</v>
      </c>
      <c r="AG129" s="6">
        <f>'1'!AG129</f>
        <v>0.51406756963002609</v>
      </c>
      <c r="AH129" s="97">
        <f t="shared" si="2"/>
        <v>315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0.68924235601924799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0.86155294502405999</v>
      </c>
      <c r="I130" s="4">
        <f>'1'!I130</f>
        <v>0.51693176701443599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1.3681792695525274</v>
      </c>
      <c r="O130" s="6">
        <f>'1'!O130</f>
        <v>1.0192200174358588</v>
      </c>
      <c r="P130" s="6">
        <f>'1'!P130</f>
        <v>0.99943801952204669</v>
      </c>
      <c r="Q130" s="6">
        <f>'1'!Q130</f>
        <v>0.68924235601924799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1.7102240869406593</v>
      </c>
      <c r="AA130" s="6">
        <f>'1'!AA130</f>
        <v>1.0261344521643956</v>
      </c>
      <c r="AB130" s="6">
        <f>'1'!AB130</f>
        <v>1.2740250217948235</v>
      </c>
      <c r="AC130" s="6">
        <f>'1'!AC130</f>
        <v>0.76441501307689408</v>
      </c>
      <c r="AD130" s="6">
        <f>'1'!AD130</f>
        <v>1.2492975244025584</v>
      </c>
      <c r="AE130" s="6">
        <f>'1'!AE130</f>
        <v>0.74957851464153502</v>
      </c>
      <c r="AF130" s="6">
        <f>'1'!AF130</f>
        <v>0.86155294502405999</v>
      </c>
      <c r="AG130" s="6">
        <f>'1'!AG130</f>
        <v>0.51693176701443599</v>
      </c>
      <c r="AH130" s="97">
        <f t="shared" si="2"/>
        <v>315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0.68962991456824796</v>
      </c>
      <c r="D131" s="3" t="e">
        <f>'1'!D131</f>
        <v>#N/A</v>
      </c>
      <c r="E131" s="51" t="e">
        <f>'1'!E131</f>
        <v>#N/A</v>
      </c>
      <c r="F131" s="51">
        <f>'1'!F131</f>
        <v>0.68962991456824796</v>
      </c>
      <c r="G131" s="51">
        <f>'1'!G131</f>
        <v>315</v>
      </c>
      <c r="H131" s="4">
        <f>'1'!H131</f>
        <v>0.86203739321030992</v>
      </c>
      <c r="I131" s="4">
        <f>'1'!I131</f>
        <v>0.517222435926186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1.3689485919365174</v>
      </c>
      <c r="O131" s="6">
        <f>'1'!O131</f>
        <v>1.0197931212615587</v>
      </c>
      <c r="P131" s="6">
        <f>'1'!P131</f>
        <v>1</v>
      </c>
      <c r="Q131" s="6">
        <f>'1'!Q131</f>
        <v>0.68962991456824796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1.7111857399206467</v>
      </c>
      <c r="AA131" s="6">
        <f>'1'!AA131</f>
        <v>1.0267114439523881</v>
      </c>
      <c r="AB131" s="6">
        <f>'1'!AB131</f>
        <v>1.2747414015769485</v>
      </c>
      <c r="AC131" s="6">
        <f>'1'!AC131</f>
        <v>0.764844840946169</v>
      </c>
      <c r="AD131" s="6">
        <f>'1'!AD131</f>
        <v>1.25</v>
      </c>
      <c r="AE131" s="6">
        <f>'1'!AE131</f>
        <v>0.75</v>
      </c>
      <c r="AF131" s="6">
        <f>'1'!AF131</f>
        <v>0.86203739321030992</v>
      </c>
      <c r="AG131" s="6">
        <f>'1'!AG131</f>
        <v>0.517222435926186</v>
      </c>
      <c r="AH131" s="97">
        <f t="shared" si="2"/>
        <v>315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0.68638614986105295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0.85798268732631622</v>
      </c>
      <c r="I132" s="4">
        <f>'1'!I132</f>
        <v>0.51478961239578969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1.3625095627780042</v>
      </c>
      <c r="O132" s="6">
        <f>'1'!O132</f>
        <v>1.0149963906303774</v>
      </c>
      <c r="P132" s="6">
        <f>'1'!P132</f>
        <v>0.99529636890936524</v>
      </c>
      <c r="Q132" s="6">
        <f>'1'!Q132</f>
        <v>0.68638614986105295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1.7031369534725052</v>
      </c>
      <c r="AA132" s="6">
        <f>'1'!AA132</f>
        <v>1.0218821720835032</v>
      </c>
      <c r="AB132" s="6">
        <f>'1'!AB132</f>
        <v>1.2687454882879718</v>
      </c>
      <c r="AC132" s="6">
        <f>'1'!AC132</f>
        <v>0.76124729297278304</v>
      </c>
      <c r="AD132" s="6">
        <f>'1'!AD132</f>
        <v>1.2441204611367065</v>
      </c>
      <c r="AE132" s="6">
        <f>'1'!AE132</f>
        <v>0.74647227668202398</v>
      </c>
      <c r="AF132" s="6">
        <f>'1'!AF132</f>
        <v>0.85798268732631622</v>
      </c>
      <c r="AG132" s="6">
        <f>'1'!AG132</f>
        <v>0.51478961239578969</v>
      </c>
      <c r="AH132" s="97">
        <f t="shared" si="2"/>
        <v>315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0.67990346955955905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0.84987933694944884</v>
      </c>
      <c r="I133" s="4">
        <f>'1'!I133</f>
        <v>0.50992760216966926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1.3496411301836022</v>
      </c>
      <c r="O133" s="6">
        <f>'1'!O133</f>
        <v>1.0054101000139963</v>
      </c>
      <c r="P133" s="6">
        <f>'1'!P133</f>
        <v>0.98589613819931476</v>
      </c>
      <c r="Q133" s="6">
        <f>'1'!Q133</f>
        <v>0.67990346955955905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1.6870514127295029</v>
      </c>
      <c r="AA133" s="6">
        <f>'1'!AA133</f>
        <v>1.0122308476377015</v>
      </c>
      <c r="AB133" s="6">
        <f>'1'!AB133</f>
        <v>1.2567626250174955</v>
      </c>
      <c r="AC133" s="6">
        <f>'1'!AC133</f>
        <v>0.75405757501049719</v>
      </c>
      <c r="AD133" s="6">
        <f>'1'!AD133</f>
        <v>1.2323701727491434</v>
      </c>
      <c r="AE133" s="6">
        <f>'1'!AE133</f>
        <v>0.73942210364948613</v>
      </c>
      <c r="AF133" s="6">
        <f>'1'!AF133</f>
        <v>0.84987933694944884</v>
      </c>
      <c r="AG133" s="6">
        <f>'1'!AG133</f>
        <v>0.50992760216966926</v>
      </c>
      <c r="AH133" s="97">
        <f t="shared" si="2"/>
        <v>315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0.67325196688058098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0.84156495860072622</v>
      </c>
      <c r="I134" s="4">
        <f>'1'!I134</f>
        <v>0.50493897516043573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1.3364375770396675</v>
      </c>
      <c r="O134" s="6">
        <f>'1'!O134</f>
        <v>0.99557416260063547</v>
      </c>
      <c r="P134" s="6">
        <f>'1'!P134</f>
        <v>0.9762511060763357</v>
      </c>
      <c r="Q134" s="6">
        <f>'1'!Q134</f>
        <v>0.67325196688058098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1.6705469712995844</v>
      </c>
      <c r="AA134" s="6">
        <f>'1'!AA134</f>
        <v>1.0023281827797506</v>
      </c>
      <c r="AB134" s="6">
        <f>'1'!AB134</f>
        <v>1.2444677032507943</v>
      </c>
      <c r="AC134" s="6">
        <f>'1'!AC134</f>
        <v>0.74668062195047658</v>
      </c>
      <c r="AD134" s="6">
        <f>'1'!AD134</f>
        <v>1.2203138825954196</v>
      </c>
      <c r="AE134" s="6">
        <f>'1'!AE134</f>
        <v>0.73218832955725177</v>
      </c>
      <c r="AF134" s="6">
        <f>'1'!AF134</f>
        <v>0.84156495860072622</v>
      </c>
      <c r="AG134" s="6">
        <f>'1'!AG134</f>
        <v>0.50493897516043573</v>
      </c>
      <c r="AH134" s="97">
        <f t="shared" si="2"/>
        <v>315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0.66190176078585805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0.82737720098232259</v>
      </c>
      <c r="I135" s="4">
        <f>'1'!I135</f>
        <v>0.49642632058939351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1.3139068713331323</v>
      </c>
      <c r="O135" s="6">
        <f>'1'!O135</f>
        <v>0.97878999785403209</v>
      </c>
      <c r="P135" s="6">
        <f>'1'!P135</f>
        <v>0.95979270446852716</v>
      </c>
      <c r="Q135" s="6">
        <f>'1'!Q135</f>
        <v>0.66190176078585805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1.6423835891664154</v>
      </c>
      <c r="AA135" s="6">
        <f>'1'!AA135</f>
        <v>0.9854301534998493</v>
      </c>
      <c r="AB135" s="6">
        <f>'1'!AB135</f>
        <v>1.22348749731754</v>
      </c>
      <c r="AC135" s="6">
        <f>'1'!AC135</f>
        <v>0.73409249839052404</v>
      </c>
      <c r="AD135" s="6">
        <f>'1'!AD135</f>
        <v>1.1997408805856589</v>
      </c>
      <c r="AE135" s="6">
        <f>'1'!AE135</f>
        <v>0.71984452835139534</v>
      </c>
      <c r="AF135" s="6">
        <f>'1'!AF135</f>
        <v>0.82737720098232259</v>
      </c>
      <c r="AG135" s="6">
        <f>'1'!AG135</f>
        <v>0.49642632058939351</v>
      </c>
      <c r="AH135" s="97">
        <f t="shared" si="2"/>
        <v>315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0.64958106144568595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0.81197632680710741</v>
      </c>
      <c r="I136" s="4">
        <f>'1'!I136</f>
        <v>0.48718579608426449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1.2894496897969148</v>
      </c>
      <c r="O136" s="6">
        <f>'1'!O136</f>
        <v>0.96057071216062428</v>
      </c>
      <c r="P136" s="6">
        <f>'1'!P136</f>
        <v>0.94192703611525441</v>
      </c>
      <c r="Q136" s="6">
        <f>'1'!Q136</f>
        <v>0.64958106144568595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1.6118121122461435</v>
      </c>
      <c r="AA136" s="6">
        <f>'1'!AA136</f>
        <v>0.96708726734768602</v>
      </c>
      <c r="AB136" s="6">
        <f>'1'!AB136</f>
        <v>1.2007133902007803</v>
      </c>
      <c r="AC136" s="6">
        <f>'1'!AC136</f>
        <v>0.72042803412046819</v>
      </c>
      <c r="AD136" s="6">
        <f>'1'!AD136</f>
        <v>1.1774087951440679</v>
      </c>
      <c r="AE136" s="6">
        <f>'1'!AE136</f>
        <v>0.70644527708644078</v>
      </c>
      <c r="AF136" s="6">
        <f>'1'!AF136</f>
        <v>0.81197632680710741</v>
      </c>
      <c r="AG136" s="6">
        <f>'1'!AG136</f>
        <v>0.48718579608426449</v>
      </c>
      <c r="AH136" s="97">
        <f t="shared" si="2"/>
        <v>315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0.63692699096815897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0.79615873871019871</v>
      </c>
      <c r="I137" s="4">
        <f>'1'!I137</f>
        <v>0.47769524322611923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1.2643307504984054</v>
      </c>
      <c r="O137" s="6">
        <f>'1'!O137</f>
        <v>0.94185845250318179</v>
      </c>
      <c r="P137" s="6">
        <f>'1'!P137</f>
        <v>0.92357796190862118</v>
      </c>
      <c r="Q137" s="6">
        <f>'1'!Q137</f>
        <v>0.63692699096815897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1.5804134381230068</v>
      </c>
      <c r="AA137" s="6">
        <f>'1'!AA137</f>
        <v>0.94824806287380403</v>
      </c>
      <c r="AB137" s="6">
        <f>'1'!AB137</f>
        <v>1.1773230656289773</v>
      </c>
      <c r="AC137" s="6">
        <f>'1'!AC137</f>
        <v>0.70639383937738631</v>
      </c>
      <c r="AD137" s="6">
        <f>'1'!AD137</f>
        <v>1.1544724523857766</v>
      </c>
      <c r="AE137" s="6">
        <f>'1'!AE137</f>
        <v>0.69268347143146591</v>
      </c>
      <c r="AF137" s="6">
        <f>'1'!AF137</f>
        <v>0.79615873871019871</v>
      </c>
      <c r="AG137" s="6">
        <f>'1'!AG137</f>
        <v>0.47769524322611923</v>
      </c>
      <c r="AH137" s="97">
        <f t="shared" si="2"/>
        <v>315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0.625545123357093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0.78193140419636631</v>
      </c>
      <c r="I138" s="4">
        <f>'1'!I138</f>
        <v>0.46915884251781975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1.2417371951571592</v>
      </c>
      <c r="O138" s="6">
        <f>'1'!O138</f>
        <v>0.92502746815682901</v>
      </c>
      <c r="P138" s="6">
        <f>'1'!P138</f>
        <v>0.90707364942068081</v>
      </c>
      <c r="Q138" s="6">
        <f>'1'!Q138</f>
        <v>0.625545123357093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1.552171493946449</v>
      </c>
      <c r="AA138" s="6">
        <f>'1'!AA138</f>
        <v>0.93130289636786934</v>
      </c>
      <c r="AB138" s="6">
        <f>'1'!AB138</f>
        <v>1.1562843351960364</v>
      </c>
      <c r="AC138" s="6">
        <f>'1'!AC138</f>
        <v>0.69377060111762179</v>
      </c>
      <c r="AD138" s="6">
        <f>'1'!AD138</f>
        <v>1.1338420617758511</v>
      </c>
      <c r="AE138" s="6">
        <f>'1'!AE138</f>
        <v>0.6803052370655106</v>
      </c>
      <c r="AF138" s="6">
        <f>'1'!AF138</f>
        <v>0.78193140419636631</v>
      </c>
      <c r="AG138" s="6">
        <f>'1'!AG138</f>
        <v>0.46915884251781975</v>
      </c>
      <c r="AH138" s="97">
        <f t="shared" si="2"/>
        <v>315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0.60884359777269703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0.76105449721587126</v>
      </c>
      <c r="I139" s="4">
        <f>'1'!I139</f>
        <v>0.4566326983295228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1.2085838625522873</v>
      </c>
      <c r="O139" s="6">
        <f>'1'!O139</f>
        <v>0.90033001732741691</v>
      </c>
      <c r="P139" s="6">
        <f>'1'!P139</f>
        <v>0.88285555036264884</v>
      </c>
      <c r="Q139" s="6">
        <f>'1'!Q139</f>
        <v>0.60884359777269703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1.5107298281903592</v>
      </c>
      <c r="AA139" s="6">
        <f>'1'!AA139</f>
        <v>0.9064378969142155</v>
      </c>
      <c r="AB139" s="6">
        <f>'1'!AB139</f>
        <v>1.1254125216592712</v>
      </c>
      <c r="AC139" s="6">
        <f>'1'!AC139</f>
        <v>0.67524751299556263</v>
      </c>
      <c r="AD139" s="6">
        <f>'1'!AD139</f>
        <v>1.103569437953311</v>
      </c>
      <c r="AE139" s="6">
        <f>'1'!AE139</f>
        <v>0.66214166277198661</v>
      </c>
      <c r="AF139" s="6">
        <f>'1'!AF139</f>
        <v>0.76105449721587126</v>
      </c>
      <c r="AG139" s="6">
        <f>'1'!AG139</f>
        <v>0.4566326983295228</v>
      </c>
      <c r="AH139" s="97">
        <f t="shared" si="2"/>
        <v>315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0.59203725334590196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0.74004656668237745</v>
      </c>
      <c r="I140" s="4">
        <f>'1'!I140</f>
        <v>0.44402794000942647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1.1752224594973384</v>
      </c>
      <c r="O140" s="6">
        <f>'1'!O140</f>
        <v>0.87547756519629338</v>
      </c>
      <c r="P140" s="6">
        <f>'1'!P140</f>
        <v>0.85848545841656942</v>
      </c>
      <c r="Q140" s="6">
        <f>'1'!Q140</f>
        <v>0.59203725334590196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1.469028074371673</v>
      </c>
      <c r="AA140" s="6">
        <f>'1'!AA140</f>
        <v>0.88141684462300374</v>
      </c>
      <c r="AB140" s="6">
        <f>'1'!AB140</f>
        <v>1.0943469564953667</v>
      </c>
      <c r="AC140" s="6">
        <f>'1'!AC140</f>
        <v>0.65660817389722004</v>
      </c>
      <c r="AD140" s="6">
        <f>'1'!AD140</f>
        <v>1.0731068230207117</v>
      </c>
      <c r="AE140" s="6">
        <f>'1'!AE140</f>
        <v>0.64386409381242704</v>
      </c>
      <c r="AF140" s="6">
        <f>'1'!AF140</f>
        <v>0.74004656668237745</v>
      </c>
      <c r="AG140" s="6">
        <f>'1'!AG140</f>
        <v>0.44402794000942647</v>
      </c>
      <c r="AH140" s="97">
        <f t="shared" si="2"/>
        <v>315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0.58138122811530002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0.726726535144125</v>
      </c>
      <c r="I141" s="4">
        <f>'1'!I141</f>
        <v>0.43603592108647504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1.1540697362367687</v>
      </c>
      <c r="O141" s="6">
        <f>'1'!O141</f>
        <v>0.85971992330664182</v>
      </c>
      <c r="P141" s="6">
        <f>'1'!P141</f>
        <v>0.84303365592729762</v>
      </c>
      <c r="Q141" s="6">
        <f>'1'!Q141</f>
        <v>0.58138122811530002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1.442587170295961</v>
      </c>
      <c r="AA141" s="6">
        <f>'1'!AA141</f>
        <v>0.8655523021775765</v>
      </c>
      <c r="AB141" s="6">
        <f>'1'!AB141</f>
        <v>1.0746499041333022</v>
      </c>
      <c r="AC141" s="6">
        <f>'1'!AC141</f>
        <v>0.64478994247998134</v>
      </c>
      <c r="AD141" s="6">
        <f>'1'!AD141</f>
        <v>1.0537920699091221</v>
      </c>
      <c r="AE141" s="6">
        <f>'1'!AE141</f>
        <v>0.63227524194547324</v>
      </c>
      <c r="AF141" s="6">
        <f>'1'!AF141</f>
        <v>0.726726535144125</v>
      </c>
      <c r="AG141" s="6">
        <f>'1'!AG141</f>
        <v>0.43603592108647504</v>
      </c>
      <c r="AH141" s="97">
        <f t="shared" si="2"/>
        <v>315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0.56954034790389296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0.71192543487986626</v>
      </c>
      <c r="I142" s="4">
        <f>'1'!I142</f>
        <v>0.42715526092791972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1.1305650187785028</v>
      </c>
      <c r="O142" s="6">
        <f>'1'!O142</f>
        <v>0.84221017215723748</v>
      </c>
      <c r="P142" s="6">
        <f>'1'!P142</f>
        <v>0.82586375079228014</v>
      </c>
      <c r="Q142" s="6">
        <f>'1'!Q142</f>
        <v>0.56954034790389296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1.4132062734731285</v>
      </c>
      <c r="AA142" s="6">
        <f>'1'!AA142</f>
        <v>0.84792376408387704</v>
      </c>
      <c r="AB142" s="6">
        <f>'1'!AB142</f>
        <v>1.0527627151965468</v>
      </c>
      <c r="AC142" s="6">
        <f>'1'!AC142</f>
        <v>0.63165762911792811</v>
      </c>
      <c r="AD142" s="6">
        <f>'1'!AD142</f>
        <v>1.0323296884903501</v>
      </c>
      <c r="AE142" s="6">
        <f>'1'!AE142</f>
        <v>0.61939781309421016</v>
      </c>
      <c r="AF142" s="6">
        <f>'1'!AF142</f>
        <v>0.71192543487986626</v>
      </c>
      <c r="AG142" s="6">
        <f>'1'!AG142</f>
        <v>0.42715526092791972</v>
      </c>
      <c r="AH142" s="97">
        <f t="shared" si="2"/>
        <v>315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0.557386238729911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0.69673279841238878</v>
      </c>
      <c r="I143" s="4">
        <f>'1'!I143</f>
        <v>0.41803967904743322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1.1064385267448995</v>
      </c>
      <c r="O143" s="6">
        <f>'1'!O143</f>
        <v>0.8242372323690198</v>
      </c>
      <c r="P143" s="6">
        <f>'1'!P143</f>
        <v>0.80823964702701467</v>
      </c>
      <c r="Q143" s="6">
        <f>'1'!Q143</f>
        <v>0.557386238729911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1.3830481584311243</v>
      </c>
      <c r="AA143" s="6">
        <f>'1'!AA143</f>
        <v>0.82982889505867463</v>
      </c>
      <c r="AB143" s="6">
        <f>'1'!AB143</f>
        <v>1.0302965404612747</v>
      </c>
      <c r="AC143" s="6">
        <f>'1'!AC143</f>
        <v>0.61817792427676488</v>
      </c>
      <c r="AD143" s="6">
        <f>'1'!AD143</f>
        <v>1.0102995587837684</v>
      </c>
      <c r="AE143" s="6">
        <f>'1'!AE143</f>
        <v>0.60617973527026103</v>
      </c>
      <c r="AF143" s="6">
        <f>'1'!AF143</f>
        <v>0.69673279841238878</v>
      </c>
      <c r="AG143" s="6">
        <f>'1'!AG143</f>
        <v>0.41803967904743322</v>
      </c>
      <c r="AH143" s="97">
        <f t="shared" si="2"/>
        <v>315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0.54791028752988602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0.68488785941235752</v>
      </c>
      <c r="I144" s="4">
        <f>'1'!I144</f>
        <v>0.41093271564741451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1.0876283072655797</v>
      </c>
      <c r="O144" s="6">
        <f>'1'!O144</f>
        <v>0.81022462988896982</v>
      </c>
      <c r="P144" s="6">
        <f>'1'!P144</f>
        <v>0.79449901455175798</v>
      </c>
      <c r="Q144" s="6">
        <f>'1'!Q144</f>
        <v>0.54791028752988602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1.3595353840819746</v>
      </c>
      <c r="AA144" s="6">
        <f>'1'!AA144</f>
        <v>0.81572123044918476</v>
      </c>
      <c r="AB144" s="6">
        <f>'1'!AB144</f>
        <v>1.0127807873612122</v>
      </c>
      <c r="AC144" s="6">
        <f>'1'!AC144</f>
        <v>0.60766847241672739</v>
      </c>
      <c r="AD144" s="6">
        <f>'1'!AD144</f>
        <v>0.9931237681896975</v>
      </c>
      <c r="AE144" s="6">
        <f>'1'!AE144</f>
        <v>0.59587426091381845</v>
      </c>
      <c r="AF144" s="6">
        <f>'1'!AF144</f>
        <v>0.68488785941235752</v>
      </c>
      <c r="AG144" s="6">
        <f>'1'!AG144</f>
        <v>0.41093271564741451</v>
      </c>
      <c r="AH144" s="97">
        <f t="shared" si="2"/>
        <v>315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0.54002836930067699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0.67503546162584627</v>
      </c>
      <c r="I145" s="4">
        <f>'1'!I145</f>
        <v>0.40502127697550772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1.0719823199995115</v>
      </c>
      <c r="O145" s="6">
        <f>'1'!O145</f>
        <v>0.79856921033321326</v>
      </c>
      <c r="P145" s="6">
        <f>'1'!P145</f>
        <v>0.78306981453780033</v>
      </c>
      <c r="Q145" s="6">
        <f>'1'!Q145</f>
        <v>0.54002836930067699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1.3399778999993894</v>
      </c>
      <c r="AA145" s="6">
        <f>'1'!AA145</f>
        <v>0.80398673999963366</v>
      </c>
      <c r="AB145" s="6">
        <f>'1'!AB145</f>
        <v>0.99821151291651655</v>
      </c>
      <c r="AC145" s="6">
        <f>'1'!AC145</f>
        <v>0.59892690774990998</v>
      </c>
      <c r="AD145" s="6">
        <f>'1'!AD145</f>
        <v>0.97883726817225036</v>
      </c>
      <c r="AE145" s="6">
        <f>'1'!AE145</f>
        <v>0.58730236090335031</v>
      </c>
      <c r="AF145" s="6">
        <f>'1'!AF145</f>
        <v>0.67503546162584627</v>
      </c>
      <c r="AG145" s="6">
        <f>'1'!AG145</f>
        <v>0.40502127697550772</v>
      </c>
      <c r="AH145" s="97">
        <f t="shared" si="2"/>
        <v>315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0.53450170931218999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0.66812713664023748</v>
      </c>
      <c r="I146" s="4">
        <f>'1'!I146</f>
        <v>0.40087628198414249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1.0610116337668998</v>
      </c>
      <c r="O146" s="6">
        <f>'1'!O146</f>
        <v>0.7903966387542396</v>
      </c>
      <c r="P146" s="6">
        <f>'1'!P146</f>
        <v>0.77505586405256499</v>
      </c>
      <c r="Q146" s="6">
        <f>'1'!Q146</f>
        <v>0.53450170931218999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1.3262645422086248</v>
      </c>
      <c r="AA146" s="6">
        <f>'1'!AA146</f>
        <v>0.79575872532517478</v>
      </c>
      <c r="AB146" s="6">
        <f>'1'!AB146</f>
        <v>0.9879957984427995</v>
      </c>
      <c r="AC146" s="6">
        <f>'1'!AC146</f>
        <v>0.5927974790656797</v>
      </c>
      <c r="AD146" s="6">
        <f>'1'!AD146</f>
        <v>0.96881983006570627</v>
      </c>
      <c r="AE146" s="6">
        <f>'1'!AE146</f>
        <v>0.58129189803942372</v>
      </c>
      <c r="AF146" s="6">
        <f>'1'!AF146</f>
        <v>0.66812713664023748</v>
      </c>
      <c r="AG146" s="6">
        <f>'1'!AG146</f>
        <v>0.40087628198414249</v>
      </c>
      <c r="AH146" s="97">
        <f t="shared" si="2"/>
        <v>315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0.52937102475364495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0.66171378094205613</v>
      </c>
      <c r="I147" s="4">
        <f>'1'!I147</f>
        <v>0.39702826856523371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1.0508269778322918</v>
      </c>
      <c r="O147" s="6">
        <f>'1'!O147</f>
        <v>0.78280961749887124</v>
      </c>
      <c r="P147" s="6">
        <f>'1'!P147</f>
        <v>0.76761609896964045</v>
      </c>
      <c r="Q147" s="6">
        <f>'1'!Q147</f>
        <v>0.52937102475364495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1.3135337222903649</v>
      </c>
      <c r="AA147" s="6">
        <f>'1'!AA147</f>
        <v>0.78812023337421888</v>
      </c>
      <c r="AB147" s="6">
        <f>'1'!AB147</f>
        <v>0.97851202187358899</v>
      </c>
      <c r="AC147" s="6">
        <f>'1'!AC147</f>
        <v>0.58710721312415348</v>
      </c>
      <c r="AD147" s="6">
        <f>'1'!AD147</f>
        <v>0.95952012371205053</v>
      </c>
      <c r="AE147" s="6">
        <f>'1'!AE147</f>
        <v>0.57571207422723036</v>
      </c>
      <c r="AF147" s="6">
        <f>'1'!AF147</f>
        <v>0.66171378094205613</v>
      </c>
      <c r="AG147" s="6">
        <f>'1'!AG147</f>
        <v>0.39702826856523371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0.52721490578880603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0.65901863223600754</v>
      </c>
      <c r="I148" s="4">
        <f>'1'!I148</f>
        <v>0.39541117934160452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1.0465469778517054</v>
      </c>
      <c r="O148" s="6">
        <f>'1'!O148</f>
        <v>0.77962124755940754</v>
      </c>
      <c r="P148" s="6">
        <f>'1'!P148</f>
        <v>0.76448961196655163</v>
      </c>
      <c r="Q148" s="6">
        <f>'1'!Q148</f>
        <v>0.52721490578880603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1.3081837223146318</v>
      </c>
      <c r="AA148" s="6">
        <f>'1'!AA148</f>
        <v>0.78491023338877897</v>
      </c>
      <c r="AB148" s="6">
        <f>'1'!AB148</f>
        <v>0.97452655944925937</v>
      </c>
      <c r="AC148" s="6">
        <f>'1'!AC148</f>
        <v>0.58471593566955571</v>
      </c>
      <c r="AD148" s="6">
        <f>'1'!AD148</f>
        <v>0.95561201495818948</v>
      </c>
      <c r="AE148" s="6">
        <f>'1'!AE148</f>
        <v>0.57336720897491378</v>
      </c>
      <c r="AF148" s="6">
        <f>'1'!AF148</f>
        <v>0.65901863223600754</v>
      </c>
      <c r="AG148" s="6">
        <f>'1'!AG148</f>
        <v>0.39541117934160452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0.53023205647878002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0.66279007059847506</v>
      </c>
      <c r="I149" s="4">
        <f>'1'!I149</f>
        <v>0.39767404235908499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1.0525361672726516</v>
      </c>
      <c r="O149" s="6">
        <f>'1'!O149</f>
        <v>0.7840828717645747</v>
      </c>
      <c r="P149" s="6">
        <f>'1'!P149</f>
        <v>0.7688646406975238</v>
      </c>
      <c r="Q149" s="6">
        <f>'1'!Q149</f>
        <v>0.53023205647878002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1.3156702090908146</v>
      </c>
      <c r="AA149" s="6">
        <f>'1'!AA149</f>
        <v>0.78940212545448873</v>
      </c>
      <c r="AB149" s="6">
        <f>'1'!AB149</f>
        <v>0.98010358970571843</v>
      </c>
      <c r="AC149" s="6">
        <f>'1'!AC149</f>
        <v>0.58806215382343097</v>
      </c>
      <c r="AD149" s="6">
        <f>'1'!AD149</f>
        <v>0.96108080087190473</v>
      </c>
      <c r="AE149" s="6">
        <f>'1'!AE149</f>
        <v>0.57664848052314288</v>
      </c>
      <c r="AF149" s="6">
        <f>'1'!AF149</f>
        <v>0.66279007059847506</v>
      </c>
      <c r="AG149" s="6">
        <f>'1'!AG149</f>
        <v>0.39767404235908499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0.53597747458100498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0.66997184322625625</v>
      </c>
      <c r="I150" s="4">
        <f>'1'!I150</f>
        <v>0.4019831059357537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1.0639410988960885</v>
      </c>
      <c r="O150" s="6">
        <f>'1'!O150</f>
        <v>0.7925789328194216</v>
      </c>
      <c r="P150" s="6">
        <f>'1'!P150</f>
        <v>0.77719580206517125</v>
      </c>
      <c r="Q150" s="6">
        <f>'1'!Q150</f>
        <v>0.53597747458100498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1.3299263736201106</v>
      </c>
      <c r="AA150" s="6">
        <f>'1'!AA150</f>
        <v>0.79795582417206634</v>
      </c>
      <c r="AB150" s="6">
        <f>'1'!AB150</f>
        <v>0.99072366602427697</v>
      </c>
      <c r="AC150" s="6">
        <f>'1'!AC150</f>
        <v>0.59443419961456623</v>
      </c>
      <c r="AD150" s="6">
        <f>'1'!AD150</f>
        <v>0.97149475258146412</v>
      </c>
      <c r="AE150" s="6">
        <f>'1'!AE150</f>
        <v>0.58289685154887838</v>
      </c>
      <c r="AF150" s="6">
        <f>'1'!AF150</f>
        <v>0.66997184322625625</v>
      </c>
      <c r="AG150" s="6">
        <f>'1'!AG150</f>
        <v>0.4019831059357537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0.53960312040869396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0.6745039005108675</v>
      </c>
      <c r="I151" s="4">
        <f>'1'!I151</f>
        <v>0.40470234030652047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1.0711381804695912</v>
      </c>
      <c r="O151" s="6">
        <f>'1'!O151</f>
        <v>0.79794037175514798</v>
      </c>
      <c r="P151" s="6">
        <f>'1'!P151</f>
        <v>0.78245318106091688</v>
      </c>
      <c r="Q151" s="6">
        <f>'1'!Q151</f>
        <v>0.53960312040869396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1.3389227255869889</v>
      </c>
      <c r="AA151" s="6">
        <f>'1'!AA151</f>
        <v>0.8033536353521934</v>
      </c>
      <c r="AB151" s="6">
        <f>'1'!AB151</f>
        <v>0.997425464693935</v>
      </c>
      <c r="AC151" s="6">
        <f>'1'!AC151</f>
        <v>0.59845527881636096</v>
      </c>
      <c r="AD151" s="6">
        <f>'1'!AD151</f>
        <v>0.97806647632614607</v>
      </c>
      <c r="AE151" s="6">
        <f>'1'!AE151</f>
        <v>0.58683988579568769</v>
      </c>
      <c r="AF151" s="6">
        <f>'1'!AF151</f>
        <v>0.6745039005108675</v>
      </c>
      <c r="AG151" s="6">
        <f>'1'!AG151</f>
        <v>0.40470234030652047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0.54856907316180803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0.68571134145225998</v>
      </c>
      <c r="I152" s="4">
        <f>'1'!I152</f>
        <v>0.41142680487135602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1.0889360284710501</v>
      </c>
      <c r="O152" s="6">
        <f>'1'!O152</f>
        <v>0.81119881189822995</v>
      </c>
      <c r="P152" s="6">
        <f>'1'!P152</f>
        <v>0.79545428870388701</v>
      </c>
      <c r="Q152" s="6">
        <f>'1'!Q152</f>
        <v>0.54856907316180803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1.3611700355888126</v>
      </c>
      <c r="AA152" s="6">
        <f>'1'!AA152</f>
        <v>0.81670202135328762</v>
      </c>
      <c r="AB152" s="6">
        <f>'1'!AB152</f>
        <v>1.0139985148727875</v>
      </c>
      <c r="AC152" s="6">
        <f>'1'!AC152</f>
        <v>0.60839910892367244</v>
      </c>
      <c r="AD152" s="6">
        <f>'1'!AD152</f>
        <v>0.99431786087985874</v>
      </c>
      <c r="AE152" s="6">
        <f>'1'!AE152</f>
        <v>0.59659071652791529</v>
      </c>
      <c r="AF152" s="6">
        <f>'1'!AF152</f>
        <v>0.68571134145225998</v>
      </c>
      <c r="AG152" s="6">
        <f>'1'!AG152</f>
        <v>0.41142680487135602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0.559051598298268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0.69881449787283501</v>
      </c>
      <c r="I153" s="4">
        <f>'1'!I153</f>
        <v>0.419288698723701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1.1097443456892497</v>
      </c>
      <c r="O153" s="6">
        <f>'1'!O153</f>
        <v>0.82669988979782472</v>
      </c>
      <c r="P153" s="6">
        <f>'1'!P153</f>
        <v>0.81065450684265883</v>
      </c>
      <c r="Q153" s="6">
        <f>'1'!Q153</f>
        <v>0.559051598298268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1.3871804321115622</v>
      </c>
      <c r="AA153" s="6">
        <f>'1'!AA153</f>
        <v>0.8323082592669373</v>
      </c>
      <c r="AB153" s="6">
        <f>'1'!AB153</f>
        <v>1.0333748622472809</v>
      </c>
      <c r="AC153" s="6">
        <f>'1'!AC153</f>
        <v>0.62002491734836851</v>
      </c>
      <c r="AD153" s="6">
        <f>'1'!AD153</f>
        <v>1.0133181335533235</v>
      </c>
      <c r="AE153" s="6">
        <f>'1'!AE153</f>
        <v>0.60799088013199409</v>
      </c>
      <c r="AF153" s="6">
        <f>'1'!AF153</f>
        <v>0.69881449787283501</v>
      </c>
      <c r="AG153" s="6">
        <f>'1'!AG153</f>
        <v>0.419288698723701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0.57014580783467705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0.71268225979334632</v>
      </c>
      <c r="I154" s="4">
        <f>'1'!I154</f>
        <v>0.42760935587600779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1.1317668858991305</v>
      </c>
      <c r="O154" s="6">
        <f>'1'!O154</f>
        <v>0.84310549856284978</v>
      </c>
      <c r="P154" s="6">
        <f>'1'!P154</f>
        <v>0.82674169984581436</v>
      </c>
      <c r="Q154" s="6">
        <f>'1'!Q154</f>
        <v>0.57014580783467705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1.4147086073739132</v>
      </c>
      <c r="AA154" s="6">
        <f>'1'!AA154</f>
        <v>0.84882516442434786</v>
      </c>
      <c r="AB154" s="6">
        <f>'1'!AB154</f>
        <v>1.0538818732035622</v>
      </c>
      <c r="AC154" s="6">
        <f>'1'!AC154</f>
        <v>0.63232912392213736</v>
      </c>
      <c r="AD154" s="6">
        <f>'1'!AD154</f>
        <v>1.0334271248072679</v>
      </c>
      <c r="AE154" s="6">
        <f>'1'!AE154</f>
        <v>0.62005627488436077</v>
      </c>
      <c r="AF154" s="6">
        <f>'1'!AF154</f>
        <v>0.71268225979334632</v>
      </c>
      <c r="AG154" s="6">
        <f>'1'!AG154</f>
        <v>0.42760935587600779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0.58331565803434604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0.72914457254293252</v>
      </c>
      <c r="I155" s="4">
        <f>'1'!I155</f>
        <v>0.43748674352575956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1.1579096727852518</v>
      </c>
      <c r="O155" s="6">
        <f>'1'!O155</f>
        <v>0.86258046964219448</v>
      </c>
      <c r="P155" s="6">
        <f>'1'!P155</f>
        <v>0.845838682040843</v>
      </c>
      <c r="Q155" s="6">
        <f>'1'!Q155</f>
        <v>0.58331565803434604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1.4473870909815647</v>
      </c>
      <c r="AA155" s="6">
        <f>'1'!AA155</f>
        <v>0.86843225458893891</v>
      </c>
      <c r="AB155" s="6">
        <f>'1'!AB155</f>
        <v>1.0782255870527431</v>
      </c>
      <c r="AC155" s="6">
        <f>'1'!AC155</f>
        <v>0.64693535223164589</v>
      </c>
      <c r="AD155" s="6">
        <f>'1'!AD155</f>
        <v>1.0572983525510538</v>
      </c>
      <c r="AE155" s="6">
        <f>'1'!AE155</f>
        <v>0.63437901153063225</v>
      </c>
      <c r="AF155" s="6">
        <f>'1'!AF155</f>
        <v>0.72914457254293252</v>
      </c>
      <c r="AG155" s="6">
        <f>'1'!AG155</f>
        <v>0.43748674352575956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0.59711785318232302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0.74639731647790375</v>
      </c>
      <c r="I156" s="4">
        <f>'1'!I156</f>
        <v>0.44783838988674229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1.1853076948465269</v>
      </c>
      <c r="O156" s="6">
        <f>'1'!O156</f>
        <v>0.88299052345928952</v>
      </c>
      <c r="P156" s="6">
        <f>'1'!P156</f>
        <v>0.86585259799258651</v>
      </c>
      <c r="Q156" s="6">
        <f>'1'!Q156</f>
        <v>0.59711785318232302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1.4816346185581586</v>
      </c>
      <c r="AA156" s="6">
        <f>'1'!AA156</f>
        <v>0.88898077113489515</v>
      </c>
      <c r="AB156" s="6">
        <f>'1'!AB156</f>
        <v>1.1037381543241118</v>
      </c>
      <c r="AC156" s="6">
        <f>'1'!AC156</f>
        <v>0.66224289259446711</v>
      </c>
      <c r="AD156" s="6">
        <f>'1'!AD156</f>
        <v>1.0823157474907332</v>
      </c>
      <c r="AE156" s="6">
        <f>'1'!AE156</f>
        <v>0.64938944849443991</v>
      </c>
      <c r="AF156" s="6">
        <f>'1'!AF156</f>
        <v>0.74639731647790375</v>
      </c>
      <c r="AG156" s="6">
        <f>'1'!AG156</f>
        <v>0.44783838988674229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0.61083424978501499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0.76354281223126874</v>
      </c>
      <c r="I157" s="4">
        <f>'1'!I157</f>
        <v>0.45812568733876124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1.2125354026634849</v>
      </c>
      <c r="O157" s="6">
        <f>'1'!O157</f>
        <v>0.90327370231860271</v>
      </c>
      <c r="P157" s="6">
        <f>'1'!P157</f>
        <v>0.88574210149720078</v>
      </c>
      <c r="Q157" s="6">
        <f>'1'!Q157</f>
        <v>0.61083424978501499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1.5156692533293561</v>
      </c>
      <c r="AA157" s="6">
        <f>'1'!AA157</f>
        <v>0.90940155199761374</v>
      </c>
      <c r="AB157" s="6">
        <f>'1'!AB157</f>
        <v>1.1290921278982533</v>
      </c>
      <c r="AC157" s="6">
        <f>'1'!AC157</f>
        <v>0.67745527673895201</v>
      </c>
      <c r="AD157" s="6">
        <f>'1'!AD157</f>
        <v>1.107177626871501</v>
      </c>
      <c r="AE157" s="6">
        <f>'1'!AE157</f>
        <v>0.66430657612290056</v>
      </c>
      <c r="AF157" s="6">
        <f>'1'!AF157</f>
        <v>0.76354281223126874</v>
      </c>
      <c r="AG157" s="6">
        <f>'1'!AG157</f>
        <v>0.45812568733876124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0.626945357618507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0.78368169702313373</v>
      </c>
      <c r="I158" s="4">
        <f>'1'!I158</f>
        <v>0.47020901821388028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1.2445167275991997</v>
      </c>
      <c r="O158" s="6">
        <f>'1'!O158</f>
        <v>0.92709807042882986</v>
      </c>
      <c r="P158" s="6">
        <f>'1'!P158</f>
        <v>0.90910406346136319</v>
      </c>
      <c r="Q158" s="6">
        <f>'1'!Q158</f>
        <v>0.626945357618507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1.5556459094989996</v>
      </c>
      <c r="AA158" s="6">
        <f>'1'!AA158</f>
        <v>0.93338754569939986</v>
      </c>
      <c r="AB158" s="6">
        <f>'1'!AB158</f>
        <v>1.1588725880360373</v>
      </c>
      <c r="AC158" s="6">
        <f>'1'!AC158</f>
        <v>0.69532355282162239</v>
      </c>
      <c r="AD158" s="6">
        <f>'1'!AD158</f>
        <v>1.136380079326704</v>
      </c>
      <c r="AE158" s="6">
        <f>'1'!AE158</f>
        <v>0.68182804759602234</v>
      </c>
      <c r="AF158" s="6">
        <f>'1'!AF158</f>
        <v>0.78368169702313373</v>
      </c>
      <c r="AG158" s="6">
        <f>'1'!AG158</f>
        <v>0.47020901821388028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0.64246407804351202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0.80308009755439003</v>
      </c>
      <c r="I159" s="4">
        <f>'1'!I159</f>
        <v>0.48184805853263402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1.275322135000599</v>
      </c>
      <c r="O159" s="6">
        <f>'1'!O159</f>
        <v>0.95004644318048082</v>
      </c>
      <c r="P159" s="6">
        <f>'1'!P159</f>
        <v>0.93160703222355901</v>
      </c>
      <c r="Q159" s="6">
        <f>'1'!Q159</f>
        <v>0.64246407804351202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1.5941526687507488</v>
      </c>
      <c r="AA159" s="6">
        <f>'1'!AA159</f>
        <v>0.95649160125044919</v>
      </c>
      <c r="AB159" s="6">
        <f>'1'!AB159</f>
        <v>1.187558053975601</v>
      </c>
      <c r="AC159" s="6">
        <f>'1'!AC159</f>
        <v>0.71253483238536064</v>
      </c>
      <c r="AD159" s="6">
        <f>'1'!AD159</f>
        <v>1.1645087902794486</v>
      </c>
      <c r="AE159" s="6">
        <f>'1'!AE159</f>
        <v>0.69870527416766925</v>
      </c>
      <c r="AF159" s="6">
        <f>'1'!AF159</f>
        <v>0.80308009755439003</v>
      </c>
      <c r="AG159" s="6">
        <f>'1'!AG159</f>
        <v>0.48184805853263402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0.66056847987449796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0.82571059984312245</v>
      </c>
      <c r="I160" s="4">
        <f>'1'!I160</f>
        <v>0.49542635990587347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1.3112602445153196</v>
      </c>
      <c r="O160" s="6">
        <f>'1'!O160</f>
        <v>0.97681840312852553</v>
      </c>
      <c r="P160" s="6">
        <f>'1'!P160</f>
        <v>0.95785937634108531</v>
      </c>
      <c r="Q160" s="6">
        <f>'1'!Q160</f>
        <v>0.66056847987449796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1.6390753056441496</v>
      </c>
      <c r="AA160" s="6">
        <f>'1'!AA160</f>
        <v>0.98344518338648967</v>
      </c>
      <c r="AB160" s="6">
        <f>'1'!AB160</f>
        <v>1.2210230039106569</v>
      </c>
      <c r="AC160" s="6">
        <f>'1'!AC160</f>
        <v>0.73261380234639417</v>
      </c>
      <c r="AD160" s="6">
        <f>'1'!AD160</f>
        <v>1.1973242204263566</v>
      </c>
      <c r="AE160" s="6">
        <f>'1'!AE160</f>
        <v>0.71839453225581396</v>
      </c>
      <c r="AF160" s="6">
        <f>'1'!AF160</f>
        <v>0.82571059984312245</v>
      </c>
      <c r="AG160" s="6">
        <f>'1'!AG160</f>
        <v>0.49542635990587347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0.67794106944967902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0.84742633681209878</v>
      </c>
      <c r="I161" s="4">
        <f>'1'!I161</f>
        <v>0.50845580208725927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1.3457456714593121</v>
      </c>
      <c r="O161" s="6">
        <f>'1'!O161</f>
        <v>1.0025081926417334</v>
      </c>
      <c r="P161" s="6">
        <f>'1'!P161</f>
        <v>0.98305055382365936</v>
      </c>
      <c r="Q161" s="6">
        <f>'1'!Q161</f>
        <v>0.67794106944967902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1.6821820893241402</v>
      </c>
      <c r="AA161" s="6">
        <f>'1'!AA161</f>
        <v>1.0093092535944841</v>
      </c>
      <c r="AB161" s="6">
        <f>'1'!AB161</f>
        <v>1.2531352408021668</v>
      </c>
      <c r="AC161" s="6">
        <f>'1'!AC161</f>
        <v>0.75188114448130006</v>
      </c>
      <c r="AD161" s="6">
        <f>'1'!AD161</f>
        <v>1.2288131922795742</v>
      </c>
      <c r="AE161" s="6">
        <f>'1'!AE161</f>
        <v>0.73728791536774452</v>
      </c>
      <c r="AF161" s="6">
        <f>'1'!AF161</f>
        <v>0.84742633681209878</v>
      </c>
      <c r="AG161" s="6">
        <f>'1'!AG161</f>
        <v>0.50845580208725927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0.69462592117881095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0.86828240147351365</v>
      </c>
      <c r="I162" s="4">
        <f>'1'!I162</f>
        <v>0.52096944088410824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1.3788659056584978</v>
      </c>
      <c r="O162" s="6">
        <f>'1'!O162</f>
        <v>1.027180986937918</v>
      </c>
      <c r="P162" s="6">
        <f>'1'!P162</f>
        <v>1.0072444749060672</v>
      </c>
      <c r="Q162" s="6">
        <f>'1'!Q162</f>
        <v>0.69462592117881095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1.7235823820731222</v>
      </c>
      <c r="AA162" s="6">
        <f>'1'!AA162</f>
        <v>1.0341494292438733</v>
      </c>
      <c r="AB162" s="6">
        <f>'1'!AB162</f>
        <v>1.2839762336723974</v>
      </c>
      <c r="AC162" s="6">
        <f>'1'!AC162</f>
        <v>0.77038574020343853</v>
      </c>
      <c r="AD162" s="6">
        <f>'1'!AD162</f>
        <v>1.259055593632584</v>
      </c>
      <c r="AE162" s="6">
        <f>'1'!AE162</f>
        <v>0.75543335617955032</v>
      </c>
      <c r="AF162" s="6">
        <f>'1'!AF162</f>
        <v>0.86828240147351365</v>
      </c>
      <c r="AG162" s="6">
        <f>'1'!AG162</f>
        <v>0.52096944088410824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0.71136003627229305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0.88920004534036634</v>
      </c>
      <c r="I163" s="4">
        <f>'1'!I163</f>
        <v>0.53352002720421976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1.4120839300083665</v>
      </c>
      <c r="O163" s="6">
        <f>'1'!O163</f>
        <v>1.0519266296402308</v>
      </c>
      <c r="P163" s="6">
        <f>'1'!P163</f>
        <v>1.0315098304829911</v>
      </c>
      <c r="Q163" s="6">
        <f>'1'!Q163</f>
        <v>0.71136003627229305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1.7651049125104581</v>
      </c>
      <c r="AA163" s="6">
        <f>'1'!AA163</f>
        <v>1.0590629475062749</v>
      </c>
      <c r="AB163" s="6">
        <f>'1'!AB163</f>
        <v>1.3149082870502884</v>
      </c>
      <c r="AC163" s="6">
        <f>'1'!AC163</f>
        <v>0.78894497223017312</v>
      </c>
      <c r="AD163" s="6">
        <f>'1'!AD163</f>
        <v>1.2893872881037387</v>
      </c>
      <c r="AE163" s="6">
        <f>'1'!AE163</f>
        <v>0.77363237286224329</v>
      </c>
      <c r="AF163" s="6">
        <f>'1'!AF163</f>
        <v>0.88920004534036634</v>
      </c>
      <c r="AG163" s="6">
        <f>'1'!AG163</f>
        <v>0.53352002720421976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0.72745988894664804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0.90932486118331002</v>
      </c>
      <c r="I164" s="4">
        <f>'1'!I164</f>
        <v>0.54559491670998606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1.4440429129111629</v>
      </c>
      <c r="O164" s="6">
        <f>'1'!O164</f>
        <v>1.0757343541367976</v>
      </c>
      <c r="P164" s="6">
        <f>'1'!P164</f>
        <v>1.054855471868682</v>
      </c>
      <c r="Q164" s="6">
        <f>'1'!Q164</f>
        <v>0.72745988894664804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1.8050536411389537</v>
      </c>
      <c r="AA164" s="6">
        <f>'1'!AA164</f>
        <v>1.0830321846833721</v>
      </c>
      <c r="AB164" s="6">
        <f>'1'!AB164</f>
        <v>1.3446679426709971</v>
      </c>
      <c r="AC164" s="6">
        <f>'1'!AC164</f>
        <v>0.80680076560259817</v>
      </c>
      <c r="AD164" s="6">
        <f>'1'!AD164</f>
        <v>1.3185693398358524</v>
      </c>
      <c r="AE164" s="6">
        <f>'1'!AE164</f>
        <v>0.79114160390151156</v>
      </c>
      <c r="AF164" s="6">
        <f>'1'!AF164</f>
        <v>0.90932486118331002</v>
      </c>
      <c r="AG164" s="6">
        <f>'1'!AG164</f>
        <v>0.54559491670998606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0.74240862166939903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0.92801077708674873</v>
      </c>
      <c r="I165" s="4">
        <f>'1'!I165</f>
        <v>0.55680646625204933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1.4737168672738548</v>
      </c>
      <c r="O165" s="6">
        <f>'1'!O165</f>
        <v>1.0978398551891746</v>
      </c>
      <c r="P165" s="6">
        <f>'1'!P165</f>
        <v>1.0765319281925203</v>
      </c>
      <c r="Q165" s="6">
        <f>'1'!Q165</f>
        <v>0.74240862166939903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1.8421460840923185</v>
      </c>
      <c r="AA165" s="6">
        <f>'1'!AA165</f>
        <v>1.105287650455391</v>
      </c>
      <c r="AB165" s="6">
        <f>'1'!AB165</f>
        <v>1.3722998189864684</v>
      </c>
      <c r="AC165" s="6">
        <f>'1'!AC165</f>
        <v>0.82337989139188095</v>
      </c>
      <c r="AD165" s="6">
        <f>'1'!AD165</f>
        <v>1.3456649102406504</v>
      </c>
      <c r="AE165" s="6">
        <f>'1'!AE165</f>
        <v>0.80739894614439023</v>
      </c>
      <c r="AF165" s="6">
        <f>'1'!AF165</f>
        <v>0.92801077708674873</v>
      </c>
      <c r="AG165" s="6">
        <f>'1'!AG165</f>
        <v>0.55680646625204933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0.75975797874935502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0.94969747343669375</v>
      </c>
      <c r="I166" s="4">
        <f>'1'!I166</f>
        <v>0.56981848406201629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1.5081561765959843</v>
      </c>
      <c r="O166" s="6">
        <f>'1'!O166</f>
        <v>1.1234952895528745</v>
      </c>
      <c r="P166" s="6">
        <f>'1'!P166</f>
        <v>1.1016894173232199</v>
      </c>
      <c r="Q166" s="6">
        <f>'1'!Q166</f>
        <v>0.75975797874935502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1.8851952207449805</v>
      </c>
      <c r="AA166" s="6">
        <f>'1'!AA166</f>
        <v>1.1311171324469882</v>
      </c>
      <c r="AB166" s="6">
        <f>'1'!AB166</f>
        <v>1.404369111941093</v>
      </c>
      <c r="AC166" s="6">
        <f>'1'!AC166</f>
        <v>0.84262146716465591</v>
      </c>
      <c r="AD166" s="6">
        <f>'1'!AD166</f>
        <v>1.3771117716540249</v>
      </c>
      <c r="AE166" s="6">
        <f>'1'!AE166</f>
        <v>0.82626706299241492</v>
      </c>
      <c r="AF166" s="6">
        <f>'1'!AF166</f>
        <v>0.94969747343669375</v>
      </c>
      <c r="AG166" s="6">
        <f>'1'!AG166</f>
        <v>0.56981848406201629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0.78036753756809496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0.9754594219601187</v>
      </c>
      <c r="I167" s="4">
        <f>'1'!I167</f>
        <v>0.58527565317607122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1.5490671433759133</v>
      </c>
      <c r="O167" s="6">
        <f>'1'!O167</f>
        <v>1.1539717608769828</v>
      </c>
      <c r="P167" s="6">
        <f>'1'!P167</f>
        <v>1.1315743721132725</v>
      </c>
      <c r="Q167" s="6">
        <f>'1'!Q167</f>
        <v>0.78036753756809496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1.9363339292198916</v>
      </c>
      <c r="AA167" s="6">
        <f>'1'!AA167</f>
        <v>1.1618003575319351</v>
      </c>
      <c r="AB167" s="6">
        <f>'1'!AB167</f>
        <v>1.4424647010962286</v>
      </c>
      <c r="AC167" s="6">
        <f>'1'!AC167</f>
        <v>0.86547882065773707</v>
      </c>
      <c r="AD167" s="6">
        <f>'1'!AD167</f>
        <v>1.4144679651415906</v>
      </c>
      <c r="AE167" s="6">
        <f>'1'!AE167</f>
        <v>0.84868077908495443</v>
      </c>
      <c r="AF167" s="6">
        <f>'1'!AF167</f>
        <v>0.9754594219601187</v>
      </c>
      <c r="AG167" s="6">
        <f>'1'!AG167</f>
        <v>0.58527565317607122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0.794600381611416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0.99325047701427005</v>
      </c>
      <c r="I168" s="4">
        <f>'1'!I168</f>
        <v>0.59595028620856194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1.5773200242338363</v>
      </c>
      <c r="O168" s="6">
        <f>'1'!O168</f>
        <v>1.1750186385497043</v>
      </c>
      <c r="P168" s="6">
        <f>'1'!P168</f>
        <v>1.1522127518335485</v>
      </c>
      <c r="Q168" s="6">
        <f>'1'!Q168</f>
        <v>0.794600381611416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1.9716500302922955</v>
      </c>
      <c r="AA168" s="6">
        <f>'1'!AA168</f>
        <v>1.1829900181753772</v>
      </c>
      <c r="AB168" s="6">
        <f>'1'!AB168</f>
        <v>1.4687732981871304</v>
      </c>
      <c r="AC168" s="6">
        <f>'1'!AC168</f>
        <v>0.88126397891227826</v>
      </c>
      <c r="AD168" s="6">
        <f>'1'!AD168</f>
        <v>1.4402659397919357</v>
      </c>
      <c r="AE168" s="6">
        <f>'1'!AE168</f>
        <v>0.86415956387516135</v>
      </c>
      <c r="AF168" s="6">
        <f>'1'!AF168</f>
        <v>0.99325047701427005</v>
      </c>
      <c r="AG168" s="6">
        <f>'1'!AG168</f>
        <v>0.59595028620856194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0.80935460565439499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1.0116932570679937</v>
      </c>
      <c r="I169" s="4">
        <f>'1'!I169</f>
        <v>0.60701595424079624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1.6066078694999413</v>
      </c>
      <c r="O169" s="6">
        <f>'1'!O169</f>
        <v>1.1968365090781337</v>
      </c>
      <c r="P169" s="6">
        <f>'1'!P169</f>
        <v>1.1736071602420297</v>
      </c>
      <c r="Q169" s="6">
        <f>'1'!Q169</f>
        <v>0.80935460565439499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2.0082598368749265</v>
      </c>
      <c r="AA169" s="6">
        <f>'1'!AA169</f>
        <v>1.2049559021249561</v>
      </c>
      <c r="AB169" s="6">
        <f>'1'!AB169</f>
        <v>1.4960456363476671</v>
      </c>
      <c r="AC169" s="6">
        <f>'1'!AC169</f>
        <v>0.89762738180860024</v>
      </c>
      <c r="AD169" s="6">
        <f>'1'!AD169</f>
        <v>1.4670089503025372</v>
      </c>
      <c r="AE169" s="6">
        <f>'1'!AE169</f>
        <v>0.88020537018152223</v>
      </c>
      <c r="AF169" s="6">
        <f>'1'!AF169</f>
        <v>1.0116932570679937</v>
      </c>
      <c r="AG169" s="6">
        <f>'1'!AG169</f>
        <v>0.60701595424079624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0.82009880513625999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1.025123506420325</v>
      </c>
      <c r="I170" s="4">
        <f>'1'!I170</f>
        <v>0.61507410385219496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1.6279356228956048</v>
      </c>
      <c r="O170" s="6">
        <f>'1'!O170</f>
        <v>1.2127245390107211</v>
      </c>
      <c r="P170" s="6">
        <f>'1'!P170</f>
        <v>1.1891868200782645</v>
      </c>
      <c r="Q170" s="6">
        <f>'1'!Q170</f>
        <v>0.82009880513625999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2.0349195286195059</v>
      </c>
      <c r="AA170" s="6">
        <f>'1'!AA170</f>
        <v>1.2209517171717037</v>
      </c>
      <c r="AB170" s="6">
        <f>'1'!AB170</f>
        <v>1.5159056737634014</v>
      </c>
      <c r="AC170" s="6">
        <f>'1'!AC170</f>
        <v>0.90954340425804081</v>
      </c>
      <c r="AD170" s="6">
        <f>'1'!AD170</f>
        <v>1.4864835250978305</v>
      </c>
      <c r="AE170" s="6">
        <f>'1'!AE170</f>
        <v>0.89189011505869842</v>
      </c>
      <c r="AF170" s="6">
        <f>'1'!AF170</f>
        <v>1.025123506420325</v>
      </c>
      <c r="AG170" s="6">
        <f>'1'!AG170</f>
        <v>0.61507410385219496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0.83297129847467899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1.0412141230933487</v>
      </c>
      <c r="I171" s="4">
        <f>'1'!I171</f>
        <v>0.62472847385600927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1.6534881420918948</v>
      </c>
      <c r="O171" s="6">
        <f>'1'!O171</f>
        <v>1.2317597923874883</v>
      </c>
      <c r="P171" s="6">
        <f>'1'!P171</f>
        <v>1.2078526190328791</v>
      </c>
      <c r="Q171" s="6">
        <f>'1'!Q171</f>
        <v>0.83297129847467899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2.0668601776148683</v>
      </c>
      <c r="AA171" s="6">
        <f>'1'!AA171</f>
        <v>1.240116106568921</v>
      </c>
      <c r="AB171" s="6">
        <f>'1'!AB171</f>
        <v>1.5396997404843604</v>
      </c>
      <c r="AC171" s="6">
        <f>'1'!AC171</f>
        <v>0.92381984429061625</v>
      </c>
      <c r="AD171" s="6">
        <f>'1'!AD171</f>
        <v>1.5098157737910989</v>
      </c>
      <c r="AE171" s="6">
        <f>'1'!AE171</f>
        <v>0.90588946427465933</v>
      </c>
      <c r="AF171" s="6">
        <f>'1'!AF171</f>
        <v>1.0412141230933487</v>
      </c>
      <c r="AG171" s="6">
        <f>'1'!AG171</f>
        <v>0.62472847385600927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0.84966547396955905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1.0620818424619487</v>
      </c>
      <c r="I172" s="4">
        <f>'1'!I172</f>
        <v>0.63724910547716929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1.6866268844151087</v>
      </c>
      <c r="O172" s="6">
        <f>'1'!O172</f>
        <v>1.2564463742412793</v>
      </c>
      <c r="P172" s="6">
        <f>'1'!P172</f>
        <v>1.232060060070775</v>
      </c>
      <c r="Q172" s="6">
        <f>'1'!Q172</f>
        <v>0.84966547396955905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2.1082836055188858</v>
      </c>
      <c r="AA172" s="6">
        <f>'1'!AA172</f>
        <v>1.2649701633113315</v>
      </c>
      <c r="AB172" s="6">
        <f>'1'!AB172</f>
        <v>1.5705579678015991</v>
      </c>
      <c r="AC172" s="6">
        <f>'1'!AC172</f>
        <v>0.94233478068095944</v>
      </c>
      <c r="AD172" s="6">
        <f>'1'!AD172</f>
        <v>1.5400750750884686</v>
      </c>
      <c r="AE172" s="6">
        <f>'1'!AE172</f>
        <v>0.92404504505308127</v>
      </c>
      <c r="AF172" s="6">
        <f>'1'!AF172</f>
        <v>1.0620818424619487</v>
      </c>
      <c r="AG172" s="6">
        <f>'1'!AG172</f>
        <v>0.63724910547716929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0.86353769174650696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1.0794221146831338</v>
      </c>
      <c r="I173" s="4">
        <f>'1'!I173</f>
        <v>0.64765326880988017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1.7141639047670734</v>
      </c>
      <c r="O173" s="6">
        <f>'1'!O173</f>
        <v>1.2769599743139075</v>
      </c>
      <c r="P173" s="6">
        <f>'1'!P173</f>
        <v>1.2521755125531877</v>
      </c>
      <c r="Q173" s="6">
        <f>'1'!Q173</f>
        <v>0.86353769174650696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2.1427048809588416</v>
      </c>
      <c r="AA173" s="6">
        <f>'1'!AA173</f>
        <v>1.2856229285753051</v>
      </c>
      <c r="AB173" s="6">
        <f>'1'!AB173</f>
        <v>1.5961999678923844</v>
      </c>
      <c r="AC173" s="6">
        <f>'1'!AC173</f>
        <v>0.95771998073543063</v>
      </c>
      <c r="AD173" s="6">
        <f>'1'!AD173</f>
        <v>1.5652193906914846</v>
      </c>
      <c r="AE173" s="6">
        <f>'1'!AE173</f>
        <v>0.93913163441489078</v>
      </c>
      <c r="AF173" s="6">
        <f>'1'!AF173</f>
        <v>1.0794221146831338</v>
      </c>
      <c r="AG173" s="6">
        <f>'1'!AG173</f>
        <v>0.64765326880988017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0.87606351357288204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1.0950793919661026</v>
      </c>
      <c r="I174" s="4">
        <f>'1'!I174</f>
        <v>0.65704763517966147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1.739028264316788</v>
      </c>
      <c r="O174" s="6">
        <f>'1'!O174</f>
        <v>1.2954825857419259</v>
      </c>
      <c r="P174" s="6">
        <f>'1'!P174</f>
        <v>1.2703386194048054</v>
      </c>
      <c r="Q174" s="6">
        <f>'1'!Q174</f>
        <v>0.87606351357288204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2.1737853303959849</v>
      </c>
      <c r="AA174" s="6">
        <f>'1'!AA174</f>
        <v>1.304271198237591</v>
      </c>
      <c r="AB174" s="6">
        <f>'1'!AB174</f>
        <v>1.6193532321774073</v>
      </c>
      <c r="AC174" s="6">
        <f>'1'!AC174</f>
        <v>0.97161193930644441</v>
      </c>
      <c r="AD174" s="6">
        <f>'1'!AD174</f>
        <v>1.5879232742560068</v>
      </c>
      <c r="AE174" s="6">
        <f>'1'!AE174</f>
        <v>0.95275396455360406</v>
      </c>
      <c r="AF174" s="6">
        <f>'1'!AF174</f>
        <v>1.0950793919661026</v>
      </c>
      <c r="AG174" s="6">
        <f>'1'!AG174</f>
        <v>0.65704763517966147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0.89090143858284698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1.1136267982285588</v>
      </c>
      <c r="I175" s="4">
        <f>'1'!I175</f>
        <v>0.66817607893713526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1.7684822600332701</v>
      </c>
      <c r="O175" s="6">
        <f>'1'!O175</f>
        <v>1.3174242294254521</v>
      </c>
      <c r="P175" s="6">
        <f>'1'!P175</f>
        <v>1.2918543986604869</v>
      </c>
      <c r="Q175" s="6">
        <f>'1'!Q175</f>
        <v>0.89090143858284698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2.2106028250415877</v>
      </c>
      <c r="AA175" s="6">
        <f>'1'!AA175</f>
        <v>1.3263616950249526</v>
      </c>
      <c r="AB175" s="6">
        <f>'1'!AB175</f>
        <v>1.6467802867818151</v>
      </c>
      <c r="AC175" s="6">
        <f>'1'!AC175</f>
        <v>0.98806817206908915</v>
      </c>
      <c r="AD175" s="6">
        <f>'1'!AD175</f>
        <v>1.6148179983256086</v>
      </c>
      <c r="AE175" s="6">
        <f>'1'!AE175</f>
        <v>0.96889079899536523</v>
      </c>
      <c r="AF175" s="6">
        <f>'1'!AF175</f>
        <v>1.1136267982285588</v>
      </c>
      <c r="AG175" s="6">
        <f>'1'!AG175</f>
        <v>0.66817607893713526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0.90451944808618001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1.1306493101077251</v>
      </c>
      <c r="I176" s="4">
        <f>'1'!I176</f>
        <v>0.67838958606463495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1.795514664719829</v>
      </c>
      <c r="O176" s="6">
        <f>'1'!O176</f>
        <v>1.337561917949982</v>
      </c>
      <c r="P176" s="6">
        <f>'1'!P176</f>
        <v>1.3116012356460298</v>
      </c>
      <c r="Q176" s="6">
        <f>'1'!Q176</f>
        <v>0.90451944808618001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2.2443933308997863</v>
      </c>
      <c r="AA176" s="6">
        <f>'1'!AA176</f>
        <v>1.3466359985398717</v>
      </c>
      <c r="AB176" s="6">
        <f>'1'!AB176</f>
        <v>1.6719523974374775</v>
      </c>
      <c r="AC176" s="6">
        <f>'1'!AC176</f>
        <v>1.0031714384624866</v>
      </c>
      <c r="AD176" s="6">
        <f>'1'!AD176</f>
        <v>1.6395015445575374</v>
      </c>
      <c r="AE176" s="6">
        <f>'1'!AE176</f>
        <v>0.98370092673452236</v>
      </c>
      <c r="AF176" s="6">
        <f>'1'!AF176</f>
        <v>1.1306493101077251</v>
      </c>
      <c r="AG176" s="6">
        <f>'1'!AG176</f>
        <v>0.67838958606463495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0.91496825045488495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1.1437103130686062</v>
      </c>
      <c r="I177" s="4">
        <f>'1'!I177</f>
        <v>0.68622618784116374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1.8162560406199981</v>
      </c>
      <c r="O177" s="6">
        <f>'1'!O177</f>
        <v>1.3530131281656783</v>
      </c>
      <c r="P177" s="6">
        <f>'1'!P177</f>
        <v>1.3267525539806564</v>
      </c>
      <c r="Q177" s="6">
        <f>'1'!Q177</f>
        <v>0.91496825045488495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2.2703200507749974</v>
      </c>
      <c r="AA177" s="6">
        <f>'1'!AA177</f>
        <v>1.3621920304649986</v>
      </c>
      <c r="AB177" s="6">
        <f>'1'!AB177</f>
        <v>1.6912664102070978</v>
      </c>
      <c r="AC177" s="6">
        <f>'1'!AC177</f>
        <v>1.0147598461242588</v>
      </c>
      <c r="AD177" s="6">
        <f>'1'!AD177</f>
        <v>1.6584406924758204</v>
      </c>
      <c r="AE177" s="6">
        <f>'1'!AE177</f>
        <v>0.99506441548549229</v>
      </c>
      <c r="AF177" s="6">
        <f>'1'!AF177</f>
        <v>1.1437103130686062</v>
      </c>
      <c r="AG177" s="6">
        <f>'1'!AG177</f>
        <v>0.68622618784116374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0.92760808581952203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1.1595101072744025</v>
      </c>
      <c r="I178" s="4">
        <f>'1'!I178</f>
        <v>0.69570606436464155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1.8413467225338798</v>
      </c>
      <c r="O178" s="6">
        <f>'1'!O178</f>
        <v>1.3717043375903819</v>
      </c>
      <c r="P178" s="6">
        <f>'1'!P178</f>
        <v>1.3450809865176214</v>
      </c>
      <c r="Q178" s="6">
        <f>'1'!Q178</f>
        <v>0.92760808581952203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2.3016834031673499</v>
      </c>
      <c r="AA178" s="6">
        <f>'1'!AA178</f>
        <v>1.3810100419004099</v>
      </c>
      <c r="AB178" s="6">
        <f>'1'!AB178</f>
        <v>1.7146304219879773</v>
      </c>
      <c r="AC178" s="6">
        <f>'1'!AC178</f>
        <v>1.0287782531927865</v>
      </c>
      <c r="AD178" s="6">
        <f>'1'!AD178</f>
        <v>1.6813512331470268</v>
      </c>
      <c r="AE178" s="6">
        <f>'1'!AE178</f>
        <v>1.008810739888216</v>
      </c>
      <c r="AF178" s="6">
        <f>'1'!AF178</f>
        <v>1.1595101072744025</v>
      </c>
      <c r="AG178" s="6">
        <f>'1'!AG178</f>
        <v>0.69570606436464155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0.93835683160952299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1.1729460395119038</v>
      </c>
      <c r="I179" s="4">
        <f>'1'!I179</f>
        <v>0.70376762370714219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1.8626835005701365</v>
      </c>
      <c r="O179" s="6">
        <f>'1'!O179</f>
        <v>1.387599090395145</v>
      </c>
      <c r="P179" s="6">
        <f>'1'!P179</f>
        <v>1.3606672387420924</v>
      </c>
      <c r="Q179" s="6">
        <f>'1'!Q179</f>
        <v>0.93835683160952299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2.3283543757126708</v>
      </c>
      <c r="AA179" s="6">
        <f>'1'!AA179</f>
        <v>1.3970126254276023</v>
      </c>
      <c r="AB179" s="6">
        <f>'1'!AB179</f>
        <v>1.7344988629939313</v>
      </c>
      <c r="AC179" s="6">
        <f>'1'!AC179</f>
        <v>1.0406993177963586</v>
      </c>
      <c r="AD179" s="6">
        <f>'1'!AD179</f>
        <v>1.7008340484276154</v>
      </c>
      <c r="AE179" s="6">
        <f>'1'!AE179</f>
        <v>1.0205004290565693</v>
      </c>
      <c r="AF179" s="6">
        <f>'1'!AF179</f>
        <v>1.1729460395119038</v>
      </c>
      <c r="AG179" s="6">
        <f>'1'!AG179</f>
        <v>0.70376762370714219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0.94940416152682405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1.1867552019085301</v>
      </c>
      <c r="I180" s="4">
        <f>'1'!I180</f>
        <v>0.71205312114511798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1.8846129824784374</v>
      </c>
      <c r="O180" s="6">
        <f>'1'!O180</f>
        <v>1.4039353757272912</v>
      </c>
      <c r="P180" s="6">
        <f>'1'!P180</f>
        <v>1.3766864538079258</v>
      </c>
      <c r="Q180" s="6">
        <f>'1'!Q180</f>
        <v>0.94940416152682405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2.3557662280980467</v>
      </c>
      <c r="AA180" s="6">
        <f>'1'!AA180</f>
        <v>1.4134597368588282</v>
      </c>
      <c r="AB180" s="6">
        <f>'1'!AB180</f>
        <v>1.7549192196591141</v>
      </c>
      <c r="AC180" s="6">
        <f>'1'!AC180</f>
        <v>1.0529515317954683</v>
      </c>
      <c r="AD180" s="6">
        <f>'1'!AD180</f>
        <v>1.7208580672599072</v>
      </c>
      <c r="AE180" s="6">
        <f>'1'!AE180</f>
        <v>1.0325148403559443</v>
      </c>
      <c r="AF180" s="6">
        <f>'1'!AF180</f>
        <v>1.1867552019085301</v>
      </c>
      <c r="AG180" s="6">
        <f>'1'!AG180</f>
        <v>0.71205312114511798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0.964933078775838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1.2061663484697975</v>
      </c>
      <c r="I181" s="4">
        <f>'1'!I181</f>
        <v>0.72369980908187848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1.9154386310665579</v>
      </c>
      <c r="O181" s="6">
        <f>'1'!O181</f>
        <v>1.4268988270751042</v>
      </c>
      <c r="P181" s="6">
        <f>'1'!P181</f>
        <v>1.3992042085064527</v>
      </c>
      <c r="Q181" s="6">
        <f>'1'!Q181</f>
        <v>0.964933078775838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2.3942982888331974</v>
      </c>
      <c r="AA181" s="6">
        <f>'1'!AA181</f>
        <v>1.4365789732999183</v>
      </c>
      <c r="AB181" s="6">
        <f>'1'!AB181</f>
        <v>1.7836235338438802</v>
      </c>
      <c r="AC181" s="6">
        <f>'1'!AC181</f>
        <v>1.0701741203063282</v>
      </c>
      <c r="AD181" s="6">
        <f>'1'!AD181</f>
        <v>1.7490052606330657</v>
      </c>
      <c r="AE181" s="6">
        <f>'1'!AE181</f>
        <v>1.0494031563798396</v>
      </c>
      <c r="AF181" s="6">
        <f>'1'!AF181</f>
        <v>1.2061663484697975</v>
      </c>
      <c r="AG181" s="6">
        <f>'1'!AG181</f>
        <v>0.72369980908187848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0.97667066677579395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1.2208383334697424</v>
      </c>
      <c r="I182" s="4">
        <f>'1'!I182</f>
        <v>0.73250300008184543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1.9387383085106988</v>
      </c>
      <c r="O182" s="6">
        <f>'1'!O182</f>
        <v>1.4442558344346983</v>
      </c>
      <c r="P182" s="6">
        <f>'1'!P182</f>
        <v>1.4162243344493715</v>
      </c>
      <c r="Q182" s="6">
        <f>'1'!Q182</f>
        <v>0.97667066677579395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2.4234228856383737</v>
      </c>
      <c r="AA182" s="6">
        <f>'1'!AA182</f>
        <v>1.4540537313830242</v>
      </c>
      <c r="AB182" s="6">
        <f>'1'!AB182</f>
        <v>1.8053197930433729</v>
      </c>
      <c r="AC182" s="6">
        <f>'1'!AC182</f>
        <v>1.0831918758260237</v>
      </c>
      <c r="AD182" s="6">
        <f>'1'!AD182</f>
        <v>1.7702804180617142</v>
      </c>
      <c r="AE182" s="6">
        <f>'1'!AE182</f>
        <v>1.0621682508370287</v>
      </c>
      <c r="AF182" s="6">
        <f>'1'!AF182</f>
        <v>1.2208383334697424</v>
      </c>
      <c r="AG182" s="6">
        <f>'1'!AG182</f>
        <v>0.73250300008184543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0.98593472463894205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1.2324184057986776</v>
      </c>
      <c r="I183" s="4">
        <f>'1'!I183</f>
        <v>0.73945104347920654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1.9571279095118601</v>
      </c>
      <c r="O183" s="6">
        <f>'1'!O183</f>
        <v>1.4579550987563776</v>
      </c>
      <c r="P183" s="6">
        <f>'1'!P183</f>
        <v>1.4296577103332295</v>
      </c>
      <c r="Q183" s="6">
        <f>'1'!Q183</f>
        <v>0.98593472463894205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2.4464098868898252</v>
      </c>
      <c r="AA183" s="6">
        <f>'1'!AA183</f>
        <v>1.467845932133895</v>
      </c>
      <c r="AB183" s="6">
        <f>'1'!AB183</f>
        <v>1.822443873445472</v>
      </c>
      <c r="AC183" s="6">
        <f>'1'!AC183</f>
        <v>1.0934663240672833</v>
      </c>
      <c r="AD183" s="6">
        <f>'1'!AD183</f>
        <v>1.7870721379165369</v>
      </c>
      <c r="AE183" s="6">
        <f>'1'!AE183</f>
        <v>1.0722432827499222</v>
      </c>
      <c r="AF183" s="6">
        <f>'1'!AF183</f>
        <v>1.2324184057986776</v>
      </c>
      <c r="AG183" s="6">
        <f>'1'!AG183</f>
        <v>0.73945104347920654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0.99006002388550696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1.2375750298568837</v>
      </c>
      <c r="I184" s="4">
        <f>'1'!I184</f>
        <v>0.74254501791413019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1.9653168271843735</v>
      </c>
      <c r="O184" s="6">
        <f>'1'!O184</f>
        <v>1.4640554022755865</v>
      </c>
      <c r="P184" s="6">
        <f>'1'!P184</f>
        <v>1.4356396133212221</v>
      </c>
      <c r="Q184" s="6">
        <f>'1'!Q184</f>
        <v>0.99006002388550696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2.456646033980467</v>
      </c>
      <c r="AA184" s="6">
        <f>'1'!AA184</f>
        <v>1.47398762038828</v>
      </c>
      <c r="AB184" s="6">
        <f>'1'!AB184</f>
        <v>1.8300692528444831</v>
      </c>
      <c r="AC184" s="6">
        <f>'1'!AC184</f>
        <v>1.0980415517066899</v>
      </c>
      <c r="AD184" s="6">
        <f>'1'!AD184</f>
        <v>1.7945495166515277</v>
      </c>
      <c r="AE184" s="6">
        <f>'1'!AE184</f>
        <v>1.0767297099909166</v>
      </c>
      <c r="AF184" s="6">
        <f>'1'!AF184</f>
        <v>1.2375750298568837</v>
      </c>
      <c r="AG184" s="6">
        <f>'1'!AG184</f>
        <v>0.74254501791413019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0.99540754217104099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1.2442594277138013</v>
      </c>
      <c r="I185" s="4">
        <f>'1'!I185</f>
        <v>0.74655565662828072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1.9759319085094342</v>
      </c>
      <c r="O185" s="6">
        <f>'1'!O185</f>
        <v>1.471963067311872</v>
      </c>
      <c r="P185" s="6">
        <f>'1'!P185</f>
        <v>1.443393798823575</v>
      </c>
      <c r="Q185" s="6">
        <f>'1'!Q185</f>
        <v>0.99540754217104099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2.469914885636793</v>
      </c>
      <c r="AA185" s="6">
        <f>'1'!AA185</f>
        <v>1.4819489313820757</v>
      </c>
      <c r="AB185" s="6">
        <f>'1'!AB185</f>
        <v>1.83995383413984</v>
      </c>
      <c r="AC185" s="6">
        <f>'1'!AC185</f>
        <v>1.1039723004839039</v>
      </c>
      <c r="AD185" s="6">
        <f>'1'!AD185</f>
        <v>1.8042422485294687</v>
      </c>
      <c r="AE185" s="6">
        <f>'1'!AE185</f>
        <v>1.0825453491176813</v>
      </c>
      <c r="AF185" s="6">
        <f>'1'!AF185</f>
        <v>1.2442594277138013</v>
      </c>
      <c r="AG185" s="6">
        <f>'1'!AG185</f>
        <v>0.74655565662828072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1.9850481584656403</v>
      </c>
      <c r="O186" s="6">
        <f>'1'!O186</f>
        <v>1.4787541835391724</v>
      </c>
      <c r="P186" s="6">
        <f>'1'!P186</f>
        <v>1.4500531065652269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>
        <f>'1'!Y186</f>
        <v>1</v>
      </c>
      <c r="Z186" s="6">
        <f>'1'!Z186</f>
        <v>2.4813101980820504</v>
      </c>
      <c r="AA186" s="6">
        <f>'1'!AA186</f>
        <v>1.4887861188492302</v>
      </c>
      <c r="AB186" s="6">
        <f>'1'!AB186</f>
        <v>1.8484427294239656</v>
      </c>
      <c r="AC186" s="6">
        <f>'1'!AC186</f>
        <v>1.1090656376543793</v>
      </c>
      <c r="AD186" s="6">
        <f>'1'!AD186</f>
        <v>1.8125663832065335</v>
      </c>
      <c r="AE186" s="6">
        <f>'1'!AE186</f>
        <v>1.0875398299239203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0.99647460141849098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1.2455932517731136</v>
      </c>
      <c r="I187" s="4">
        <f>'1'!I187</f>
        <v>0.74735595106386821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1.9780500725035584</v>
      </c>
      <c r="O187" s="6">
        <f>'1'!O187</f>
        <v>1.473540985638123</v>
      </c>
      <c r="P187" s="6">
        <f>'1'!P187</f>
        <v>1.4449410914002292</v>
      </c>
      <c r="Q187" s="6">
        <f>'1'!Q187</f>
        <v>0.99647460141849098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2.4725625906294479</v>
      </c>
      <c r="AA187" s="6">
        <f>'1'!AA187</f>
        <v>1.4835375543776688</v>
      </c>
      <c r="AB187" s="6">
        <f>'1'!AB187</f>
        <v>1.8419262320476537</v>
      </c>
      <c r="AC187" s="6">
        <f>'1'!AC187</f>
        <v>1.1051557392285922</v>
      </c>
      <c r="AD187" s="6">
        <f>'1'!AD187</f>
        <v>1.8061763642502866</v>
      </c>
      <c r="AE187" s="6">
        <f>'1'!AE187</f>
        <v>1.0837058185501718</v>
      </c>
      <c r="AF187" s="6">
        <f>'1'!AF187</f>
        <v>1.2455932517731136</v>
      </c>
      <c r="AG187" s="6">
        <f>'1'!AG187</f>
        <v>0.74735595106386821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0.99044898438701501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1.2380612304837688</v>
      </c>
      <c r="I188" s="4">
        <f>'1'!I188</f>
        <v>0.7428367382902612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1.9660889325116078</v>
      </c>
      <c r="O188" s="6">
        <f>'1'!O188</f>
        <v>1.464630579244423</v>
      </c>
      <c r="P188" s="6">
        <f>'1'!P188</f>
        <v>1.4362036267047651</v>
      </c>
      <c r="Q188" s="6">
        <f>'1'!Q188</f>
        <v>0.99044898438701501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2.4576111656395097</v>
      </c>
      <c r="AA188" s="6">
        <f>'1'!AA188</f>
        <v>1.4745666993837059</v>
      </c>
      <c r="AB188" s="6">
        <f>'1'!AB188</f>
        <v>1.8307882240555287</v>
      </c>
      <c r="AC188" s="6">
        <f>'1'!AC188</f>
        <v>1.0984729344333173</v>
      </c>
      <c r="AD188" s="6">
        <f>'1'!AD188</f>
        <v>1.7952545333809564</v>
      </c>
      <c r="AE188" s="6">
        <f>'1'!AE188</f>
        <v>1.0771527200285738</v>
      </c>
      <c r="AF188" s="6">
        <f>'1'!AF188</f>
        <v>1.2380612304837688</v>
      </c>
      <c r="AG188" s="6">
        <f>'1'!AG188</f>
        <v>0.7428367382902612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0.97998690405125299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1.2249836300640662</v>
      </c>
      <c r="I189" s="4">
        <f>'1'!I189</f>
        <v>0.7349901780384398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1.945321199207384</v>
      </c>
      <c r="O189" s="6">
        <f>'1'!O189</f>
        <v>1.449159734179392</v>
      </c>
      <c r="P189" s="6">
        <f>'1'!P189</f>
        <v>1.4210330546127583</v>
      </c>
      <c r="Q189" s="6">
        <f>'1'!Q189</f>
        <v>0.97998690405125299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2.4316514990092299</v>
      </c>
      <c r="AA189" s="6">
        <f>'1'!AA189</f>
        <v>1.4589908994055381</v>
      </c>
      <c r="AB189" s="6">
        <f>'1'!AB189</f>
        <v>1.81144966772424</v>
      </c>
      <c r="AC189" s="6">
        <f>'1'!AC189</f>
        <v>1.0868698006345441</v>
      </c>
      <c r="AD189" s="6">
        <f>'1'!AD189</f>
        <v>1.7762913182659479</v>
      </c>
      <c r="AE189" s="6">
        <f>'1'!AE189</f>
        <v>1.0657747909595687</v>
      </c>
      <c r="AF189" s="6">
        <f>'1'!AF189</f>
        <v>1.2249836300640662</v>
      </c>
      <c r="AG189" s="6">
        <f>'1'!AG189</f>
        <v>0.7349901780384398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0.95488861007702097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1.1936107625962762</v>
      </c>
      <c r="I190" s="4">
        <f>'1'!I190</f>
        <v>0.71616645755776576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1.8954998769732054</v>
      </c>
      <c r="O190" s="6">
        <f>'1'!O190</f>
        <v>1.4120455269653003</v>
      </c>
      <c r="P190" s="6">
        <f>'1'!P190</f>
        <v>1.3846391954659358</v>
      </c>
      <c r="Q190" s="6">
        <f>'1'!Q190</f>
        <v>0.95488861007702097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2.3693748462165067</v>
      </c>
      <c r="AA190" s="6">
        <f>'1'!AA190</f>
        <v>1.4216249077299041</v>
      </c>
      <c r="AB190" s="6">
        <f>'1'!AB190</f>
        <v>1.7650569087066255</v>
      </c>
      <c r="AC190" s="6">
        <f>'1'!AC190</f>
        <v>1.0590341452239751</v>
      </c>
      <c r="AD190" s="6">
        <f>'1'!AD190</f>
        <v>1.7307989943324198</v>
      </c>
      <c r="AE190" s="6">
        <f>'1'!AE190</f>
        <v>1.0384793965994519</v>
      </c>
      <c r="AF190" s="6">
        <f>'1'!AF190</f>
        <v>1.1936107625962762</v>
      </c>
      <c r="AG190" s="6">
        <f>'1'!AG190</f>
        <v>0.71616645755776576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0.92181506921927903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1.1522688365240987</v>
      </c>
      <c r="I191" s="4">
        <f>'1'!I191</f>
        <v>0.69136130191445933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1.8298473055996065</v>
      </c>
      <c r="O191" s="6">
        <f>'1'!O191</f>
        <v>1.3631378900574607</v>
      </c>
      <c r="P191" s="6">
        <f>'1'!P191</f>
        <v>1.3366808048000551</v>
      </c>
      <c r="Q191" s="6">
        <f>'1'!Q191</f>
        <v>0.92181506921927903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2.2873091319995082</v>
      </c>
      <c r="AA191" s="6">
        <f>'1'!AA191</f>
        <v>1.3723854791997048</v>
      </c>
      <c r="AB191" s="6">
        <f>'1'!AB191</f>
        <v>1.7039223625718258</v>
      </c>
      <c r="AC191" s="6">
        <f>'1'!AC191</f>
        <v>1.0223534175430955</v>
      </c>
      <c r="AD191" s="6">
        <f>'1'!AD191</f>
        <v>1.670851006000069</v>
      </c>
      <c r="AE191" s="6">
        <f>'1'!AE191</f>
        <v>1.0025106036000413</v>
      </c>
      <c r="AF191" s="6">
        <f>'1'!AF191</f>
        <v>1.1522688365240987</v>
      </c>
      <c r="AG191" s="6">
        <f>'1'!AG191</f>
        <v>0.69136130191445933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0.886906525336151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1.1086331566701888</v>
      </c>
      <c r="I192" s="4">
        <f>'1'!I192</f>
        <v>0.66517989400211319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1.7605521648496862</v>
      </c>
      <c r="O192" s="6">
        <f>'1'!O192</f>
        <v>1.3115167347490244</v>
      </c>
      <c r="P192" s="6">
        <f>'1'!P192</f>
        <v>1.2860615622966569</v>
      </c>
      <c r="Q192" s="6">
        <f>'1'!Q192</f>
        <v>0.886906525336151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2.2006902060621076</v>
      </c>
      <c r="AA192" s="6">
        <f>'1'!AA192</f>
        <v>1.3204141236372646</v>
      </c>
      <c r="AB192" s="6">
        <f>'1'!AB192</f>
        <v>1.6393959184362805</v>
      </c>
      <c r="AC192" s="6">
        <f>'1'!AC192</f>
        <v>0.98363755106176831</v>
      </c>
      <c r="AD192" s="6">
        <f>'1'!AD192</f>
        <v>1.6075769528708213</v>
      </c>
      <c r="AE192" s="6">
        <f>'1'!AE192</f>
        <v>0.96454617172249268</v>
      </c>
      <c r="AF192" s="6">
        <f>'1'!AF192</f>
        <v>1.1086331566701888</v>
      </c>
      <c r="AG192" s="6">
        <f>'1'!AG192</f>
        <v>0.66517989400211319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0.85510675460610897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1.0688834432576362</v>
      </c>
      <c r="I193" s="4">
        <f>'1'!I193</f>
        <v>0.64133006595458175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1.6974280885223867</v>
      </c>
      <c r="O193" s="6">
        <f>'1'!O193</f>
        <v>1.264492690746388</v>
      </c>
      <c r="P193" s="6">
        <f>'1'!P193</f>
        <v>1.2399502059614975</v>
      </c>
      <c r="Q193" s="6">
        <f>'1'!Q193</f>
        <v>0.85510675460610897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2.1217851106529833</v>
      </c>
      <c r="AA193" s="6">
        <f>'1'!AA193</f>
        <v>1.2730710663917901</v>
      </c>
      <c r="AB193" s="6">
        <f>'1'!AB193</f>
        <v>1.580615863432985</v>
      </c>
      <c r="AC193" s="6">
        <f>'1'!AC193</f>
        <v>0.94836951805979108</v>
      </c>
      <c r="AD193" s="6">
        <f>'1'!AD193</f>
        <v>1.5499377574518718</v>
      </c>
      <c r="AE193" s="6">
        <f>'1'!AE193</f>
        <v>0.92996265447112314</v>
      </c>
      <c r="AF193" s="6">
        <f>'1'!AF193</f>
        <v>1.0688834432576362</v>
      </c>
      <c r="AG193" s="6">
        <f>'1'!AG193</f>
        <v>0.64133006595458175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0.82626779672734696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1.0328347459091838</v>
      </c>
      <c r="I194" s="4">
        <f>'1'!I194</f>
        <v>0.61970084754551025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1.6401813682930821</v>
      </c>
      <c r="O194" s="6">
        <f>'1'!O194</f>
        <v>1.2218469611342588</v>
      </c>
      <c r="P194" s="6">
        <f>'1'!P194</f>
        <v>1.1981321854992948</v>
      </c>
      <c r="Q194" s="6">
        <f>'1'!Q194</f>
        <v>0.82626779672734696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2.0502267103663527</v>
      </c>
      <c r="AA194" s="6">
        <f>'1'!AA194</f>
        <v>1.2301360262198116</v>
      </c>
      <c r="AB194" s="6">
        <f>'1'!AB194</f>
        <v>1.5273087014178235</v>
      </c>
      <c r="AC194" s="6">
        <f>'1'!AC194</f>
        <v>0.91638522085069418</v>
      </c>
      <c r="AD194" s="6">
        <f>'1'!AD194</f>
        <v>1.4976652318741186</v>
      </c>
      <c r="AE194" s="6">
        <f>'1'!AE194</f>
        <v>0.89859913912447109</v>
      </c>
      <c r="AF194" s="6">
        <f>'1'!AF194</f>
        <v>1.0328347459091838</v>
      </c>
      <c r="AG194" s="6">
        <f>'1'!AG194</f>
        <v>0.61970084754551025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0.79762455510543395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0.99703069388179244</v>
      </c>
      <c r="I195" s="4">
        <f>'1'!I195</f>
        <v>0.59821841632907546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1.5833231542590174</v>
      </c>
      <c r="O195" s="6">
        <f>'1'!O195</f>
        <v>1.1794906477557316</v>
      </c>
      <c r="P195" s="6">
        <f>'1'!P195</f>
        <v>1.1565979640033415</v>
      </c>
      <c r="Q195" s="6">
        <f>'1'!Q195</f>
        <v>0.79762455510543395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1.9791539428237717</v>
      </c>
      <c r="AA195" s="6">
        <f>'1'!AA195</f>
        <v>1.1874923656942631</v>
      </c>
      <c r="AB195" s="6">
        <f>'1'!AB195</f>
        <v>1.4743633096946644</v>
      </c>
      <c r="AC195" s="6">
        <f>'1'!AC195</f>
        <v>0.88461798581679874</v>
      </c>
      <c r="AD195" s="6">
        <f>'1'!AD195</f>
        <v>1.4457474550041769</v>
      </c>
      <c r="AE195" s="6">
        <f>'1'!AE195</f>
        <v>0.86744847300250605</v>
      </c>
      <c r="AF195" s="6">
        <f>'1'!AF195</f>
        <v>0.99703069388179244</v>
      </c>
      <c r="AG195" s="6">
        <f>'1'!AG195</f>
        <v>0.59821841632907546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0.77933579253730301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0.97416974067162876</v>
      </c>
      <c r="I196" s="4">
        <f>'1'!I196</f>
        <v>0.58450184440297726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1.5470190798025336</v>
      </c>
      <c r="O196" s="6">
        <f>'1'!O196</f>
        <v>1.1524460635963534</v>
      </c>
      <c r="P196" s="6">
        <f>'1'!P196</f>
        <v>1.1300782870261894</v>
      </c>
      <c r="Q196" s="6">
        <f>'1'!Q196</f>
        <v>0.77933579253730301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1.9337738497531669</v>
      </c>
      <c r="AA196" s="6">
        <f>'1'!AA196</f>
        <v>1.1602643098519003</v>
      </c>
      <c r="AB196" s="6">
        <f>'1'!AB196</f>
        <v>1.4405575794954417</v>
      </c>
      <c r="AC196" s="6">
        <f>'1'!AC196</f>
        <v>0.86433454769726503</v>
      </c>
      <c r="AD196" s="6">
        <f>'1'!AD196</f>
        <v>1.4125978587827368</v>
      </c>
      <c r="AE196" s="6">
        <f>'1'!AE196</f>
        <v>0.84755871526964199</v>
      </c>
      <c r="AF196" s="6">
        <f>'1'!AF196</f>
        <v>0.97416974067162876</v>
      </c>
      <c r="AG196" s="6">
        <f>'1'!AG196</f>
        <v>0.58450184440297726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131" priority="35" operator="containsText" text="TRUE">
      <formula>NOT(ISERROR(SEARCH("TRUE",AJ7)))</formula>
    </cfRule>
    <cfRule type="containsText" dxfId="130" priority="36" operator="containsText" text="FALSE">
      <formula>NOT(ISERROR(SEARCH("FALSE",AJ7)))</formula>
    </cfRule>
  </conditionalFormatting>
  <conditionalFormatting sqref="AJ6:AJ196">
    <cfRule type="containsText" dxfId="129" priority="33" operator="containsText" text="TRUE">
      <formula>NOT(ISERROR(SEARCH("TRUE",AJ6)))</formula>
    </cfRule>
    <cfRule type="containsText" dxfId="128" priority="34" operator="containsText" text="FALSE">
      <formula>NOT(ISERROR(SEARCH("FALSE",AJ6)))</formula>
    </cfRule>
  </conditionalFormatting>
  <conditionalFormatting sqref="AI37:AI196">
    <cfRule type="containsText" dxfId="127" priority="31" operator="containsText" text="FAIL">
      <formula>NOT(ISERROR(SEARCH("FAIL",AI37)))</formula>
    </cfRule>
    <cfRule type="containsText" dxfId="126" priority="32" operator="containsText" text="W/IN 98%">
      <formula>NOT(ISERROR(SEARCH("W/IN 98%",AI37)))</formula>
    </cfRule>
  </conditionalFormatting>
  <conditionalFormatting sqref="AK7:AK196">
    <cfRule type="containsText" dxfId="125" priority="29" operator="containsText" text="TRUE">
      <formula>NOT(ISERROR(SEARCH("TRUE",AK7)))</formula>
    </cfRule>
    <cfRule type="containsText" dxfId="124" priority="30" operator="containsText" text="FALSE">
      <formula>NOT(ISERROR(SEARCH("FALSE",AK7)))</formula>
    </cfRule>
  </conditionalFormatting>
  <conditionalFormatting sqref="AK6:AK196">
    <cfRule type="containsText" dxfId="123" priority="27" operator="containsText" text="TRUE">
      <formula>NOT(ISERROR(SEARCH("TRUE",AK6)))</formula>
    </cfRule>
    <cfRule type="containsText" dxfId="122" priority="28" operator="containsText" text="FALSE">
      <formula>NOT(ISERROR(SEARCH("FALSE",AK6)))</formula>
    </cfRule>
  </conditionalFormatting>
  <conditionalFormatting sqref="AL37:AN196">
    <cfRule type="containsText" dxfId="121" priority="25" operator="containsText" text="TRUE">
      <formula>NOT(ISERROR(SEARCH("TRUE",AL37)))</formula>
    </cfRule>
    <cfRule type="containsText" dxfId="120" priority="26" operator="containsText" text="FALSE">
      <formula>NOT(ISERROR(SEARCH("FALSE",AL37)))</formula>
    </cfRule>
  </conditionalFormatting>
  <conditionalFormatting sqref="AL37:AN196">
    <cfRule type="containsText" dxfId="119" priority="23" operator="containsText" text="TRUE">
      <formula>NOT(ISERROR(SEARCH("TRUE",AL37)))</formula>
    </cfRule>
    <cfRule type="containsText" dxfId="118" priority="24" operator="containsText" text="FALSE">
      <formula>NOT(ISERROR(SEARCH("FALSE",AL37)))</formula>
    </cfRule>
  </conditionalFormatting>
  <conditionalFormatting sqref="F87:F196">
    <cfRule type="cellIs" dxfId="117" priority="19" operator="greaterThan">
      <formula>0</formula>
    </cfRule>
  </conditionalFormatting>
  <conditionalFormatting sqref="D87:D196">
    <cfRule type="cellIs" dxfId="116" priority="22" operator="greaterThan">
      <formula>0</formula>
    </cfRule>
  </conditionalFormatting>
  <conditionalFormatting sqref="E87:E196">
    <cfRule type="cellIs" dxfId="115" priority="21" operator="greaterThan">
      <formula>0</formula>
    </cfRule>
  </conditionalFormatting>
  <conditionalFormatting sqref="G87:G196">
    <cfRule type="cellIs" dxfId="114" priority="20" operator="greaterThan">
      <formula>0</formula>
    </cfRule>
  </conditionalFormatting>
  <conditionalFormatting sqref="H47:H96">
    <cfRule type="top10" dxfId="113" priority="17" percent="1" bottom="1" rank="5"/>
    <cfRule type="top10" dxfId="112" priority="18" percent="1" rank="5"/>
  </conditionalFormatting>
  <conditionalFormatting sqref="I47:I96">
    <cfRule type="top10" dxfId="111" priority="15" percent="1" bottom="1" rank="5"/>
    <cfRule type="top10" dxfId="110" priority="16" percent="1" rank="5"/>
  </conditionalFormatting>
  <conditionalFormatting sqref="H97:H196">
    <cfRule type="top10" dxfId="109" priority="37" percent="1" bottom="1" rank="5"/>
    <cfRule type="top10" dxfId="108" priority="38" percent="1" rank="5"/>
  </conditionalFormatting>
  <conditionalFormatting sqref="I97:I196">
    <cfRule type="top10" dxfId="107" priority="39" percent="1" bottom="1" rank="5"/>
    <cfRule type="top10" dxfId="106" priority="40" percent="1" rank="5"/>
  </conditionalFormatting>
  <conditionalFormatting sqref="B47:B196">
    <cfRule type="top10" dxfId="105" priority="41" percent="1" bottom="1" rank="5"/>
    <cfRule type="top10" dxfId="104" priority="42" percent="1" rank="5"/>
  </conditionalFormatting>
  <conditionalFormatting sqref="C47:C196">
    <cfRule type="top10" dxfId="103" priority="43" percent="1" bottom="1" rank="5"/>
    <cfRule type="top10" dxfId="102" priority="44" percent="1" rank="5"/>
  </conditionalFormatting>
  <conditionalFormatting sqref="F6">
    <cfRule type="cellIs" dxfId="101" priority="11" operator="greaterThan">
      <formula>0</formula>
    </cfRule>
  </conditionalFormatting>
  <conditionalFormatting sqref="D6">
    <cfRule type="cellIs" dxfId="100" priority="14" operator="greaterThan">
      <formula>0</formula>
    </cfRule>
  </conditionalFormatting>
  <conditionalFormatting sqref="E6">
    <cfRule type="cellIs" dxfId="99" priority="13" operator="greaterThan">
      <formula>0</formula>
    </cfRule>
  </conditionalFormatting>
  <conditionalFormatting sqref="G6">
    <cfRule type="cellIs" dxfId="98" priority="12" operator="greaterThan">
      <formula>0</formula>
    </cfRule>
  </conditionalFormatting>
  <conditionalFormatting sqref="F37:F86">
    <cfRule type="cellIs" dxfId="97" priority="7" operator="greaterThan">
      <formula>0</formula>
    </cfRule>
  </conditionalFormatting>
  <conditionalFormatting sqref="D37:D86">
    <cfRule type="cellIs" dxfId="96" priority="10" operator="greaterThan">
      <formula>0</formula>
    </cfRule>
  </conditionalFormatting>
  <conditionalFormatting sqref="E37:E86">
    <cfRule type="cellIs" dxfId="95" priority="9" operator="greaterThan">
      <formula>0</formula>
    </cfRule>
  </conditionalFormatting>
  <conditionalFormatting sqref="G37:G86">
    <cfRule type="cellIs" dxfId="94" priority="8" operator="greaterThan">
      <formula>0</formula>
    </cfRule>
  </conditionalFormatting>
  <conditionalFormatting sqref="S37:S196">
    <cfRule type="cellIs" dxfId="93" priority="6" operator="greaterThan">
      <formula>0</formula>
    </cfRule>
  </conditionalFormatting>
  <conditionalFormatting sqref="R5:R196">
    <cfRule type="cellIs" dxfId="92" priority="5" operator="greaterThan">
      <formula>0</formula>
    </cfRule>
  </conditionalFormatting>
  <conditionalFormatting sqref="T37:U196">
    <cfRule type="cellIs" dxfId="91" priority="4" operator="greaterThan">
      <formula>0</formula>
    </cfRule>
  </conditionalFormatting>
  <conditionalFormatting sqref="V37:V196">
    <cfRule type="cellIs" dxfId="90" priority="3" operator="greaterThan">
      <formula>0</formula>
    </cfRule>
  </conditionalFormatting>
  <conditionalFormatting sqref="W37:W196">
    <cfRule type="cellIs" dxfId="89" priority="2" operator="greaterThan">
      <formula>0</formula>
    </cfRule>
  </conditionalFormatting>
  <conditionalFormatting sqref="X37:Y196">
    <cfRule type="cellIs" dxfId="88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Z725"/>
  <sheetViews>
    <sheetView topLeftCell="O37" zoomScale="85" zoomScaleNormal="85" workbookViewId="0">
      <selection sqref="A1:AO1048576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</cols>
  <sheetData>
    <row r="1" spans="1:44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</row>
    <row r="2" spans="1:44" s="1" customFormat="1" ht="99" x14ac:dyDescent="0.25">
      <c r="A2" s="31"/>
      <c r="B2" s="94" t="str">
        <f>'1'!B2</f>
        <v>Caffeic Acid</v>
      </c>
      <c r="C2" s="94" t="str">
        <f>'1'!C2</f>
        <v>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45">
        <f>'1'!AR2</f>
        <v>0</v>
      </c>
      <c r="AQ2" s="45">
        <f>'1'!AS2</f>
        <v>0</v>
      </c>
      <c r="AR2" s="46">
        <f>'1'!AT2</f>
        <v>0</v>
      </c>
    </row>
    <row r="3" spans="1:44" s="1" customFormat="1" x14ac:dyDescent="0.25">
      <c r="A3" s="32"/>
      <c r="B3" s="7">
        <f>'1'!B3</f>
        <v>0.5891653</v>
      </c>
      <c r="C3" s="7">
        <f>'1'!C3</f>
        <v>9.6548899999999993E-2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44">
        <f>'1'!AR3</f>
        <v>0</v>
      </c>
      <c r="AQ3" s="44">
        <f>'1'!AS3</f>
        <v>0</v>
      </c>
      <c r="AR3" s="47">
        <f>'1'!AT3</f>
        <v>0</v>
      </c>
    </row>
    <row r="4" spans="1:44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8">
        <f>'1'!AR4</f>
        <v>0</v>
      </c>
      <c r="AQ4" s="48">
        <f>'1'!AS4</f>
        <v>0</v>
      </c>
      <c r="AR4" s="49">
        <f>'1'!AT4</f>
        <v>0</v>
      </c>
    </row>
    <row r="5" spans="1:44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</row>
    <row r="6" spans="1:44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0.240390991061075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0.30048873882634375</v>
      </c>
      <c r="I6" s="6">
        <f>'1'!I6</f>
        <v>0.18029324329580626</v>
      </c>
      <c r="J6" s="6">
        <f>'1'!J6</f>
        <v>0.19929689745680407</v>
      </c>
      <c r="K6" s="6">
        <f>'1'!K6</f>
        <v>0.13106459513849678</v>
      </c>
      <c r="L6" s="6">
        <f>'1'!L6</f>
        <v>0</v>
      </c>
      <c r="M6" s="6"/>
      <c r="N6" s="6">
        <f>'1'!N6</f>
        <v>0.240390991061075</v>
      </c>
      <c r="O6" s="6">
        <f>'1'!O6</f>
        <v>0.1625631857796242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0.30048873882634375</v>
      </c>
      <c r="AA6" s="6">
        <f>'1'!AA6</f>
        <v>0.18029324329580626</v>
      </c>
      <c r="AB6" s="6">
        <f>'1'!AB6</f>
        <v>0.20320398222453023</v>
      </c>
      <c r="AC6" s="6">
        <f>'1'!AC6</f>
        <v>0.12192238933471815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</row>
    <row r="7" spans="1:44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0.243567164970905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</row>
    <row r="8" spans="1:44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0.249942199747062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</row>
    <row r="9" spans="1:44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0.256924110609561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</row>
    <row r="10" spans="1:44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0.26370042092879098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</row>
    <row r="11" spans="1:44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0.27013040067771898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</row>
    <row r="12" spans="1:44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0.27782367169574801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</row>
    <row r="13" spans="1:44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0.28657576335638901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</row>
    <row r="14" spans="1:44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0.296250481916146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</row>
    <row r="15" spans="1:44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0.30484568546287899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</row>
    <row r="16" spans="1:44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0.31151486243194398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</row>
    <row r="17" spans="1:41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0.31805418058232299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</row>
    <row r="18" spans="1:41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0.32474252968002099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</row>
    <row r="19" spans="1:41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0.33042453651560499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</row>
    <row r="20" spans="1:41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0.33505524256907798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</row>
    <row r="21" spans="1:41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0.338385195167205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</row>
    <row r="22" spans="1:41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0.341344585488497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</row>
    <row r="23" spans="1:41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0.34277638524203302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</row>
    <row r="24" spans="1:41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0.34336687648453001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</row>
    <row r="25" spans="1:41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0.34470556451133999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</row>
    <row r="26" spans="1:41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0.34554502130013998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</row>
    <row r="27" spans="1:41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0.34566980941046999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</row>
    <row r="28" spans="1:41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0.34512816078645803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</row>
    <row r="29" spans="1:41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0.34509483993469903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</row>
    <row r="30" spans="1:41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0.34481993798289901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</row>
    <row r="31" spans="1:41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0.34518793640755102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</row>
    <row r="32" spans="1:41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0.34595487296955202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0.34772902232584202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0.35053200314078797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0.35481161573220699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0.35857559496429198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0.36313515933386897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0.45391894916733622</v>
      </c>
      <c r="I37" s="6">
        <f>'1'!I37</f>
        <v>0.27235136950040173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0.72084077930982349</v>
      </c>
      <c r="O37" s="6">
        <f>'1'!O37</f>
        <v>0.53698763605512267</v>
      </c>
      <c r="P37" s="6">
        <f>'1'!P37</f>
        <v>0.5265652658951353</v>
      </c>
      <c r="Q37" s="6">
        <f>'1'!Q37</f>
        <v>0.36313515933386897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0.90105097413727941</v>
      </c>
      <c r="AA37" s="6">
        <f>'1'!AA37</f>
        <v>0.54063058448236756</v>
      </c>
      <c r="AB37" s="6">
        <f>'1'!AB37</f>
        <v>0.67123454506890334</v>
      </c>
      <c r="AC37" s="6">
        <f>'1'!AC37</f>
        <v>0.40274072704134201</v>
      </c>
      <c r="AD37" s="6">
        <f>'1'!AD37</f>
        <v>0.65820658236891916</v>
      </c>
      <c r="AE37" s="6">
        <f>'1'!AE37</f>
        <v>0.39492394942135145</v>
      </c>
      <c r="AF37" s="6">
        <f>'1'!AF37</f>
        <v>0.45391894916733622</v>
      </c>
      <c r="AG37" s="6">
        <f>'1'!AG37</f>
        <v>0.27235136950040173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0.36864796129140298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0.46080995161425375</v>
      </c>
      <c r="I38" s="6">
        <f>'1'!I38</f>
        <v>0.27648597096855221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0.73178395668361218</v>
      </c>
      <c r="O38" s="6">
        <f>'1'!O38</f>
        <v>0.54513971501284908</v>
      </c>
      <c r="P38" s="6">
        <f>'1'!P38</f>
        <v>0.53455912149953644</v>
      </c>
      <c r="Q38" s="6">
        <f>'1'!Q38</f>
        <v>0.36864796129140298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0.91472994585451528</v>
      </c>
      <c r="AA38" s="6">
        <f>'1'!AA38</f>
        <v>0.54883796751270908</v>
      </c>
      <c r="AB38" s="6">
        <f>'1'!AB38</f>
        <v>0.68142464376606138</v>
      </c>
      <c r="AC38" s="6">
        <f>'1'!AC38</f>
        <v>0.40885478625963678</v>
      </c>
      <c r="AD38" s="6">
        <f>'1'!AD38</f>
        <v>0.66819890187442055</v>
      </c>
      <c r="AE38" s="6">
        <f>'1'!AE38</f>
        <v>0.40091934112465233</v>
      </c>
      <c r="AF38" s="6">
        <f>'1'!AF38</f>
        <v>0.46080995161425375</v>
      </c>
      <c r="AG38" s="6">
        <f>'1'!AG38</f>
        <v>0.27648597096855221</v>
      </c>
      <c r="AH38" s="96">
        <f t="shared" si="0"/>
        <v>249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0.37490385742802401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0.46862982178502999</v>
      </c>
      <c r="I39" s="6">
        <f>'1'!I39</f>
        <v>0.28117789307101804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0.74420221178916401</v>
      </c>
      <c r="O39" s="6">
        <f>'1'!O39</f>
        <v>0.5543906475966639</v>
      </c>
      <c r="P39" s="6">
        <f>'1'!P39</f>
        <v>0.54363050312679317</v>
      </c>
      <c r="Q39" s="6">
        <f>'1'!Q39</f>
        <v>0.37490385742802401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0.93025276473645502</v>
      </c>
      <c r="AA39" s="6">
        <f>'1'!AA39</f>
        <v>0.55815165884187301</v>
      </c>
      <c r="AB39" s="6">
        <f>'1'!AB39</f>
        <v>0.6929883094958299</v>
      </c>
      <c r="AC39" s="6">
        <f>'1'!AC39</f>
        <v>0.4157929856974979</v>
      </c>
      <c r="AD39" s="6">
        <f>'1'!AD39</f>
        <v>0.67953812890849141</v>
      </c>
      <c r="AE39" s="6">
        <f>'1'!AE39</f>
        <v>0.40772287734509488</v>
      </c>
      <c r="AF39" s="6">
        <f>'1'!AF39</f>
        <v>0.46862982178502999</v>
      </c>
      <c r="AG39" s="6">
        <f>'1'!AG39</f>
        <v>0.28117789307101804</v>
      </c>
      <c r="AH39" s="96">
        <f t="shared" si="0"/>
        <v>249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0.38162911406565198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0.47703639258206498</v>
      </c>
      <c r="I40" s="6">
        <f>'1'!I40</f>
        <v>0.28622183554923897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0.75755217009289622</v>
      </c>
      <c r="O40" s="6">
        <f>'1'!O40</f>
        <v>0.56433564898493094</v>
      </c>
      <c r="P40" s="6">
        <f>'1'!P40</f>
        <v>0.55338248240663401</v>
      </c>
      <c r="Q40" s="6">
        <f>'1'!Q40</f>
        <v>0.38162911406565198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0.94694021261612027</v>
      </c>
      <c r="AA40" s="6">
        <f>'1'!AA40</f>
        <v>0.56816412756967216</v>
      </c>
      <c r="AB40" s="6">
        <f>'1'!AB40</f>
        <v>0.70541956123116367</v>
      </c>
      <c r="AC40" s="6">
        <f>'1'!AC40</f>
        <v>0.4232517367386982</v>
      </c>
      <c r="AD40" s="6">
        <f>'1'!AD40</f>
        <v>0.69172810300829246</v>
      </c>
      <c r="AE40" s="6">
        <f>'1'!AE40</f>
        <v>0.41503686180497551</v>
      </c>
      <c r="AF40" s="6">
        <f>'1'!AF40</f>
        <v>0.47703639258206498</v>
      </c>
      <c r="AG40" s="6">
        <f>'1'!AG40</f>
        <v>0.28622183554923897</v>
      </c>
      <c r="AH40" s="96">
        <f t="shared" si="0"/>
        <v>249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0.38839230648078599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0.48549038310098247</v>
      </c>
      <c r="I41" s="6">
        <f>'1'!I41</f>
        <v>0.2912942298605895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0.77097743274190678</v>
      </c>
      <c r="O41" s="6">
        <f>'1'!O41</f>
        <v>0.5743367480628907</v>
      </c>
      <c r="P41" s="6">
        <f>'1'!P41</f>
        <v>0.56318947057849744</v>
      </c>
      <c r="Q41" s="6">
        <f>'1'!Q41</f>
        <v>0.38839230648078599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0.96372179092738341</v>
      </c>
      <c r="AA41" s="6">
        <f>'1'!AA41</f>
        <v>0.57823307455643014</v>
      </c>
      <c r="AB41" s="6">
        <f>'1'!AB41</f>
        <v>0.71792093507861332</v>
      </c>
      <c r="AC41" s="6">
        <f>'1'!AC41</f>
        <v>0.43075256104716803</v>
      </c>
      <c r="AD41" s="6">
        <f>'1'!AD41</f>
        <v>0.7039868382231218</v>
      </c>
      <c r="AE41" s="6">
        <f>'1'!AE41</f>
        <v>0.42239210293387308</v>
      </c>
      <c r="AF41" s="6">
        <f>'1'!AF41</f>
        <v>0.48549038310098247</v>
      </c>
      <c r="AG41" s="6">
        <f>'1'!AG41</f>
        <v>0.2912942298605895</v>
      </c>
      <c r="AH41" s="96">
        <f t="shared" si="0"/>
        <v>249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0.50376611556515505</v>
      </c>
      <c r="AX41" s="86">
        <f>'1'!AX41</f>
        <v>0.67624491692503796</v>
      </c>
      <c r="AY41" s="102">
        <f>'1'!AY41</f>
        <v>0.68962991456824796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0.39536916544878498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0.49421145681098122</v>
      </c>
      <c r="I42" s="6">
        <f>'1'!I42</f>
        <v>0.29652687408658873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0.78482683378820772</v>
      </c>
      <c r="O42" s="6">
        <f>'1'!O42</f>
        <v>0.58465380744978201</v>
      </c>
      <c r="P42" s="6">
        <f>'1'!P42</f>
        <v>0.57330628659911187</v>
      </c>
      <c r="Q42" s="6">
        <f>'1'!Q42</f>
        <v>0.39536916544878498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0.98103354223525963</v>
      </c>
      <c r="AA42" s="6">
        <f>'1'!AA42</f>
        <v>0.58862012534115582</v>
      </c>
      <c r="AB42" s="6">
        <f>'1'!AB42</f>
        <v>0.73081725931222752</v>
      </c>
      <c r="AC42" s="6">
        <f>'1'!AC42</f>
        <v>0.43849035558733651</v>
      </c>
      <c r="AD42" s="6">
        <f>'1'!AD42</f>
        <v>0.71663285824888989</v>
      </c>
      <c r="AE42" s="6">
        <f>'1'!AE42</f>
        <v>0.4299797149493339</v>
      </c>
      <c r="AF42" s="6">
        <f>'1'!AF42</f>
        <v>0.49421145681098122</v>
      </c>
      <c r="AG42" s="6">
        <f>'1'!AG42</f>
        <v>0.29652687408658873</v>
      </c>
      <c r="AH42" s="96">
        <f t="shared" si="0"/>
        <v>249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0.40353378887994001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0.50441723609992506</v>
      </c>
      <c r="I43" s="6">
        <f>'1'!I43</f>
        <v>0.30265034165995502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0.80103400449478745</v>
      </c>
      <c r="O43" s="6">
        <f>'1'!O43</f>
        <v>0.59672727850562446</v>
      </c>
      <c r="P43" s="6">
        <f>'1'!P43</f>
        <v>0.58514542416939341</v>
      </c>
      <c r="Q43" s="6">
        <f>'1'!Q43</f>
        <v>0.40353378887994001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1.0012925056184843</v>
      </c>
      <c r="AA43" s="6">
        <f>'1'!AA43</f>
        <v>0.60077550337109065</v>
      </c>
      <c r="AB43" s="6">
        <f>'1'!AB43</f>
        <v>0.74590909813203055</v>
      </c>
      <c r="AC43" s="6">
        <f>'1'!AC43</f>
        <v>0.44754545887921837</v>
      </c>
      <c r="AD43" s="6">
        <f>'1'!AD43</f>
        <v>0.73143178021174182</v>
      </c>
      <c r="AE43" s="6">
        <f>'1'!AE43</f>
        <v>0.43885906812704506</v>
      </c>
      <c r="AF43" s="6">
        <f>'1'!AF43</f>
        <v>0.50441723609992506</v>
      </c>
      <c r="AG43" s="6">
        <f>'1'!AG43</f>
        <v>0.30265034165995502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280</v>
      </c>
      <c r="AY43" s="43">
        <f>'1'!AY43</f>
        <v>315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0.41018039690698099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0.5127254961337262</v>
      </c>
      <c r="I44" s="6">
        <f>'1'!I44</f>
        <v>0.30763529768023573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0.81422784151890804</v>
      </c>
      <c r="O44" s="6">
        <f>'1'!O44</f>
        <v>0.60655597793195637</v>
      </c>
      <c r="P44" s="6">
        <f>'1'!P44</f>
        <v>0.59478335878712563</v>
      </c>
      <c r="Q44" s="6">
        <f>'1'!Q44</f>
        <v>0.41018039690698099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1.0177848018986351</v>
      </c>
      <c r="AA44" s="6">
        <f>'1'!AA44</f>
        <v>0.610670881139181</v>
      </c>
      <c r="AB44" s="6">
        <f>'1'!AB44</f>
        <v>0.75819497241494549</v>
      </c>
      <c r="AC44" s="6">
        <f>'1'!AC44</f>
        <v>0.45491698344896725</v>
      </c>
      <c r="AD44" s="6">
        <f>'1'!AD44</f>
        <v>0.74347919848390709</v>
      </c>
      <c r="AE44" s="6">
        <f>'1'!AE44</f>
        <v>0.44608751909034422</v>
      </c>
      <c r="AF44" s="6">
        <f>'1'!AF44</f>
        <v>0.5127254961337262</v>
      </c>
      <c r="AG44" s="6">
        <f>'1'!AG44</f>
        <v>0.30763529768023573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0.417037361951962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0.52129670243995252</v>
      </c>
      <c r="I45" s="6">
        <f>'1'!I45</f>
        <v>0.31277802146397149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0.82783924735411085</v>
      </c>
      <c r="O45" s="6">
        <f>'1'!O45</f>
        <v>0.61669574367860391</v>
      </c>
      <c r="P45" s="6">
        <f>'1'!P45</f>
        <v>0.60472632225220946</v>
      </c>
      <c r="Q45" s="6">
        <f>'1'!Q45</f>
        <v>0.417037361951962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1.0347990591926386</v>
      </c>
      <c r="AA45" s="6">
        <f>'1'!AA45</f>
        <v>0.62087943551558311</v>
      </c>
      <c r="AB45" s="6">
        <f>'1'!AB45</f>
        <v>0.77086967959825492</v>
      </c>
      <c r="AC45" s="6">
        <f>'1'!AC45</f>
        <v>0.46252180775895291</v>
      </c>
      <c r="AD45" s="6">
        <f>'1'!AD45</f>
        <v>0.75590790281526177</v>
      </c>
      <c r="AE45" s="6">
        <f>'1'!AE45</f>
        <v>0.45354474168915709</v>
      </c>
      <c r="AF45" s="6">
        <f>'1'!AF45</f>
        <v>0.52129670243995252</v>
      </c>
      <c r="AG45" s="6">
        <f>'1'!AG45</f>
        <v>0.31277802146397149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0.42506424885899202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0.53133031107374007</v>
      </c>
      <c r="I46" s="6">
        <f>'1'!I46</f>
        <v>0.31879818664424403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0.84377300442712277</v>
      </c>
      <c r="O46" s="6">
        <f>'1'!O46</f>
        <v>0.62856553627317036</v>
      </c>
      <c r="P46" s="6">
        <f>'1'!P46</f>
        <v>0.61636573454779608</v>
      </c>
      <c r="Q46" s="6">
        <f>'1'!Q46</f>
        <v>0.42506424885899202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1.0547162555339034</v>
      </c>
      <c r="AA46" s="6">
        <f>'1'!AA46</f>
        <v>0.63282975332034208</v>
      </c>
      <c r="AB46" s="6">
        <f>'1'!AB46</f>
        <v>0.78570692034146294</v>
      </c>
      <c r="AC46" s="6">
        <f>'1'!AC46</f>
        <v>0.47142415220487777</v>
      </c>
      <c r="AD46" s="6">
        <f>'1'!AD46</f>
        <v>0.77045716818474508</v>
      </c>
      <c r="AE46" s="6">
        <f>'1'!AE46</f>
        <v>0.46227430091084709</v>
      </c>
      <c r="AF46" s="6">
        <f>'1'!AF46</f>
        <v>0.53133031107374007</v>
      </c>
      <c r="AG46" s="6">
        <f>'1'!AG46</f>
        <v>0.31879818664424403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0.43193732275473801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0.53992165344342247</v>
      </c>
      <c r="I47" s="4">
        <f>'1'!I47</f>
        <v>0.32395299206605349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0.85741638710687162</v>
      </c>
      <c r="O47" s="6">
        <f>'1'!O47</f>
        <v>0.63872912305027862</v>
      </c>
      <c r="P47" s="6">
        <f>'1'!P47</f>
        <v>0.62633205670197489</v>
      </c>
      <c r="Q47" s="6">
        <f>'1'!Q47</f>
        <v>0.43193732275473801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1.0717704838835895</v>
      </c>
      <c r="AA47" s="6">
        <f>'1'!AA47</f>
        <v>0.64306229033015372</v>
      </c>
      <c r="AB47" s="6">
        <f>'1'!AB47</f>
        <v>0.79841140381284825</v>
      </c>
      <c r="AC47" s="6">
        <f>'1'!AC47</f>
        <v>0.479046842287709</v>
      </c>
      <c r="AD47" s="6">
        <f>'1'!AD47</f>
        <v>0.78291507087746859</v>
      </c>
      <c r="AE47" s="6">
        <f>'1'!AE47</f>
        <v>0.4697490425264812</v>
      </c>
      <c r="AF47" s="6">
        <f>'1'!AF47</f>
        <v>0.53992165344342247</v>
      </c>
      <c r="AG47" s="6">
        <f>'1'!AG47</f>
        <v>0.32395299206605349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0.438459554267292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0.54807444283411499</v>
      </c>
      <c r="I48" s="4">
        <f>'1'!I48</f>
        <v>0.328844665700469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0.87036333075995342</v>
      </c>
      <c r="O48" s="6">
        <f>'1'!O48</f>
        <v>0.6483739001854788</v>
      </c>
      <c r="P48" s="6">
        <f>'1'!P48</f>
        <v>0.63578963876849148</v>
      </c>
      <c r="Q48" s="6">
        <f>'1'!Q48</f>
        <v>0.438459554267292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1.0879541634499419</v>
      </c>
      <c r="AA48" s="6">
        <f>'1'!AA48</f>
        <v>0.65277249806996507</v>
      </c>
      <c r="AB48" s="6">
        <f>'1'!AB48</f>
        <v>0.81046737523184853</v>
      </c>
      <c r="AC48" s="6">
        <f>'1'!AC48</f>
        <v>0.48628042513910907</v>
      </c>
      <c r="AD48" s="6">
        <f>'1'!AD48</f>
        <v>0.79473704846061433</v>
      </c>
      <c r="AE48" s="6">
        <f>'1'!AE48</f>
        <v>0.47684222907636864</v>
      </c>
      <c r="AF48" s="6">
        <f>'1'!AF48</f>
        <v>0.54807444283411499</v>
      </c>
      <c r="AG48" s="6">
        <f>'1'!AG48</f>
        <v>0.328844665700469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</row>
    <row r="49" spans="1:41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0.44628932300872198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0.55786165376090247</v>
      </c>
      <c r="I49" s="4">
        <f>'1'!I49</f>
        <v>0.3347169922565415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0.8859057987813409</v>
      </c>
      <c r="O49" s="6">
        <f>'1'!O49</f>
        <v>0.65995220346801264</v>
      </c>
      <c r="P49" s="6">
        <f>'1'!P49</f>
        <v>0.64714321925568929</v>
      </c>
      <c r="Q49" s="6">
        <f>'1'!Q49</f>
        <v>0.44628932300872198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1.1073822484766762</v>
      </c>
      <c r="AA49" s="6">
        <f>'1'!AA49</f>
        <v>0.6644293490860057</v>
      </c>
      <c r="AB49" s="6">
        <f>'1'!AB49</f>
        <v>0.82494025433501583</v>
      </c>
      <c r="AC49" s="6">
        <f>'1'!AC49</f>
        <v>0.49496415260100945</v>
      </c>
      <c r="AD49" s="6">
        <f>'1'!AD49</f>
        <v>0.80892902406961165</v>
      </c>
      <c r="AE49" s="6">
        <f>'1'!AE49</f>
        <v>0.48535741444176694</v>
      </c>
      <c r="AF49" s="6">
        <f>'1'!AF49</f>
        <v>0.55786165376090247</v>
      </c>
      <c r="AG49" s="6">
        <f>'1'!AG49</f>
        <v>0.3347169922565415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</row>
    <row r="50" spans="1:41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0.45322655214556101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0.56653319018195125</v>
      </c>
      <c r="I50" s="4">
        <f>'1'!I50</f>
        <v>0.33991991410917077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0.89967653270427739</v>
      </c>
      <c r="O50" s="6">
        <f>'1'!O50</f>
        <v>0.67021066007628327</v>
      </c>
      <c r="P50" s="6">
        <f>'1'!P50</f>
        <v>0.6572025699165176</v>
      </c>
      <c r="Q50" s="6">
        <f>'1'!Q50</f>
        <v>0.45322655214556101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1.1245956658803467</v>
      </c>
      <c r="AA50" s="6">
        <f>'1'!AA50</f>
        <v>0.67475739952820801</v>
      </c>
      <c r="AB50" s="6">
        <f>'1'!AB50</f>
        <v>0.83776332509535412</v>
      </c>
      <c r="AC50" s="6">
        <f>'1'!AC50</f>
        <v>0.50265799505721243</v>
      </c>
      <c r="AD50" s="6">
        <f>'1'!AD50</f>
        <v>0.82150321239564694</v>
      </c>
      <c r="AE50" s="6">
        <f>'1'!AE50</f>
        <v>0.4929019274373882</v>
      </c>
      <c r="AF50" s="6">
        <f>'1'!AF50</f>
        <v>0.56653319018195125</v>
      </c>
      <c r="AG50" s="6">
        <f>'1'!AG50</f>
        <v>0.33991991410917077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</row>
    <row r="51" spans="1:41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0.45990094420738098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0.57487618025922627</v>
      </c>
      <c r="I51" s="4">
        <f>'1'!I51</f>
        <v>0.34492570815553575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0.91292552237547075</v>
      </c>
      <c r="O51" s="6">
        <f>'1'!O51</f>
        <v>0.68008044526028011</v>
      </c>
      <c r="P51" s="6">
        <f>'1'!P51</f>
        <v>0.66688079286019386</v>
      </c>
      <c r="Q51" s="6">
        <f>'1'!Q51</f>
        <v>0.45990094420738098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1.1411569029693385</v>
      </c>
      <c r="AA51" s="6">
        <f>'1'!AA51</f>
        <v>0.68469414178160304</v>
      </c>
      <c r="AB51" s="6">
        <f>'1'!AB51</f>
        <v>0.85010055657535011</v>
      </c>
      <c r="AC51" s="6">
        <f>'1'!AC51</f>
        <v>0.51006033394521011</v>
      </c>
      <c r="AD51" s="6">
        <f>'1'!AD51</f>
        <v>0.83360099107524233</v>
      </c>
      <c r="AE51" s="6">
        <f>'1'!AE51</f>
        <v>0.5001605946451454</v>
      </c>
      <c r="AF51" s="6">
        <f>'1'!AF51</f>
        <v>0.57487618025922627</v>
      </c>
      <c r="AG51" s="6">
        <f>'1'!AG51</f>
        <v>0.34492570815553575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</row>
    <row r="52" spans="1:41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0.46532423352338398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0.58165529190422993</v>
      </c>
      <c r="I52" s="4">
        <f>'1'!I52</f>
        <v>0.34899317514253797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0.92369101284502897</v>
      </c>
      <c r="O52" s="6">
        <f>'1'!O52</f>
        <v>0.68810015702486294</v>
      </c>
      <c r="P52" s="6">
        <f>'1'!P52</f>
        <v>0.67474485038066601</v>
      </c>
      <c r="Q52" s="6">
        <f>'1'!Q52</f>
        <v>0.46532423352338398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1.1546137660562863</v>
      </c>
      <c r="AA52" s="6">
        <f>'1'!AA52</f>
        <v>0.69276825963377175</v>
      </c>
      <c r="AB52" s="6">
        <f>'1'!AB52</f>
        <v>0.86012519628107864</v>
      </c>
      <c r="AC52" s="6">
        <f>'1'!AC52</f>
        <v>0.51607511776864723</v>
      </c>
      <c r="AD52" s="6">
        <f>'1'!AD52</f>
        <v>0.84343106297583248</v>
      </c>
      <c r="AE52" s="6">
        <f>'1'!AE52</f>
        <v>0.50605863778549953</v>
      </c>
      <c r="AF52" s="6">
        <f>'1'!AF52</f>
        <v>0.58165529190422993</v>
      </c>
      <c r="AG52" s="6">
        <f>'1'!AG52</f>
        <v>0.34899317514253797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</row>
    <row r="53" spans="1:41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0.470933860195906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0.58866732524488252</v>
      </c>
      <c r="I53" s="4">
        <f>'1'!I53</f>
        <v>0.35320039514692947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0.93482639194099848</v>
      </c>
      <c r="O53" s="6">
        <f>'1'!O53</f>
        <v>0.69639541593494769</v>
      </c>
      <c r="P53" s="6">
        <f>'1'!P53</f>
        <v>0.6828791069638277</v>
      </c>
      <c r="Q53" s="6">
        <f>'1'!Q53</f>
        <v>0.470933860195906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1.168532989926248</v>
      </c>
      <c r="AA53" s="6">
        <f>'1'!AA53</f>
        <v>0.70111979395574886</v>
      </c>
      <c r="AB53" s="6">
        <f>'1'!AB53</f>
        <v>0.87049426991868462</v>
      </c>
      <c r="AC53" s="6">
        <f>'1'!AC53</f>
        <v>0.52229656195121077</v>
      </c>
      <c r="AD53" s="6">
        <f>'1'!AD53</f>
        <v>0.85359888370478465</v>
      </c>
      <c r="AE53" s="6">
        <f>'1'!AE53</f>
        <v>0.51215933022287075</v>
      </c>
      <c r="AF53" s="6">
        <f>'1'!AF53</f>
        <v>0.58866732524488252</v>
      </c>
      <c r="AG53" s="6">
        <f>'1'!AG53</f>
        <v>0.35320039514692947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</row>
    <row r="54" spans="1:41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0.47465033642691201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0.59331292053364004</v>
      </c>
      <c r="I54" s="4">
        <f>'1'!I54</f>
        <v>0.35598775232018398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0.94220377623933838</v>
      </c>
      <c r="O54" s="6">
        <f>'1'!O54</f>
        <v>0.70189117070957174</v>
      </c>
      <c r="P54" s="6">
        <f>'1'!P54</f>
        <v>0.68826819486807389</v>
      </c>
      <c r="Q54" s="6">
        <f>'1'!Q54</f>
        <v>0.47465033642691201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1.1777547202991729</v>
      </c>
      <c r="AA54" s="6">
        <f>'1'!AA54</f>
        <v>0.70665283217950381</v>
      </c>
      <c r="AB54" s="6">
        <f>'1'!AB54</f>
        <v>0.87736396338696465</v>
      </c>
      <c r="AC54" s="6">
        <f>'1'!AC54</f>
        <v>0.52641837803217884</v>
      </c>
      <c r="AD54" s="6">
        <f>'1'!AD54</f>
        <v>0.86033524358509239</v>
      </c>
      <c r="AE54" s="6">
        <f>'1'!AE54</f>
        <v>0.51620114615105539</v>
      </c>
      <c r="AF54" s="6">
        <f>'1'!AF54</f>
        <v>0.59331292053364004</v>
      </c>
      <c r="AG54" s="6">
        <f>'1'!AG54</f>
        <v>0.35598775232018398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</row>
    <row r="55" spans="1:41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0.47901652939422901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0.59877066174278626</v>
      </c>
      <c r="I55" s="4">
        <f>'1'!I55</f>
        <v>0.35926239704567176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0.9508708795486166</v>
      </c>
      <c r="O55" s="6">
        <f>'1'!O55</f>
        <v>0.70834769682613108</v>
      </c>
      <c r="P55" s="6">
        <f>'1'!P55</f>
        <v>0.69459940654419505</v>
      </c>
      <c r="Q55" s="6">
        <f>'1'!Q55</f>
        <v>0.47901652939422901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1.1885885994357708</v>
      </c>
      <c r="AA55" s="6">
        <f>'1'!AA55</f>
        <v>0.71315315966146242</v>
      </c>
      <c r="AB55" s="6">
        <f>'1'!AB55</f>
        <v>0.88543462103266379</v>
      </c>
      <c r="AC55" s="6">
        <f>'1'!AC55</f>
        <v>0.53126077261959836</v>
      </c>
      <c r="AD55" s="6">
        <f>'1'!AD55</f>
        <v>0.86824925818024379</v>
      </c>
      <c r="AE55" s="6">
        <f>'1'!AE55</f>
        <v>0.52094955490814632</v>
      </c>
      <c r="AF55" s="6">
        <f>'1'!AF55</f>
        <v>0.59877066174278626</v>
      </c>
      <c r="AG55" s="6">
        <f>'1'!AG55</f>
        <v>0.35926239704567176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</row>
    <row r="56" spans="1:41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0.48246184937280601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0.60307731171600754</v>
      </c>
      <c r="I56" s="4">
        <f>'1'!I56</f>
        <v>0.36184638702960448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0.95771000562741571</v>
      </c>
      <c r="O56" s="6">
        <f>'1'!O56</f>
        <v>0.71344247815808293</v>
      </c>
      <c r="P56" s="6">
        <f>'1'!P56</f>
        <v>0.69959530348224197</v>
      </c>
      <c r="Q56" s="6">
        <f>'1'!Q56</f>
        <v>0.48246184937280601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1.1971375070342696</v>
      </c>
      <c r="AA56" s="6">
        <f>'1'!AA56</f>
        <v>0.71828250422056183</v>
      </c>
      <c r="AB56" s="6">
        <f>'1'!AB56</f>
        <v>0.89180309769760369</v>
      </c>
      <c r="AC56" s="6">
        <f>'1'!AC56</f>
        <v>0.53508185861856217</v>
      </c>
      <c r="AD56" s="6">
        <f>'1'!AD56</f>
        <v>0.87449412935280246</v>
      </c>
      <c r="AE56" s="6">
        <f>'1'!AE56</f>
        <v>0.52469647761168148</v>
      </c>
      <c r="AF56" s="6">
        <f>'1'!AF56</f>
        <v>0.60307731171600754</v>
      </c>
      <c r="AG56" s="6">
        <f>'1'!AG56</f>
        <v>0.36184638702960448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</row>
    <row r="57" spans="1:41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0.48460499240963201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0.60575624051204002</v>
      </c>
      <c r="I57" s="4">
        <f>'1'!I57</f>
        <v>0.36345374430722399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0.96196424776599565</v>
      </c>
      <c r="O57" s="6">
        <f>'1'!O57</f>
        <v>0.7166116598897122</v>
      </c>
      <c r="P57" s="6">
        <f>'1'!P57</f>
        <v>0.70270297470060505</v>
      </c>
      <c r="Q57" s="6">
        <f>'1'!Q57</f>
        <v>0.48460499240963201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1.2024553097074946</v>
      </c>
      <c r="AA57" s="6">
        <f>'1'!AA57</f>
        <v>0.72147318582449671</v>
      </c>
      <c r="AB57" s="6">
        <f>'1'!AB57</f>
        <v>0.89576457486214023</v>
      </c>
      <c r="AC57" s="6">
        <f>'1'!AC57</f>
        <v>0.53745874491728418</v>
      </c>
      <c r="AD57" s="6">
        <f>'1'!AD57</f>
        <v>0.87837871837575632</v>
      </c>
      <c r="AE57" s="6">
        <f>'1'!AE57</f>
        <v>0.52702723102545379</v>
      </c>
      <c r="AF57" s="6">
        <f>'1'!AF57</f>
        <v>0.60575624051204002</v>
      </c>
      <c r="AG57" s="6">
        <f>'1'!AG57</f>
        <v>0.36345374430722399</v>
      </c>
      <c r="AH57" s="96">
        <f t="shared" si="0"/>
        <v>249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</row>
    <row r="58" spans="1:41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0.487573954253332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0.60946744281666498</v>
      </c>
      <c r="I58" s="4">
        <f>'1'!I58</f>
        <v>0.36568046568999901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0.967857780006387</v>
      </c>
      <c r="O58" s="6">
        <f>'1'!O58</f>
        <v>0.72100202463685181</v>
      </c>
      <c r="P58" s="6">
        <f>'1'!P58</f>
        <v>0.70700812704533589</v>
      </c>
      <c r="Q58" s="6">
        <f>'1'!Q58</f>
        <v>0.487573954253332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1.2098222250079838</v>
      </c>
      <c r="AA58" s="6">
        <f>'1'!AA58</f>
        <v>0.72589333500479025</v>
      </c>
      <c r="AB58" s="6">
        <f>'1'!AB58</f>
        <v>0.90125253079606482</v>
      </c>
      <c r="AC58" s="6">
        <f>'1'!AC58</f>
        <v>0.5407515184776388</v>
      </c>
      <c r="AD58" s="6">
        <f>'1'!AD58</f>
        <v>0.88376015880666992</v>
      </c>
      <c r="AE58" s="6">
        <f>'1'!AE58</f>
        <v>0.53025609528400186</v>
      </c>
      <c r="AF58" s="6">
        <f>'1'!AF58</f>
        <v>0.60946744281666498</v>
      </c>
      <c r="AG58" s="6">
        <f>'1'!AG58</f>
        <v>0.36568046568999901</v>
      </c>
      <c r="AH58" s="96">
        <f t="shared" si="0"/>
        <v>249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</row>
    <row r="59" spans="1:41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0.49241119036228698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0.61551398795285872</v>
      </c>
      <c r="I59" s="4">
        <f>'1'!I59</f>
        <v>0.36930839277171523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0.97745992663653158</v>
      </c>
      <c r="O59" s="6">
        <f>'1'!O59</f>
        <v>0.72815510776973569</v>
      </c>
      <c r="P59" s="6">
        <f>'1'!P59</f>
        <v>0.71402237629231557</v>
      </c>
      <c r="Q59" s="6">
        <f>'1'!Q59</f>
        <v>0.49241119036228698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1.2218249082956645</v>
      </c>
      <c r="AA59" s="6">
        <f>'1'!AA59</f>
        <v>0.73309494497739869</v>
      </c>
      <c r="AB59" s="6">
        <f>'1'!AB59</f>
        <v>0.91019388471216955</v>
      </c>
      <c r="AC59" s="6">
        <f>'1'!AC59</f>
        <v>0.54611633082730182</v>
      </c>
      <c r="AD59" s="6">
        <f>'1'!AD59</f>
        <v>0.89252797036539444</v>
      </c>
      <c r="AE59" s="6">
        <f>'1'!AE59</f>
        <v>0.53551678221923671</v>
      </c>
      <c r="AF59" s="6">
        <f>'1'!AF59</f>
        <v>0.61551398795285872</v>
      </c>
      <c r="AG59" s="6">
        <f>'1'!AG59</f>
        <v>0.36930839277171523</v>
      </c>
      <c r="AH59" s="96">
        <f t="shared" si="0"/>
        <v>249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</row>
    <row r="60" spans="1:41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0.49546948634417598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0.61933685793021998</v>
      </c>
      <c r="I60" s="4">
        <f>'1'!I60</f>
        <v>0.37160211475813199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0.98353079144342326</v>
      </c>
      <c r="O60" s="6">
        <f>'1'!O60</f>
        <v>0.73267757574745507</v>
      </c>
      <c r="P60" s="6">
        <f>'1'!P60</f>
        <v>0.71845706788164965</v>
      </c>
      <c r="Q60" s="6">
        <f>'1'!Q60</f>
        <v>0.49546948634417598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1.229413489304279</v>
      </c>
      <c r="AA60" s="6">
        <f>'1'!AA60</f>
        <v>0.73764809358256744</v>
      </c>
      <c r="AB60" s="6">
        <f>'1'!AB60</f>
        <v>0.91584696968431878</v>
      </c>
      <c r="AC60" s="6">
        <f>'1'!AC60</f>
        <v>0.54950818181059136</v>
      </c>
      <c r="AD60" s="6">
        <f>'1'!AD60</f>
        <v>0.89807133485206203</v>
      </c>
      <c r="AE60" s="6">
        <f>'1'!AE60</f>
        <v>0.53884280091123726</v>
      </c>
      <c r="AF60" s="6">
        <f>'1'!AF60</f>
        <v>0.61933685793021998</v>
      </c>
      <c r="AG60" s="6">
        <f>'1'!AG60</f>
        <v>0.37160211475813199</v>
      </c>
      <c r="AH60" s="96">
        <f t="shared" si="0"/>
        <v>249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</row>
    <row r="61" spans="1:41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0.49794125381618198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0.62242656727022749</v>
      </c>
      <c r="I61" s="4">
        <f>'1'!I61</f>
        <v>0.37345594036213647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0.98843736891188405</v>
      </c>
      <c r="O61" s="6">
        <f>'1'!O61</f>
        <v>0.73633271223742003</v>
      </c>
      <c r="P61" s="6">
        <f>'1'!P61</f>
        <v>0.72204126198313878</v>
      </c>
      <c r="Q61" s="6">
        <f>'1'!Q61</f>
        <v>0.49794125381618198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1.235546711139855</v>
      </c>
      <c r="AA61" s="6">
        <f>'1'!AA61</f>
        <v>0.74132802668391307</v>
      </c>
      <c r="AB61" s="6">
        <f>'1'!AB61</f>
        <v>0.92041589029677506</v>
      </c>
      <c r="AC61" s="6">
        <f>'1'!AC61</f>
        <v>0.55224953417806499</v>
      </c>
      <c r="AD61" s="6">
        <f>'1'!AD61</f>
        <v>0.90255157747892345</v>
      </c>
      <c r="AE61" s="6">
        <f>'1'!AE61</f>
        <v>0.54153094648735411</v>
      </c>
      <c r="AF61" s="6">
        <f>'1'!AF61</f>
        <v>0.62242656727022749</v>
      </c>
      <c r="AG61" s="6">
        <f>'1'!AG61</f>
        <v>0.37345594036213647</v>
      </c>
      <c r="AH61" s="96">
        <f t="shared" si="0"/>
        <v>249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</row>
    <row r="62" spans="1:41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0.49939294133551398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0.62424117666939249</v>
      </c>
      <c r="I62" s="4">
        <f>'1'!I62</f>
        <v>0.37454470600163547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0.99131903854880155</v>
      </c>
      <c r="O62" s="6">
        <f>'1'!O62</f>
        <v>0.73847940122982381</v>
      </c>
      <c r="P62" s="6">
        <f>'1'!P62</f>
        <v>0.72414628598030817</v>
      </c>
      <c r="Q62" s="6">
        <f>'1'!Q62</f>
        <v>0.49939294133551398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1.2391487981860019</v>
      </c>
      <c r="AA62" s="6">
        <f>'1'!AA62</f>
        <v>0.74348927891160121</v>
      </c>
      <c r="AB62" s="6">
        <f>'1'!AB62</f>
        <v>0.92309925153727979</v>
      </c>
      <c r="AC62" s="6">
        <f>'1'!AC62</f>
        <v>0.55385955092236783</v>
      </c>
      <c r="AD62" s="6">
        <f>'1'!AD62</f>
        <v>0.90518285747538518</v>
      </c>
      <c r="AE62" s="6">
        <f>'1'!AE62</f>
        <v>0.54310971448523115</v>
      </c>
      <c r="AF62" s="6">
        <f>'1'!AF62</f>
        <v>0.62424117666939249</v>
      </c>
      <c r="AG62" s="6">
        <f>'1'!AG62</f>
        <v>0.37454470600163547</v>
      </c>
      <c r="AH62" s="96">
        <f t="shared" si="0"/>
        <v>249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</row>
    <row r="63" spans="1:41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0.50075976104041797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0.62594970130052241</v>
      </c>
      <c r="I63" s="4">
        <f>'1'!I63</f>
        <v>0.37556982078031348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0.99403224148697578</v>
      </c>
      <c r="O63" s="6">
        <f>'1'!O63</f>
        <v>0.74050059158659431</v>
      </c>
      <c r="P63" s="6">
        <f>'1'!P63</f>
        <v>0.72612824713951873</v>
      </c>
      <c r="Q63" s="6">
        <f>'1'!Q63</f>
        <v>0.50075976104041797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1.2425403018587198</v>
      </c>
      <c r="AA63" s="6">
        <f>'1'!AA63</f>
        <v>0.74552418111523178</v>
      </c>
      <c r="AB63" s="6">
        <f>'1'!AB63</f>
        <v>0.92562573948324289</v>
      </c>
      <c r="AC63" s="6">
        <f>'1'!AC63</f>
        <v>0.55537544368994574</v>
      </c>
      <c r="AD63" s="6">
        <f>'1'!AD63</f>
        <v>0.90766030892439842</v>
      </c>
      <c r="AE63" s="6">
        <f>'1'!AE63</f>
        <v>0.54459618535463905</v>
      </c>
      <c r="AF63" s="6">
        <f>'1'!AF63</f>
        <v>0.62594970130052241</v>
      </c>
      <c r="AG63" s="6">
        <f>'1'!AG63</f>
        <v>0.37556982078031348</v>
      </c>
      <c r="AH63" s="96">
        <f t="shared" si="0"/>
        <v>249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</row>
    <row r="64" spans="1:41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0.50277462900842895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0.62846828626053619</v>
      </c>
      <c r="I64" s="4">
        <f>'1'!I64</f>
        <v>0.37708097175632171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0.99803185143642736</v>
      </c>
      <c r="O64" s="6">
        <f>'1'!O64</f>
        <v>0.74348008602356963</v>
      </c>
      <c r="P64" s="6">
        <f>'1'!P64</f>
        <v>0.72904991269585184</v>
      </c>
      <c r="Q64" s="6">
        <f>'1'!Q64</f>
        <v>0.50277462900842895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1.2475398142955343</v>
      </c>
      <c r="AA64" s="6">
        <f>'1'!AA64</f>
        <v>0.74852388857732055</v>
      </c>
      <c r="AB64" s="6">
        <f>'1'!AB64</f>
        <v>0.92935010752946201</v>
      </c>
      <c r="AC64" s="6">
        <f>'1'!AC64</f>
        <v>0.55761006451767725</v>
      </c>
      <c r="AD64" s="6">
        <f>'1'!AD64</f>
        <v>0.91131239086981486</v>
      </c>
      <c r="AE64" s="6">
        <f>'1'!AE64</f>
        <v>0.54678743452188883</v>
      </c>
      <c r="AF64" s="6">
        <f>'1'!AF64</f>
        <v>0.62846828626053619</v>
      </c>
      <c r="AG64" s="6">
        <f>'1'!AG64</f>
        <v>0.37708097175632171</v>
      </c>
      <c r="AH64" s="96">
        <f t="shared" si="0"/>
        <v>249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</row>
    <row r="65" spans="1:41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0.50376611556515505</v>
      </c>
      <c r="D65" s="3" t="e">
        <f>'1'!D65</f>
        <v>#N/A</v>
      </c>
      <c r="E65" s="51" t="e">
        <f>'1'!E65</f>
        <v>#N/A</v>
      </c>
      <c r="F65" s="51">
        <f>'1'!F65</f>
        <v>0.50376611556515505</v>
      </c>
      <c r="G65" s="51">
        <f>'1'!G65</f>
        <v>249</v>
      </c>
      <c r="H65" s="4">
        <f>'1'!H65</f>
        <v>0.62970764445644378</v>
      </c>
      <c r="I65" s="4">
        <f>'1'!I65</f>
        <v>0.37782458667386631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1</v>
      </c>
      <c r="O65" s="6">
        <f>'1'!O65</f>
        <v>0.7449462509172512</v>
      </c>
      <c r="P65" s="6">
        <f>'1'!P65</f>
        <v>0.73048762085755015</v>
      </c>
      <c r="Q65" s="6">
        <f>'1'!Q65</f>
        <v>0.50376611556515505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1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1.25</v>
      </c>
      <c r="AA65" s="6">
        <f>'1'!AA65</f>
        <v>0.75</v>
      </c>
      <c r="AB65" s="6">
        <f>'1'!AB65</f>
        <v>0.93118281364656397</v>
      </c>
      <c r="AC65" s="6">
        <f>'1'!AC65</f>
        <v>0.55870968818793842</v>
      </c>
      <c r="AD65" s="6">
        <f>'1'!AD65</f>
        <v>0.91310952607193774</v>
      </c>
      <c r="AE65" s="6">
        <f>'1'!AE65</f>
        <v>0.54786571564316255</v>
      </c>
      <c r="AF65" s="6">
        <f>'1'!AF65</f>
        <v>0.62970764445644378</v>
      </c>
      <c r="AG65" s="6">
        <f>'1'!AG65</f>
        <v>0.37782458667386631</v>
      </c>
      <c r="AH65" s="96">
        <f t="shared" si="0"/>
        <v>249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</row>
    <row r="66" spans="1:41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0.50348651546573997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0.62935814433217496</v>
      </c>
      <c r="I66" s="4">
        <f>'1'!I66</f>
        <v>0.37761488659930498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0.99944498033754925</v>
      </c>
      <c r="O66" s="6">
        <f>'1'!O66</f>
        <v>0.74453279110052317</v>
      </c>
      <c r="P66" s="6">
        <f>'1'!P66</f>
        <v>0.73008218586479745</v>
      </c>
      <c r="Q66" s="6">
        <f>'1'!Q66</f>
        <v>0.50348651546573997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1.2493062254219365</v>
      </c>
      <c r="AA66" s="6">
        <f>'1'!AA66</f>
        <v>0.74958373525316191</v>
      </c>
      <c r="AB66" s="6">
        <f>'1'!AB66</f>
        <v>0.93066598887565399</v>
      </c>
      <c r="AC66" s="6">
        <f>'1'!AC66</f>
        <v>0.55839959332539235</v>
      </c>
      <c r="AD66" s="6">
        <f>'1'!AD66</f>
        <v>0.91260273233099687</v>
      </c>
      <c r="AE66" s="6">
        <f>'1'!AE66</f>
        <v>0.54756163939859803</v>
      </c>
      <c r="AF66" s="6">
        <f>'1'!AF66</f>
        <v>0.62935814433217496</v>
      </c>
      <c r="AG66" s="6">
        <f>'1'!AG66</f>
        <v>0.37761488659930498</v>
      </c>
      <c r="AH66" s="96">
        <f t="shared" si="0"/>
        <v>249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</row>
    <row r="67" spans="1:41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0.50071119587840696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0.62588899484800864</v>
      </c>
      <c r="I67" s="4">
        <f>'1'!I67</f>
        <v>0.37553339690880522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0.99393583730156021</v>
      </c>
      <c r="O67" s="6">
        <f>'1'!O67</f>
        <v>0.74042877565009635</v>
      </c>
      <c r="P67" s="6">
        <f>'1'!P67</f>
        <v>0.72605782507547389</v>
      </c>
      <c r="Q67" s="6">
        <f>'1'!Q67</f>
        <v>0.50071119587840696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1.2424197966269503</v>
      </c>
      <c r="AA67" s="6">
        <f>'1'!AA67</f>
        <v>0.74545187797617019</v>
      </c>
      <c r="AB67" s="6">
        <f>'1'!AB67</f>
        <v>0.92553596956262041</v>
      </c>
      <c r="AC67" s="6">
        <f>'1'!AC67</f>
        <v>0.55532158173757229</v>
      </c>
      <c r="AD67" s="6">
        <f>'1'!AD67</f>
        <v>0.90757228134434231</v>
      </c>
      <c r="AE67" s="6">
        <f>'1'!AE67</f>
        <v>0.54454336880660548</v>
      </c>
      <c r="AF67" s="6">
        <f>'1'!AF67</f>
        <v>0.62588899484800864</v>
      </c>
      <c r="AG67" s="6">
        <f>'1'!AG67</f>
        <v>0.37553339690880522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</row>
    <row r="68" spans="1:41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0.499773481199212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0.62471685149901501</v>
      </c>
      <c r="I68" s="4">
        <f>'1'!I68</f>
        <v>0.37483011089940899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0.99207442850445804</v>
      </c>
      <c r="O68" s="6">
        <f>'1'!O68</f>
        <v>0.73904212614527065</v>
      </c>
      <c r="P68" s="6">
        <f>'1'!P68</f>
        <v>0.72469808899183541</v>
      </c>
      <c r="Q68" s="6">
        <f>'1'!Q68</f>
        <v>0.499773481199212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1.2400930356305726</v>
      </c>
      <c r="AA68" s="6">
        <f>'1'!AA68</f>
        <v>0.74405582137834347</v>
      </c>
      <c r="AB68" s="6">
        <f>'1'!AB68</f>
        <v>0.92380265768158831</v>
      </c>
      <c r="AC68" s="6">
        <f>'1'!AC68</f>
        <v>0.55428159460895299</v>
      </c>
      <c r="AD68" s="6">
        <f>'1'!AD68</f>
        <v>0.90587261123979423</v>
      </c>
      <c r="AE68" s="6">
        <f>'1'!AE68</f>
        <v>0.54352356674387658</v>
      </c>
      <c r="AF68" s="6">
        <f>'1'!AF68</f>
        <v>0.62471685149901501</v>
      </c>
      <c r="AG68" s="6">
        <f>'1'!AG68</f>
        <v>0.37483011089940899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</row>
    <row r="69" spans="1:41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0.49695841122767598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0.62119801403459496</v>
      </c>
      <c r="I69" s="4">
        <f>'1'!I69</f>
        <v>0.372718808420757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0.9864863790415086</v>
      </c>
      <c r="O69" s="6">
        <f>'1'!O69</f>
        <v>0.73487932964790625</v>
      </c>
      <c r="P69" s="6">
        <f>'1'!P69</f>
        <v>0.72061608803441113</v>
      </c>
      <c r="Q69" s="6">
        <f>'1'!Q69</f>
        <v>0.49695841122767598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1.2331079738018857</v>
      </c>
      <c r="AA69" s="6">
        <f>'1'!AA69</f>
        <v>0.73986478428113145</v>
      </c>
      <c r="AB69" s="6">
        <f>'1'!AB69</f>
        <v>0.91859916205988279</v>
      </c>
      <c r="AC69" s="6">
        <f>'1'!AC69</f>
        <v>0.55115949723592972</v>
      </c>
      <c r="AD69" s="6">
        <f>'1'!AD69</f>
        <v>0.90077011004301388</v>
      </c>
      <c r="AE69" s="6">
        <f>'1'!AE69</f>
        <v>0.54046206602580837</v>
      </c>
      <c r="AF69" s="6">
        <f>'1'!AF69</f>
        <v>0.62119801403459496</v>
      </c>
      <c r="AG69" s="6">
        <f>'1'!AG69</f>
        <v>0.372718808420757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</row>
    <row r="70" spans="1:41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0.48912526765505099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0.61140658456881369</v>
      </c>
      <c r="I70" s="4">
        <f>'1'!I70</f>
        <v>0.36684395074128823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0.97093721181767234</v>
      </c>
      <c r="O70" s="6">
        <f>'1'!O70</f>
        <v>0.72329603581962409</v>
      </c>
      <c r="P70" s="6">
        <f>'1'!P70</f>
        <v>0.70925761386275477</v>
      </c>
      <c r="Q70" s="6">
        <f>'1'!Q70</f>
        <v>0.48912526765505099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1.2136715147720905</v>
      </c>
      <c r="AA70" s="6">
        <f>'1'!AA70</f>
        <v>0.72820290886325423</v>
      </c>
      <c r="AB70" s="6">
        <f>'1'!AB70</f>
        <v>0.90412004477453012</v>
      </c>
      <c r="AC70" s="6">
        <f>'1'!AC70</f>
        <v>0.54247202686471807</v>
      </c>
      <c r="AD70" s="6">
        <f>'1'!AD70</f>
        <v>0.88657201732844348</v>
      </c>
      <c r="AE70" s="6">
        <f>'1'!AE70</f>
        <v>0.53194321039706605</v>
      </c>
      <c r="AF70" s="6">
        <f>'1'!AF70</f>
        <v>0.61140658456881369</v>
      </c>
      <c r="AG70" s="6">
        <f>'1'!AG70</f>
        <v>0.36684395074128823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</row>
    <row r="71" spans="1:41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0.48190927959330199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0.60238659949162754</v>
      </c>
      <c r="I71" s="4">
        <f>'1'!I71</f>
        <v>0.36143195969497649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0.95661312800418752</v>
      </c>
      <c r="O71" s="6">
        <f>'1'!O71</f>
        <v>0.71262536328494408</v>
      </c>
      <c r="P71" s="6">
        <f>'1'!P71</f>
        <v>0.69879404795687805</v>
      </c>
      <c r="Q71" s="6">
        <f>'1'!Q71</f>
        <v>0.48190927959330199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1.1957664100052343</v>
      </c>
      <c r="AA71" s="6">
        <f>'1'!AA71</f>
        <v>0.71745984600314061</v>
      </c>
      <c r="AB71" s="6">
        <f>'1'!AB71</f>
        <v>0.89078170410618007</v>
      </c>
      <c r="AC71" s="6">
        <f>'1'!AC71</f>
        <v>0.53446902246370809</v>
      </c>
      <c r="AD71" s="6">
        <f>'1'!AD71</f>
        <v>0.87349255994609754</v>
      </c>
      <c r="AE71" s="6">
        <f>'1'!AE71</f>
        <v>0.52409553596765857</v>
      </c>
      <c r="AF71" s="6">
        <f>'1'!AF71</f>
        <v>0.60238659949162754</v>
      </c>
      <c r="AG71" s="6">
        <f>'1'!AG71</f>
        <v>0.36143195969497649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</row>
    <row r="72" spans="1:41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0.47678164345079399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0.59597705431349246</v>
      </c>
      <c r="I72" s="4">
        <f>'1'!I72</f>
        <v>0.35758623258809552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0.94643452332222011</v>
      </c>
      <c r="O72" s="6">
        <f>'1'!O72</f>
        <v>0.70504284988754373</v>
      </c>
      <c r="P72" s="6">
        <f>'1'!P72</f>
        <v>0.6913587032390982</v>
      </c>
      <c r="Q72" s="6">
        <f>'1'!Q72</f>
        <v>0.47678164345079399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1.1830431541527751</v>
      </c>
      <c r="AA72" s="6">
        <f>'1'!AA72</f>
        <v>0.70982589249166506</v>
      </c>
      <c r="AB72" s="6">
        <f>'1'!AB72</f>
        <v>0.88130356235942964</v>
      </c>
      <c r="AC72" s="6">
        <f>'1'!AC72</f>
        <v>0.52878213741565783</v>
      </c>
      <c r="AD72" s="6">
        <f>'1'!AD72</f>
        <v>0.86419837904887276</v>
      </c>
      <c r="AE72" s="6">
        <f>'1'!AE72</f>
        <v>0.51851902742932365</v>
      </c>
      <c r="AF72" s="6">
        <f>'1'!AF72</f>
        <v>0.59597705431349246</v>
      </c>
      <c r="AG72" s="6">
        <f>'1'!AG72</f>
        <v>0.35758623258809552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</row>
    <row r="73" spans="1:41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0.472578788765949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0.59072348595743629</v>
      </c>
      <c r="I73" s="4">
        <f>'1'!I73</f>
        <v>0.35443409157446176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0.93809165436976993</v>
      </c>
      <c r="O73" s="6">
        <f>'1'!O73</f>
        <v>0.69882786093952198</v>
      </c>
      <c r="P73" s="6">
        <f>'1'!P73</f>
        <v>0.68526434074689646</v>
      </c>
      <c r="Q73" s="6">
        <f>'1'!Q73</f>
        <v>0.472578788765949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1.1726145679622124</v>
      </c>
      <c r="AA73" s="6">
        <f>'1'!AA73</f>
        <v>0.70356874077732745</v>
      </c>
      <c r="AB73" s="6">
        <f>'1'!AB73</f>
        <v>0.87353482617440248</v>
      </c>
      <c r="AC73" s="6">
        <f>'1'!AC73</f>
        <v>0.52412089570464149</v>
      </c>
      <c r="AD73" s="6">
        <f>'1'!AD73</f>
        <v>0.8565804259336206</v>
      </c>
      <c r="AE73" s="6">
        <f>'1'!AE73</f>
        <v>0.51394825556017232</v>
      </c>
      <c r="AF73" s="6">
        <f>'1'!AF73</f>
        <v>0.59072348595743629</v>
      </c>
      <c r="AG73" s="6">
        <f>'1'!AG73</f>
        <v>0.35443409157446176</v>
      </c>
      <c r="AH73" s="96">
        <f t="shared" si="0"/>
        <v>249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</row>
    <row r="74" spans="1:41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0.46923102074923601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0.58653877593654502</v>
      </c>
      <c r="I74" s="4">
        <f>'1'!I74</f>
        <v>0.35192326556192699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0.93144617363322357</v>
      </c>
      <c r="O74" s="6">
        <f>'1'!O74</f>
        <v>0.69387733497928894</v>
      </c>
      <c r="P74" s="6">
        <f>'1'!P74</f>
        <v>0.68040989933420215</v>
      </c>
      <c r="Q74" s="6">
        <f>'1'!Q74</f>
        <v>0.46923102074923601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1.1643077170415295</v>
      </c>
      <c r="AA74" s="6">
        <f>'1'!AA74</f>
        <v>0.69858463022491768</v>
      </c>
      <c r="AB74" s="6">
        <f>'1'!AB74</f>
        <v>0.86734666872411115</v>
      </c>
      <c r="AC74" s="6">
        <f>'1'!AC74</f>
        <v>0.52040800123446673</v>
      </c>
      <c r="AD74" s="6">
        <f>'1'!AD74</f>
        <v>0.85051237416775272</v>
      </c>
      <c r="AE74" s="6">
        <f>'1'!AE74</f>
        <v>0.51030742450065159</v>
      </c>
      <c r="AF74" s="6">
        <f>'1'!AF74</f>
        <v>0.58653877593654502</v>
      </c>
      <c r="AG74" s="6">
        <f>'1'!AG74</f>
        <v>0.35192326556192699</v>
      </c>
      <c r="AH74" s="96">
        <f t="shared" si="0"/>
        <v>249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</row>
    <row r="75" spans="1:41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0.46777585918046599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0.58471982397558253</v>
      </c>
      <c r="I75" s="4">
        <f>'1'!I75</f>
        <v>0.35083189438534951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0.92855760784086672</v>
      </c>
      <c r="O75" s="6">
        <f>'1'!O75</f>
        <v>0.69172550872174488</v>
      </c>
      <c r="P75" s="6">
        <f>'1'!P75</f>
        <v>0.67829983778085279</v>
      </c>
      <c r="Q75" s="6">
        <f>'1'!Q75</f>
        <v>0.46777585918046599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1.1606970098010834</v>
      </c>
      <c r="AA75" s="6">
        <f>'1'!AA75</f>
        <v>0.69641820588065007</v>
      </c>
      <c r="AB75" s="6">
        <f>'1'!AB75</f>
        <v>0.86465688590218104</v>
      </c>
      <c r="AC75" s="6">
        <f>'1'!AC75</f>
        <v>0.51879413154130871</v>
      </c>
      <c r="AD75" s="6">
        <f>'1'!AD75</f>
        <v>0.84787479722606596</v>
      </c>
      <c r="AE75" s="6">
        <f>'1'!AE75</f>
        <v>0.50872487833563962</v>
      </c>
      <c r="AF75" s="6">
        <f>'1'!AF75</f>
        <v>0.58471982397558253</v>
      </c>
      <c r="AG75" s="6">
        <f>'1'!AG75</f>
        <v>0.35083189438534951</v>
      </c>
      <c r="AH75" s="96">
        <f t="shared" si="0"/>
        <v>249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</row>
    <row r="76" spans="1:41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0.47060525791547703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0.58825657239434626</v>
      </c>
      <c r="I76" s="4">
        <f>'1'!I76</f>
        <v>0.3529539434366078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0.93417410058936534</v>
      </c>
      <c r="O76" s="6">
        <f>'1'!O76</f>
        <v>0.69590949393804291</v>
      </c>
      <c r="P76" s="6">
        <f>'1'!P76</f>
        <v>0.6824026162062673</v>
      </c>
      <c r="Q76" s="6">
        <f>'1'!Q76</f>
        <v>0.47060525791547703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1.1677176257367066</v>
      </c>
      <c r="AA76" s="6">
        <f>'1'!AA76</f>
        <v>0.70063057544202401</v>
      </c>
      <c r="AB76" s="6">
        <f>'1'!AB76</f>
        <v>0.86988686742255361</v>
      </c>
      <c r="AC76" s="6">
        <f>'1'!AC76</f>
        <v>0.52193212045353221</v>
      </c>
      <c r="AD76" s="6">
        <f>'1'!AD76</f>
        <v>0.85300327025783407</v>
      </c>
      <c r="AE76" s="6">
        <f>'1'!AE76</f>
        <v>0.51180196215470053</v>
      </c>
      <c r="AF76" s="6">
        <f>'1'!AF76</f>
        <v>0.58825657239434626</v>
      </c>
      <c r="AG76" s="6">
        <f>'1'!AG76</f>
        <v>0.3529539434366078</v>
      </c>
      <c r="AH76" s="96">
        <f t="shared" si="0"/>
        <v>249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</row>
    <row r="77" spans="1:41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0.47334309020587001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0.5916788627573375</v>
      </c>
      <c r="I77" s="4">
        <f>'1'!I77</f>
        <v>0.35500731765440252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0.93960882953559777</v>
      </c>
      <c r="O77" s="6">
        <f>'1'!O77</f>
        <v>0.69995807489129014</v>
      </c>
      <c r="P77" s="6">
        <f>'1'!P77</f>
        <v>0.68637261842420627</v>
      </c>
      <c r="Q77" s="6">
        <f>'1'!Q77</f>
        <v>0.47334309020587001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1.1745110369194971</v>
      </c>
      <c r="AA77" s="6">
        <f>'1'!AA77</f>
        <v>0.70470662215169833</v>
      </c>
      <c r="AB77" s="6">
        <f>'1'!AB77</f>
        <v>0.87494759361411267</v>
      </c>
      <c r="AC77" s="6">
        <f>'1'!AC77</f>
        <v>0.5249685561684676</v>
      </c>
      <c r="AD77" s="6">
        <f>'1'!AD77</f>
        <v>0.85796577303025789</v>
      </c>
      <c r="AE77" s="6">
        <f>'1'!AE77</f>
        <v>0.51477946381815465</v>
      </c>
      <c r="AF77" s="6">
        <f>'1'!AF77</f>
        <v>0.5916788627573375</v>
      </c>
      <c r="AG77" s="6">
        <f>'1'!AG77</f>
        <v>0.35500731765440252</v>
      </c>
      <c r="AH77" s="110">
        <f t="shared" ref="AH77:AH116" si="1">$AX$43</f>
        <v>280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</row>
    <row r="78" spans="1:41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0.47968794392491498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0.5996099299061437</v>
      </c>
      <c r="I78" s="4">
        <f>'1'!I78</f>
        <v>0.35976595794368627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0.95220366972632187</v>
      </c>
      <c r="O78" s="6">
        <f>'1'!O78</f>
        <v>0.70934055387227202</v>
      </c>
      <c r="P78" s="6">
        <f>'1'!P78</f>
        <v>0.69557299327020938</v>
      </c>
      <c r="Q78" s="6">
        <f>'1'!Q78</f>
        <v>0.47968794392491498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1.1902545871579022</v>
      </c>
      <c r="AA78" s="6">
        <f>'1'!AA78</f>
        <v>0.7141527522947414</v>
      </c>
      <c r="AB78" s="6">
        <f>'1'!AB78</f>
        <v>0.88667569234034005</v>
      </c>
      <c r="AC78" s="6">
        <f>'1'!AC78</f>
        <v>0.53200541540420399</v>
      </c>
      <c r="AD78" s="6">
        <f>'1'!AD78</f>
        <v>0.86946624158776176</v>
      </c>
      <c r="AE78" s="6">
        <f>'1'!AE78</f>
        <v>0.52167974495265701</v>
      </c>
      <c r="AF78" s="6">
        <f>'1'!AF78</f>
        <v>0.5996099299061437</v>
      </c>
      <c r="AG78" s="6">
        <f>'1'!AG78</f>
        <v>0.35976595794368627</v>
      </c>
      <c r="AH78" s="110">
        <f t="shared" si="1"/>
        <v>280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</row>
    <row r="79" spans="1:41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0.49033192473681397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0.61291490592101749</v>
      </c>
      <c r="I79" s="4">
        <f>'1'!I79</f>
        <v>0.36774894355261045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0.97333248423572549</v>
      </c>
      <c r="O79" s="6">
        <f>'1'!O79</f>
        <v>0.72508038502737826</v>
      </c>
      <c r="P79" s="6">
        <f>'1'!P79</f>
        <v>0.71100733071272415</v>
      </c>
      <c r="Q79" s="6">
        <f>'1'!Q79</f>
        <v>0.49033192473681397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1.2166656052946569</v>
      </c>
      <c r="AA79" s="6">
        <f>'1'!AA79</f>
        <v>0.72999936317679415</v>
      </c>
      <c r="AB79" s="6">
        <f>'1'!AB79</f>
        <v>0.9063504812842228</v>
      </c>
      <c r="AC79" s="6">
        <f>'1'!AC79</f>
        <v>0.54381028877053372</v>
      </c>
      <c r="AD79" s="6">
        <f>'1'!AD79</f>
        <v>0.88875916339090522</v>
      </c>
      <c r="AE79" s="6">
        <f>'1'!AE79</f>
        <v>0.53325549803454309</v>
      </c>
      <c r="AF79" s="6">
        <f>'1'!AF79</f>
        <v>0.61291490592101749</v>
      </c>
      <c r="AG79" s="6">
        <f>'1'!AG79</f>
        <v>0.36774894355261045</v>
      </c>
      <c r="AH79" s="110">
        <f t="shared" si="1"/>
        <v>280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</row>
    <row r="80" spans="1:41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0.50063842427987704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0.62579803034984627</v>
      </c>
      <c r="I80" s="4">
        <f>'1'!I80</f>
        <v>0.37547881820990781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0.99379138217390983</v>
      </c>
      <c r="O80" s="6">
        <f>'1'!O80</f>
        <v>0.74032116434432738</v>
      </c>
      <c r="P80" s="6">
        <f>'1'!P80</f>
        <v>0.72595230239295583</v>
      </c>
      <c r="Q80" s="6">
        <f>'1'!Q80</f>
        <v>0.50063842427987704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1.2422392277173873</v>
      </c>
      <c r="AA80" s="6">
        <f>'1'!AA80</f>
        <v>0.7453435366304324</v>
      </c>
      <c r="AB80" s="6">
        <f>'1'!AB80</f>
        <v>0.92540145543040919</v>
      </c>
      <c r="AC80" s="6">
        <f>'1'!AC80</f>
        <v>0.55524087325824556</v>
      </c>
      <c r="AD80" s="6">
        <f>'1'!AD80</f>
        <v>0.90744037799119481</v>
      </c>
      <c r="AE80" s="6">
        <f>'1'!AE80</f>
        <v>0.54446422679471684</v>
      </c>
      <c r="AF80" s="6">
        <f>'1'!AF80</f>
        <v>0.62579803034984627</v>
      </c>
      <c r="AG80" s="6">
        <f>'1'!AG80</f>
        <v>0.37547881820990781</v>
      </c>
      <c r="AH80" s="110">
        <f t="shared" si="1"/>
        <v>280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</row>
    <row r="81" spans="1:41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0.51260744915613798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0.64075931144517251</v>
      </c>
      <c r="I81" s="4">
        <f>'1'!I81</f>
        <v>0.38445558686710346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1.017550472963161</v>
      </c>
      <c r="O81" s="6">
        <f>'1'!O81</f>
        <v>0.7580204099529827</v>
      </c>
      <c r="P81" s="6">
        <f>'1'!P81</f>
        <v>0.74330802409733443</v>
      </c>
      <c r="Q81" s="6">
        <f>'1'!Q81</f>
        <v>0.51260744915613798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1.2719380912039513</v>
      </c>
      <c r="AA81" s="6">
        <f>'1'!AA81</f>
        <v>0.76316285472237078</v>
      </c>
      <c r="AB81" s="6">
        <f>'1'!AB81</f>
        <v>0.9475255124412284</v>
      </c>
      <c r="AC81" s="6">
        <f>'1'!AC81</f>
        <v>0.568515307464737</v>
      </c>
      <c r="AD81" s="6">
        <f>'1'!AD81</f>
        <v>0.92913503012166809</v>
      </c>
      <c r="AE81" s="6">
        <f>'1'!AE81</f>
        <v>0.55748101807300077</v>
      </c>
      <c r="AF81" s="6">
        <f>'1'!AF81</f>
        <v>0.64075931144517251</v>
      </c>
      <c r="AG81" s="6">
        <f>'1'!AG81</f>
        <v>0.38445558686710346</v>
      </c>
      <c r="AH81" s="110">
        <f t="shared" si="1"/>
        <v>280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</row>
    <row r="82" spans="1:41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0.52469717493121404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0.65587146866401758</v>
      </c>
      <c r="I82" s="4">
        <f>'1'!I82</f>
        <v>0.3935228811984105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1.0415491608493304</v>
      </c>
      <c r="O82" s="6">
        <f>'1'!O82</f>
        <v>0.77589814252071776</v>
      </c>
      <c r="P82" s="6">
        <f>'1'!P82</f>
        <v>0.7608387685150052</v>
      </c>
      <c r="Q82" s="6">
        <f>'1'!Q82</f>
        <v>0.52469717493121404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1.3019364510616629</v>
      </c>
      <c r="AA82" s="6">
        <f>'1'!AA82</f>
        <v>0.78116187063699782</v>
      </c>
      <c r="AB82" s="6">
        <f>'1'!AB82</f>
        <v>0.96987267815089717</v>
      </c>
      <c r="AC82" s="6">
        <f>'1'!AC82</f>
        <v>0.58192360689053835</v>
      </c>
      <c r="AD82" s="6">
        <f>'1'!AD82</f>
        <v>0.95104846064375648</v>
      </c>
      <c r="AE82" s="6">
        <f>'1'!AE82</f>
        <v>0.57062907638625393</v>
      </c>
      <c r="AF82" s="6">
        <f>'1'!AF82</f>
        <v>0.65587146866401758</v>
      </c>
      <c r="AG82" s="6">
        <f>'1'!AG82</f>
        <v>0.3935228811984105</v>
      </c>
      <c r="AH82" s="110">
        <f t="shared" si="1"/>
        <v>280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</row>
    <row r="83" spans="1:41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0.53814426288617301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0.67268032860771632</v>
      </c>
      <c r="I83" s="4">
        <f>'1'!I83</f>
        <v>0.40360819716462976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1.0682422780310472</v>
      </c>
      <c r="O83" s="6">
        <f>'1'!O83</f>
        <v>0.79578308009053256</v>
      </c>
      <c r="P83" s="6">
        <f>'1'!P83</f>
        <v>0.78033776017834933</v>
      </c>
      <c r="Q83" s="6">
        <f>'1'!Q83</f>
        <v>0.53814426288617301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1.3353028475388089</v>
      </c>
      <c r="AA83" s="6">
        <f>'1'!AA83</f>
        <v>0.80118170852328541</v>
      </c>
      <c r="AB83" s="6">
        <f>'1'!AB83</f>
        <v>0.9947288501131657</v>
      </c>
      <c r="AC83" s="6">
        <f>'1'!AC83</f>
        <v>0.59683731006789942</v>
      </c>
      <c r="AD83" s="6">
        <f>'1'!AD83</f>
        <v>0.97542220022293669</v>
      </c>
      <c r="AE83" s="6">
        <f>'1'!AE83</f>
        <v>0.58525332013376197</v>
      </c>
      <c r="AF83" s="6">
        <f>'1'!AF83</f>
        <v>0.67268032860771632</v>
      </c>
      <c r="AG83" s="6">
        <f>'1'!AG83</f>
        <v>0.40360819716462976</v>
      </c>
      <c r="AH83" s="110">
        <f t="shared" si="1"/>
        <v>280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</row>
    <row r="84" spans="1:41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0.55137486095188204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0.68921857618985261</v>
      </c>
      <c r="I84" s="4">
        <f>'1'!I84</f>
        <v>0.41353114571391153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1.094505652356782</v>
      </c>
      <c r="O84" s="6">
        <f>'1'!O84</f>
        <v>0.81534788233092503</v>
      </c>
      <c r="P84" s="6">
        <f>'1'!P84</f>
        <v>0.7995228300052466</v>
      </c>
      <c r="Q84" s="6">
        <f>'1'!Q84</f>
        <v>0.55137486095188204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1.3681320654459774</v>
      </c>
      <c r="AA84" s="6">
        <f>'1'!AA84</f>
        <v>0.82087923926758655</v>
      </c>
      <c r="AB84" s="6">
        <f>'1'!AB84</f>
        <v>1.0191848529136562</v>
      </c>
      <c r="AC84" s="6">
        <f>'1'!AC84</f>
        <v>0.61151091174819383</v>
      </c>
      <c r="AD84" s="6">
        <f>'1'!AD84</f>
        <v>0.99940353750655819</v>
      </c>
      <c r="AE84" s="6">
        <f>'1'!AE84</f>
        <v>0.599642122503935</v>
      </c>
      <c r="AF84" s="6">
        <f>'1'!AF84</f>
        <v>0.68921857618985261</v>
      </c>
      <c r="AG84" s="6">
        <f>'1'!AG84</f>
        <v>0.41353114571391153</v>
      </c>
      <c r="AH84" s="110">
        <f t="shared" si="1"/>
        <v>280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</row>
    <row r="85" spans="1:41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0.56435282567591405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0.70544103209489251</v>
      </c>
      <c r="I85" s="4">
        <f>'1'!I85</f>
        <v>0.42326461925693554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1.1202675373328537</v>
      </c>
      <c r="O85" s="6">
        <f>'1'!O85</f>
        <v>0.83453910196041114</v>
      </c>
      <c r="P85" s="6">
        <f>'1'!P85</f>
        <v>0.81834156807022307</v>
      </c>
      <c r="Q85" s="6">
        <f>'1'!Q85</f>
        <v>0.56435282567591405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1.4003344216660671</v>
      </c>
      <c r="AA85" s="6">
        <f>'1'!AA85</f>
        <v>0.8402006529996402</v>
      </c>
      <c r="AB85" s="6">
        <f>'1'!AB85</f>
        <v>1.0431738774505139</v>
      </c>
      <c r="AC85" s="6">
        <f>'1'!AC85</f>
        <v>0.62590432647030836</v>
      </c>
      <c r="AD85" s="6">
        <f>'1'!AD85</f>
        <v>1.0229269600877788</v>
      </c>
      <c r="AE85" s="6">
        <f>'1'!AE85</f>
        <v>0.6137561760526673</v>
      </c>
      <c r="AF85" s="6">
        <f>'1'!AF85</f>
        <v>0.70544103209489251</v>
      </c>
      <c r="AG85" s="6">
        <f>'1'!AG85</f>
        <v>0.42326461925693554</v>
      </c>
      <c r="AH85" s="110">
        <f t="shared" si="1"/>
        <v>280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</row>
    <row r="86" spans="1:41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0.57922438206254701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0.72403047757818373</v>
      </c>
      <c r="I86" s="4">
        <f>'1'!I86</f>
        <v>0.43441828654691028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1.1497882929516574</v>
      </c>
      <c r="O86" s="6">
        <f>'1'!O86</f>
        <v>0.85653047818288341</v>
      </c>
      <c r="P86" s="6">
        <f>'1'!P86</f>
        <v>0.83990611460812015</v>
      </c>
      <c r="Q86" s="6">
        <f>'1'!Q86</f>
        <v>0.57922438206254701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1.4372353661895718</v>
      </c>
      <c r="AA86" s="6">
        <f>'1'!AA86</f>
        <v>0.862341219713743</v>
      </c>
      <c r="AB86" s="6">
        <f>'1'!AB86</f>
        <v>1.0706630977286042</v>
      </c>
      <c r="AC86" s="6">
        <f>'1'!AC86</f>
        <v>0.64239785863716259</v>
      </c>
      <c r="AD86" s="6">
        <f>'1'!AD86</f>
        <v>1.0498826432601502</v>
      </c>
      <c r="AE86" s="6">
        <f>'1'!AE86</f>
        <v>0.62992958595609005</v>
      </c>
      <c r="AF86" s="6">
        <f>'1'!AF86</f>
        <v>0.72403047757818373</v>
      </c>
      <c r="AG86" s="6">
        <f>'1'!AG86</f>
        <v>0.43441828654691028</v>
      </c>
      <c r="AH86" s="110">
        <f t="shared" si="1"/>
        <v>280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</row>
    <row r="87" spans="1:41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0.59263527332330901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0.74079409165413623</v>
      </c>
      <c r="I87" s="4">
        <f>'1'!I87</f>
        <v>0.44447645499248178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1.176409557952216</v>
      </c>
      <c r="O87" s="6">
        <f>'1'!O87</f>
        <v>0.87636188973972406</v>
      </c>
      <c r="P87" s="6">
        <f>'1'!P87</f>
        <v>0.85935261914259653</v>
      </c>
      <c r="Q87" s="6">
        <f>'1'!Q87</f>
        <v>0.59263527332330901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1.4705119474402699</v>
      </c>
      <c r="AA87" s="6">
        <f>'1'!AA87</f>
        <v>0.88230716846416202</v>
      </c>
      <c r="AB87" s="6">
        <f>'1'!AB87</f>
        <v>1.095452362174655</v>
      </c>
      <c r="AC87" s="6">
        <f>'1'!AC87</f>
        <v>0.6572714173047931</v>
      </c>
      <c r="AD87" s="6">
        <f>'1'!AD87</f>
        <v>1.0741907739282457</v>
      </c>
      <c r="AE87" s="6">
        <f>'1'!AE87</f>
        <v>0.64451446435694737</v>
      </c>
      <c r="AF87" s="6">
        <f>'1'!AF87</f>
        <v>0.74079409165413623</v>
      </c>
      <c r="AG87" s="6">
        <f>'1'!AG87</f>
        <v>0.44447645499248178</v>
      </c>
      <c r="AH87" s="110">
        <f t="shared" si="1"/>
        <v>280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</row>
    <row r="88" spans="1:41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0.60606100482395797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0.75757625602994749</v>
      </c>
      <c r="I88" s="4">
        <f>'1'!I88</f>
        <v>0.45454575361796845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1.2030602815436333</v>
      </c>
      <c r="O88" s="6">
        <f>'1'!O88</f>
        <v>0.89621524636338246</v>
      </c>
      <c r="P88" s="6">
        <f>'1'!P88</f>
        <v>0.87882064281302319</v>
      </c>
      <c r="Q88" s="6">
        <f>'1'!Q88</f>
        <v>0.60606100482395797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1.5038253519295417</v>
      </c>
      <c r="AA88" s="6">
        <f>'1'!AA88</f>
        <v>0.90229521115772493</v>
      </c>
      <c r="AB88" s="6">
        <f>'1'!AB88</f>
        <v>1.120269057954228</v>
      </c>
      <c r="AC88" s="6">
        <f>'1'!AC88</f>
        <v>0.67216143477253687</v>
      </c>
      <c r="AD88" s="6">
        <f>'1'!AD88</f>
        <v>1.098525803516279</v>
      </c>
      <c r="AE88" s="6">
        <f>'1'!AE88</f>
        <v>0.65911548210976734</v>
      </c>
      <c r="AF88" s="6">
        <f>'1'!AF88</f>
        <v>0.75757625602994749</v>
      </c>
      <c r="AG88" s="6">
        <f>'1'!AG88</f>
        <v>0.45454575361796845</v>
      </c>
      <c r="AH88" s="110">
        <f t="shared" si="1"/>
        <v>280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</row>
    <row r="89" spans="1:41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0.62020508551429099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0.77525635689286376</v>
      </c>
      <c r="I89" s="4">
        <f>'1'!I89</f>
        <v>0.46515381413571821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1.2311369628711684</v>
      </c>
      <c r="O89" s="6">
        <f>'1'!O89</f>
        <v>0.91713086485652795</v>
      </c>
      <c r="P89" s="6">
        <f>'1'!P89</f>
        <v>0.89933031095754989</v>
      </c>
      <c r="Q89" s="6">
        <f>'1'!Q89</f>
        <v>0.62020508551429099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1.5389212035889606</v>
      </c>
      <c r="AA89" s="6">
        <f>'1'!AA89</f>
        <v>0.92335272215337627</v>
      </c>
      <c r="AB89" s="6">
        <f>'1'!AB89</f>
        <v>1.1464135810706599</v>
      </c>
      <c r="AC89" s="6">
        <f>'1'!AC89</f>
        <v>0.68784814864239596</v>
      </c>
      <c r="AD89" s="6">
        <f>'1'!AD89</f>
        <v>1.1241628886969375</v>
      </c>
      <c r="AE89" s="6">
        <f>'1'!AE89</f>
        <v>0.67449773321816242</v>
      </c>
      <c r="AF89" s="6">
        <f>'1'!AF89</f>
        <v>0.77525635689286376</v>
      </c>
      <c r="AG89" s="6">
        <f>'1'!AG89</f>
        <v>0.46515381413571821</v>
      </c>
      <c r="AH89" s="110">
        <f t="shared" si="1"/>
        <v>280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</row>
    <row r="90" spans="1:41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0.63514130132751101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0.79392662665938873</v>
      </c>
      <c r="I90" s="4">
        <f>'1'!I90</f>
        <v>0.47635597599563329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1.2607860705656462</v>
      </c>
      <c r="O90" s="6">
        <f>'1'!O90</f>
        <v>0.93921785647657108</v>
      </c>
      <c r="P90" s="6">
        <f>'1'!P90</f>
        <v>0.92098861709783819</v>
      </c>
      <c r="Q90" s="6">
        <f>'1'!Q90</f>
        <v>0.63514130132751101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1.5759825882070577</v>
      </c>
      <c r="AA90" s="6">
        <f>'1'!AA90</f>
        <v>0.94558955292423463</v>
      </c>
      <c r="AB90" s="6">
        <f>'1'!AB90</f>
        <v>1.1740223205957139</v>
      </c>
      <c r="AC90" s="6">
        <f>'1'!AC90</f>
        <v>0.70441339235742828</v>
      </c>
      <c r="AD90" s="6">
        <f>'1'!AD90</f>
        <v>1.1512357713722978</v>
      </c>
      <c r="AE90" s="6">
        <f>'1'!AE90</f>
        <v>0.69074146282337867</v>
      </c>
      <c r="AF90" s="6">
        <f>'1'!AF90</f>
        <v>0.79392662665938873</v>
      </c>
      <c r="AG90" s="6">
        <f>'1'!AG90</f>
        <v>0.47635597599563329</v>
      </c>
      <c r="AH90" s="110">
        <f t="shared" si="1"/>
        <v>280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</row>
    <row r="91" spans="1:41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0.64651518788177997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0.80814398485222494</v>
      </c>
      <c r="I91" s="4">
        <f>'1'!I91</f>
        <v>0.48488639091133501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1.2833637831247948</v>
      </c>
      <c r="O91" s="6">
        <f>'1'!O91</f>
        <v>0.95603703880179625</v>
      </c>
      <c r="P91" s="6">
        <f>'1'!P91</f>
        <v>0.93748135662957643</v>
      </c>
      <c r="Q91" s="6">
        <f>'1'!Q91</f>
        <v>0.64651518788177997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1.6042047289059935</v>
      </c>
      <c r="AA91" s="6">
        <f>'1'!AA91</f>
        <v>0.96252283734359612</v>
      </c>
      <c r="AB91" s="6">
        <f>'1'!AB91</f>
        <v>1.1950462985022452</v>
      </c>
      <c r="AC91" s="6">
        <f>'1'!AC91</f>
        <v>0.71702777910134718</v>
      </c>
      <c r="AD91" s="6">
        <f>'1'!AD91</f>
        <v>1.1718516957869705</v>
      </c>
      <c r="AE91" s="6">
        <f>'1'!AE91</f>
        <v>0.7031110174721823</v>
      </c>
      <c r="AF91" s="6">
        <f>'1'!AF91</f>
        <v>0.80814398485222494</v>
      </c>
      <c r="AG91" s="6">
        <f>'1'!AG91</f>
        <v>0.48488639091133501</v>
      </c>
      <c r="AH91" s="110">
        <f t="shared" si="1"/>
        <v>280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</row>
    <row r="92" spans="1:41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0.65393008125485197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0.81741260156856499</v>
      </c>
      <c r="I92" s="4">
        <f>'1'!I92</f>
        <v>0.49044756094113895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1.2980827035602305</v>
      </c>
      <c r="O92" s="6">
        <f>'1'!O92</f>
        <v>0.96700184339772333</v>
      </c>
      <c r="P92" s="6">
        <f>'1'!P92</f>
        <v>0.94823334580004937</v>
      </c>
      <c r="Q92" s="6">
        <f>'1'!Q92</f>
        <v>0.65393008125485197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1.6226033794502881</v>
      </c>
      <c r="AA92" s="6">
        <f>'1'!AA92</f>
        <v>0.97356202767017286</v>
      </c>
      <c r="AB92" s="6">
        <f>'1'!AB92</f>
        <v>1.2087523042471542</v>
      </c>
      <c r="AC92" s="6">
        <f>'1'!AC92</f>
        <v>0.72525138254829247</v>
      </c>
      <c r="AD92" s="6">
        <f>'1'!AD92</f>
        <v>1.1852916822500617</v>
      </c>
      <c r="AE92" s="6">
        <f>'1'!AE92</f>
        <v>0.71117500935003708</v>
      </c>
      <c r="AF92" s="6">
        <f>'1'!AF92</f>
        <v>0.81741260156856499</v>
      </c>
      <c r="AG92" s="6">
        <f>'1'!AG92</f>
        <v>0.49044756094113895</v>
      </c>
      <c r="AH92" s="110">
        <f t="shared" si="1"/>
        <v>280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</row>
    <row r="93" spans="1:41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0.66306631763422796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0.82883289704278496</v>
      </c>
      <c r="I93" s="4">
        <f>'1'!I93</f>
        <v>0.49729973822567097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1.3162185727604176</v>
      </c>
      <c r="O93" s="6">
        <f>'1'!O93</f>
        <v>0.98051209116552829</v>
      </c>
      <c r="P93" s="6">
        <f>'1'!P93</f>
        <v>0.96148137374427778</v>
      </c>
      <c r="Q93" s="6">
        <f>'1'!Q93</f>
        <v>0.66306631763422796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1.6452732159505221</v>
      </c>
      <c r="AA93" s="6">
        <f>'1'!AA93</f>
        <v>0.98716392957031318</v>
      </c>
      <c r="AB93" s="6">
        <f>'1'!AB93</f>
        <v>1.2256401139569104</v>
      </c>
      <c r="AC93" s="6">
        <f>'1'!AC93</f>
        <v>0.73538406837414616</v>
      </c>
      <c r="AD93" s="6">
        <f>'1'!AD93</f>
        <v>1.2018517171803471</v>
      </c>
      <c r="AE93" s="6">
        <f>'1'!AE93</f>
        <v>0.72111103030820833</v>
      </c>
      <c r="AF93" s="6">
        <f>'1'!AF93</f>
        <v>0.82883289704278496</v>
      </c>
      <c r="AG93" s="6">
        <f>'1'!AG93</f>
        <v>0.49729973822567097</v>
      </c>
      <c r="AH93" s="110">
        <f t="shared" si="1"/>
        <v>280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</row>
    <row r="94" spans="1:41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0.66916178542086702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0.83645223177608374</v>
      </c>
      <c r="I94" s="4">
        <f>'1'!I94</f>
        <v>0.50187133906565029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1.3283183698652721</v>
      </c>
      <c r="O94" s="6">
        <f>'1'!O94</f>
        <v>0.98952578965564908</v>
      </c>
      <c r="P94" s="6">
        <f>'1'!P94</f>
        <v>0.97032012574426196</v>
      </c>
      <c r="Q94" s="6">
        <f>'1'!Q94</f>
        <v>0.66916178542086702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1.6603979623315901</v>
      </c>
      <c r="AA94" s="6">
        <f>'1'!AA94</f>
        <v>0.99623877739895406</v>
      </c>
      <c r="AB94" s="6">
        <f>'1'!AB94</f>
        <v>1.2369072370695613</v>
      </c>
      <c r="AC94" s="6">
        <f>'1'!AC94</f>
        <v>0.74214434224173687</v>
      </c>
      <c r="AD94" s="6">
        <f>'1'!AD94</f>
        <v>1.2129001571803275</v>
      </c>
      <c r="AE94" s="6">
        <f>'1'!AE94</f>
        <v>0.72774009430819642</v>
      </c>
      <c r="AF94" s="6">
        <f>'1'!AF94</f>
        <v>0.83645223177608374</v>
      </c>
      <c r="AG94" s="6">
        <f>'1'!AG94</f>
        <v>0.50187133906565029</v>
      </c>
      <c r="AH94" s="110">
        <f t="shared" si="1"/>
        <v>280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</row>
    <row r="95" spans="1:41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0.67334002627788403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0.84167503284735501</v>
      </c>
      <c r="I95" s="4">
        <f>'1'!I95</f>
        <v>0.50500501970841305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1.3366123791841196</v>
      </c>
      <c r="O95" s="6">
        <f>'1'!O95</f>
        <v>0.99570438080279733</v>
      </c>
      <c r="P95" s="6">
        <f>'1'!P95</f>
        <v>0.97637879687895723</v>
      </c>
      <c r="Q95" s="6">
        <f>'1'!Q95</f>
        <v>0.67334002627788403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1.6707654739801494</v>
      </c>
      <c r="AA95" s="6">
        <f>'1'!AA95</f>
        <v>1.0024592843880897</v>
      </c>
      <c r="AB95" s="6">
        <f>'1'!AB95</f>
        <v>1.2446304760034967</v>
      </c>
      <c r="AC95" s="6">
        <f>'1'!AC95</f>
        <v>0.74677828560209802</v>
      </c>
      <c r="AD95" s="6">
        <f>'1'!AD95</f>
        <v>1.2204734960986965</v>
      </c>
      <c r="AE95" s="6">
        <f>'1'!AE95</f>
        <v>0.73228409765921798</v>
      </c>
      <c r="AF95" s="6">
        <f>'1'!AF95</f>
        <v>0.84167503284735501</v>
      </c>
      <c r="AG95" s="6">
        <f>'1'!AG95</f>
        <v>0.50500501970841305</v>
      </c>
      <c r="AH95" s="110">
        <f t="shared" si="1"/>
        <v>280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</row>
    <row r="96" spans="1:41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0.67624491692503796</v>
      </c>
      <c r="D96" s="3" t="e">
        <f>'1'!D96</f>
        <v>#N/A</v>
      </c>
      <c r="E96" s="51" t="e">
        <f>'1'!E96</f>
        <v>#N/A</v>
      </c>
      <c r="F96" s="51">
        <f>'1'!F96</f>
        <v>0.67624491692503796</v>
      </c>
      <c r="G96" s="51">
        <f>'1'!G96</f>
        <v>280</v>
      </c>
      <c r="H96" s="4">
        <f>'1'!H96</f>
        <v>0.8453061461562974</v>
      </c>
      <c r="I96" s="4">
        <f>'1'!I96</f>
        <v>0.50718368769377853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1.3423787270137966</v>
      </c>
      <c r="O96" s="6">
        <f>'1'!O96</f>
        <v>1</v>
      </c>
      <c r="P96" s="6">
        <f>'1'!P96</f>
        <v>0.98059104258609509</v>
      </c>
      <c r="Q96" s="6">
        <f>'1'!Q96</f>
        <v>0.67624491692503796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>
        <f>'1'!W96</f>
        <v>1</v>
      </c>
      <c r="X96" s="3" t="e">
        <f>'1'!X96</f>
        <v>#N/A</v>
      </c>
      <c r="Y96" s="3" t="e">
        <f>'1'!Y96</f>
        <v>#N/A</v>
      </c>
      <c r="Z96" s="6">
        <f>'1'!Z96</f>
        <v>1.6779734087672458</v>
      </c>
      <c r="AA96" s="6">
        <f>'1'!AA96</f>
        <v>1.0067840452603474</v>
      </c>
      <c r="AB96" s="6">
        <f>'1'!AB96</f>
        <v>1.25</v>
      </c>
      <c r="AC96" s="6">
        <f>'1'!AC96</f>
        <v>0.75</v>
      </c>
      <c r="AD96" s="6">
        <f>'1'!AD96</f>
        <v>1.2257388032326189</v>
      </c>
      <c r="AE96" s="6">
        <f>'1'!AE96</f>
        <v>0.73544328193957131</v>
      </c>
      <c r="AF96" s="6">
        <f>'1'!AF96</f>
        <v>0.8453061461562974</v>
      </c>
      <c r="AG96" s="6">
        <f>'1'!AG96</f>
        <v>0.50718368769377853</v>
      </c>
      <c r="AH96" s="110">
        <f t="shared" si="1"/>
        <v>280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</row>
    <row r="97" spans="1:41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0.67600127219650397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0.84500159024562993</v>
      </c>
      <c r="I97" s="4">
        <f>'1'!I97</f>
        <v>0.507000954147378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1.3418950804941003</v>
      </c>
      <c r="O97" s="6">
        <f>'1'!O97</f>
        <v>0.99963970933838309</v>
      </c>
      <c r="P97" s="6">
        <f>'1'!P97</f>
        <v>0.98023774479058612</v>
      </c>
      <c r="Q97" s="6">
        <f>'1'!Q97</f>
        <v>0.67600127219650397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1.6773688506176254</v>
      </c>
      <c r="AA97" s="6">
        <f>'1'!AA97</f>
        <v>1.0064213103705753</v>
      </c>
      <c r="AB97" s="6">
        <f>'1'!AB97</f>
        <v>1.2495496366729788</v>
      </c>
      <c r="AC97" s="6">
        <f>'1'!AC97</f>
        <v>0.74972978200378737</v>
      </c>
      <c r="AD97" s="6">
        <f>'1'!AD97</f>
        <v>1.2252971809882327</v>
      </c>
      <c r="AE97" s="6">
        <f>'1'!AE97</f>
        <v>0.73517830859293953</v>
      </c>
      <c r="AF97" s="6">
        <f>'1'!AF97</f>
        <v>0.84500159024562993</v>
      </c>
      <c r="AG97" s="6">
        <f>'1'!AG97</f>
        <v>0.507000954147378</v>
      </c>
      <c r="AH97" s="110">
        <f t="shared" si="1"/>
        <v>280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</row>
    <row r="98" spans="1:41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0.675668117536385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0.84458514692048126</v>
      </c>
      <c r="I98" s="4">
        <f>'1'!I98</f>
        <v>0.50675108815228875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1.3412337524495468</v>
      </c>
      <c r="O98" s="6">
        <f>'1'!O98</f>
        <v>0.99914705549096661</v>
      </c>
      <c r="P98" s="6">
        <f>'1'!P98</f>
        <v>0.97975465284071395</v>
      </c>
      <c r="Q98" s="6">
        <f>'1'!Q98</f>
        <v>0.675668117536385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1.6765421905619335</v>
      </c>
      <c r="AA98" s="6">
        <f>'1'!AA98</f>
        <v>1.00592531433716</v>
      </c>
      <c r="AB98" s="6">
        <f>'1'!AB98</f>
        <v>1.2489338193637083</v>
      </c>
      <c r="AC98" s="6">
        <f>'1'!AC98</f>
        <v>0.74936029161822493</v>
      </c>
      <c r="AD98" s="6">
        <f>'1'!AD98</f>
        <v>1.2246933160508924</v>
      </c>
      <c r="AE98" s="6">
        <f>'1'!AE98</f>
        <v>0.73481598963053552</v>
      </c>
      <c r="AF98" s="6">
        <f>'1'!AF98</f>
        <v>0.84458514692048126</v>
      </c>
      <c r="AG98" s="6">
        <f>'1'!AG98</f>
        <v>0.50675108815228875</v>
      </c>
      <c r="AH98" s="110">
        <f t="shared" si="1"/>
        <v>280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</row>
    <row r="99" spans="1:41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0.67288508104800004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0.84110635131000011</v>
      </c>
      <c r="I99" s="4">
        <f>'1'!I99</f>
        <v>0.50466381078599998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1.3357092909933357</v>
      </c>
      <c r="O99" s="6">
        <f>'1'!O99</f>
        <v>0.99503162864082517</v>
      </c>
      <c r="P99" s="6">
        <f>'1'!P99</f>
        <v>0.97571910213504698</v>
      </c>
      <c r="Q99" s="6">
        <f>'1'!Q99</f>
        <v>0.67288508104800004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1.6696366137416696</v>
      </c>
      <c r="AA99" s="6">
        <f>'1'!AA99</f>
        <v>1.0017819682450018</v>
      </c>
      <c r="AB99" s="6">
        <f>'1'!AB99</f>
        <v>1.2437895358010316</v>
      </c>
      <c r="AC99" s="6">
        <f>'1'!AC99</f>
        <v>0.74627372148061888</v>
      </c>
      <c r="AD99" s="6">
        <f>'1'!AD99</f>
        <v>1.2196488776688088</v>
      </c>
      <c r="AE99" s="6">
        <f>'1'!AE99</f>
        <v>0.73178932660128526</v>
      </c>
      <c r="AF99" s="6">
        <f>'1'!AF99</f>
        <v>0.84110635131000011</v>
      </c>
      <c r="AG99" s="6">
        <f>'1'!AG99</f>
        <v>0.50466381078599998</v>
      </c>
      <c r="AH99" s="110">
        <f t="shared" si="1"/>
        <v>280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</row>
    <row r="100" spans="1:41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0.66982420671090703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0.83728025838863385</v>
      </c>
      <c r="I100" s="4">
        <f>'1'!I100</f>
        <v>0.50236815503318022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1.3296333080271945</v>
      </c>
      <c r="O100" s="6">
        <f>'1'!O100</f>
        <v>0.99050534790956124</v>
      </c>
      <c r="P100" s="6">
        <f>'1'!P100</f>
        <v>0.97128067179373945</v>
      </c>
      <c r="Q100" s="6">
        <f>'1'!Q100</f>
        <v>0.66982420671090703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1.662041635033993</v>
      </c>
      <c r="AA100" s="6">
        <f>'1'!AA100</f>
        <v>0.99722498102039592</v>
      </c>
      <c r="AB100" s="6">
        <f>'1'!AB100</f>
        <v>1.2381316848869515</v>
      </c>
      <c r="AC100" s="6">
        <f>'1'!AC100</f>
        <v>0.7428790109321709</v>
      </c>
      <c r="AD100" s="6">
        <f>'1'!AD100</f>
        <v>1.2141008397421742</v>
      </c>
      <c r="AE100" s="6">
        <f>'1'!AE100</f>
        <v>0.72846050384530459</v>
      </c>
      <c r="AF100" s="6">
        <f>'1'!AF100</f>
        <v>0.83728025838863385</v>
      </c>
      <c r="AG100" s="6">
        <f>'1'!AG100</f>
        <v>0.50236815503318022</v>
      </c>
      <c r="AH100" s="110">
        <f t="shared" si="1"/>
        <v>280</v>
      </c>
      <c r="AI100" s="6" t="str">
        <f>'1'!AI100</f>
        <v>W/IN 98%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</row>
    <row r="101" spans="1:41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0.66185020769914604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0.82731275962393258</v>
      </c>
      <c r="I101" s="4">
        <f>'1'!I101</f>
        <v>0.4963876557743595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1.3138045359732915</v>
      </c>
      <c r="O101" s="6">
        <f>'1'!O101</f>
        <v>0.9787137635113824</v>
      </c>
      <c r="P101" s="6">
        <f>'1'!P101</f>
        <v>0.95971794975498737</v>
      </c>
      <c r="Q101" s="6">
        <f>'1'!Q101</f>
        <v>0.66185020769914604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1.6422556699666144</v>
      </c>
      <c r="AA101" s="6">
        <f>'1'!AA101</f>
        <v>0.98535340197996857</v>
      </c>
      <c r="AB101" s="6">
        <f>'1'!AB101</f>
        <v>1.223392204389228</v>
      </c>
      <c r="AC101" s="6">
        <f>'1'!AC101</f>
        <v>0.73403532263353677</v>
      </c>
      <c r="AD101" s="6">
        <f>'1'!AD101</f>
        <v>1.1996474371937342</v>
      </c>
      <c r="AE101" s="6">
        <f>'1'!AE101</f>
        <v>0.7197884623162405</v>
      </c>
      <c r="AF101" s="6">
        <f>'1'!AF101</f>
        <v>0.82731275962393258</v>
      </c>
      <c r="AG101" s="6">
        <f>'1'!AG101</f>
        <v>0.4963876557743595</v>
      </c>
      <c r="AH101" s="110">
        <f t="shared" si="1"/>
        <v>280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</row>
    <row r="102" spans="1:41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0.64902935795716199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0.81128669744645254</v>
      </c>
      <c r="I102" s="4">
        <f>'1'!I102</f>
        <v>0.48677201846787149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1.2883545318030012</v>
      </c>
      <c r="O102" s="6">
        <f>'1'!O102</f>
        <v>0.95975487831889639</v>
      </c>
      <c r="P102" s="6">
        <f>'1'!P102</f>
        <v>0.94112703675781739</v>
      </c>
      <c r="Q102" s="6">
        <f>'1'!Q102</f>
        <v>0.64902935795716199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1.6104431647537516</v>
      </c>
      <c r="AA102" s="6">
        <f>'1'!AA102</f>
        <v>0.96626589885225089</v>
      </c>
      <c r="AB102" s="6">
        <f>'1'!AB102</f>
        <v>1.1996935978986205</v>
      </c>
      <c r="AC102" s="6">
        <f>'1'!AC102</f>
        <v>0.71981615873917226</v>
      </c>
      <c r="AD102" s="6">
        <f>'1'!AD102</f>
        <v>1.1764087959472718</v>
      </c>
      <c r="AE102" s="6">
        <f>'1'!AE102</f>
        <v>0.70584527756836302</v>
      </c>
      <c r="AF102" s="6">
        <f>'1'!AF102</f>
        <v>0.81128669744645254</v>
      </c>
      <c r="AG102" s="6">
        <f>'1'!AG102</f>
        <v>0.48677201846787149</v>
      </c>
      <c r="AH102" s="110">
        <f t="shared" si="1"/>
        <v>280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</row>
    <row r="103" spans="1:41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0.63412334770742096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0.79265418463427617</v>
      </c>
      <c r="I103" s="4">
        <f>'1'!I103</f>
        <v>0.47559251078056575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1.258765383606683</v>
      </c>
      <c r="O103" s="6">
        <f>'1'!O103</f>
        <v>0.93771255330221404</v>
      </c>
      <c r="P103" s="6">
        <f>'1'!P103</f>
        <v>0.91951253028868729</v>
      </c>
      <c r="Q103" s="6">
        <f>'1'!Q103</f>
        <v>0.63412334770742096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1.5734567295083537</v>
      </c>
      <c r="AA103" s="6">
        <f>'1'!AA103</f>
        <v>0.9440740377050123</v>
      </c>
      <c r="AB103" s="6">
        <f>'1'!AB103</f>
        <v>1.1721406916277675</v>
      </c>
      <c r="AC103" s="6">
        <f>'1'!AC103</f>
        <v>0.7032844149766605</v>
      </c>
      <c r="AD103" s="6">
        <f>'1'!AD103</f>
        <v>1.149390662860859</v>
      </c>
      <c r="AE103" s="6">
        <f>'1'!AE103</f>
        <v>0.68963439771651547</v>
      </c>
      <c r="AF103" s="6">
        <f>'1'!AF103</f>
        <v>0.79265418463427617</v>
      </c>
      <c r="AG103" s="6">
        <f>'1'!AG103</f>
        <v>0.47559251078056575</v>
      </c>
      <c r="AH103" s="110">
        <f t="shared" si="1"/>
        <v>280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</row>
    <row r="104" spans="1:41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0.61833305602675903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0.77291632003344879</v>
      </c>
      <c r="I104" s="4">
        <f>'1'!I104</f>
        <v>0.46374979202006927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1.2274208941843496</v>
      </c>
      <c r="O104" s="6">
        <f>'1'!O104</f>
        <v>0.91436259342013138</v>
      </c>
      <c r="P104" s="6">
        <f>'1'!P104</f>
        <v>0.89661576878357241</v>
      </c>
      <c r="Q104" s="6">
        <f>'1'!Q104</f>
        <v>0.61833305602675903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1.5342761177304372</v>
      </c>
      <c r="AA104" s="6">
        <f>'1'!AA104</f>
        <v>0.92056567063826222</v>
      </c>
      <c r="AB104" s="6">
        <f>'1'!AB104</f>
        <v>1.1429532417751642</v>
      </c>
      <c r="AC104" s="6">
        <f>'1'!AC104</f>
        <v>0.68577194506509853</v>
      </c>
      <c r="AD104" s="6">
        <f>'1'!AD104</f>
        <v>1.1207697109794654</v>
      </c>
      <c r="AE104" s="6">
        <f>'1'!AE104</f>
        <v>0.67246182658767928</v>
      </c>
      <c r="AF104" s="6">
        <f>'1'!AF104</f>
        <v>0.77291632003344879</v>
      </c>
      <c r="AG104" s="6">
        <f>'1'!AG104</f>
        <v>0.46374979202006927</v>
      </c>
      <c r="AH104" s="110">
        <f t="shared" si="1"/>
        <v>280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</row>
    <row r="105" spans="1:41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0.60041031790334498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0.75051289737918125</v>
      </c>
      <c r="I105" s="4">
        <f>'1'!I105</f>
        <v>0.45030773842750871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1.1918433958778045</v>
      </c>
      <c r="O105" s="6">
        <f>'1'!O105</f>
        <v>0.88785926943965587</v>
      </c>
      <c r="P105" s="6">
        <f>'1'!P105</f>
        <v>0.87062684668956081</v>
      </c>
      <c r="Q105" s="6">
        <f>'1'!Q105</f>
        <v>0.60041031790334498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1.4898042448472557</v>
      </c>
      <c r="AA105" s="6">
        <f>'1'!AA105</f>
        <v>0.89388254690835334</v>
      </c>
      <c r="AB105" s="6">
        <f>'1'!AB105</f>
        <v>1.1098240867995699</v>
      </c>
      <c r="AC105" s="6">
        <f>'1'!AC105</f>
        <v>0.66589445207974185</v>
      </c>
      <c r="AD105" s="6">
        <f>'1'!AD105</f>
        <v>1.088283558361951</v>
      </c>
      <c r="AE105" s="6">
        <f>'1'!AE105</f>
        <v>0.65297013501717061</v>
      </c>
      <c r="AF105" s="6">
        <f>'1'!AF105</f>
        <v>0.75051289737918125</v>
      </c>
      <c r="AG105" s="6">
        <f>'1'!AG105</f>
        <v>0.45030773842750871</v>
      </c>
      <c r="AH105" s="110">
        <f t="shared" si="1"/>
        <v>280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</row>
    <row r="106" spans="1:41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0.58222671164722795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0.72778338955903488</v>
      </c>
      <c r="I106" s="4">
        <f>'1'!I106</f>
        <v>0.43667003373542096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1.1557480617648352</v>
      </c>
      <c r="O106" s="6">
        <f>'1'!O106</f>
        <v>0.86097018561659378</v>
      </c>
      <c r="P106" s="6">
        <f>'1'!P106</f>
        <v>0.84425965194931951</v>
      </c>
      <c r="Q106" s="6">
        <f>'1'!Q106</f>
        <v>0.58222671164722795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1.444685077206044</v>
      </c>
      <c r="AA106" s="6">
        <f>'1'!AA106</f>
        <v>0.86681104632362649</v>
      </c>
      <c r="AB106" s="6">
        <f>'1'!AB106</f>
        <v>1.0762127320207422</v>
      </c>
      <c r="AC106" s="6">
        <f>'1'!AC106</f>
        <v>0.64572763921244536</v>
      </c>
      <c r="AD106" s="6">
        <f>'1'!AD106</f>
        <v>1.0553245649366494</v>
      </c>
      <c r="AE106" s="6">
        <f>'1'!AE106</f>
        <v>0.63319473896198963</v>
      </c>
      <c r="AF106" s="6">
        <f>'1'!AF106</f>
        <v>0.72778338955903488</v>
      </c>
      <c r="AG106" s="6">
        <f>'1'!AG106</f>
        <v>0.43667003373542096</v>
      </c>
      <c r="AH106" s="110">
        <f t="shared" si="1"/>
        <v>280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</row>
    <row r="107" spans="1:41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0.56267338835925595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0.70334173544906997</v>
      </c>
      <c r="I107" s="4">
        <f>'1'!I107</f>
        <v>0.42200504126944194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1.1169337733801632</v>
      </c>
      <c r="O107" s="6">
        <f>'1'!O107</f>
        <v>0.8320556270024112</v>
      </c>
      <c r="P107" s="6">
        <f>'1'!P107</f>
        <v>0.81590629477192145</v>
      </c>
      <c r="Q107" s="6">
        <f>'1'!Q107</f>
        <v>0.56267338835925595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1.3961672167252039</v>
      </c>
      <c r="AA107" s="6">
        <f>'1'!AA107</f>
        <v>0.83770033003512245</v>
      </c>
      <c r="AB107" s="6">
        <f>'1'!AB107</f>
        <v>1.0400695337530139</v>
      </c>
      <c r="AC107" s="6">
        <f>'1'!AC107</f>
        <v>0.62404172025180837</v>
      </c>
      <c r="AD107" s="6">
        <f>'1'!AD107</f>
        <v>1.0198828684649017</v>
      </c>
      <c r="AE107" s="6">
        <f>'1'!AE107</f>
        <v>0.61192972107894106</v>
      </c>
      <c r="AF107" s="6">
        <f>'1'!AF107</f>
        <v>0.70334173544906997</v>
      </c>
      <c r="AG107" s="6">
        <f>'1'!AG107</f>
        <v>0.42200504126944194</v>
      </c>
      <c r="AH107" s="110">
        <f t="shared" si="1"/>
        <v>280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</row>
    <row r="108" spans="1:41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0.545902764071027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0.6823784550887837</v>
      </c>
      <c r="I108" s="4">
        <f>'1'!I108</f>
        <v>0.40942707305327025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1.0836432765204951</v>
      </c>
      <c r="O108" s="6">
        <f>'1'!O108</f>
        <v>0.80725599617562904</v>
      </c>
      <c r="P108" s="6">
        <f>'1'!P108</f>
        <v>0.79158799892373688</v>
      </c>
      <c r="Q108" s="6">
        <f>'1'!Q108</f>
        <v>0.545902764071027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1.3545540956506188</v>
      </c>
      <c r="AA108" s="6">
        <f>'1'!AA108</f>
        <v>0.81273245739037137</v>
      </c>
      <c r="AB108" s="6">
        <f>'1'!AB108</f>
        <v>1.0090699952195363</v>
      </c>
      <c r="AC108" s="6">
        <f>'1'!AC108</f>
        <v>0.60544199713172175</v>
      </c>
      <c r="AD108" s="6">
        <f>'1'!AD108</f>
        <v>0.9894849986546711</v>
      </c>
      <c r="AE108" s="6">
        <f>'1'!AE108</f>
        <v>0.59369099919280266</v>
      </c>
      <c r="AF108" s="6">
        <f>'1'!AF108</f>
        <v>0.6823784550887837</v>
      </c>
      <c r="AG108" s="6">
        <f>'1'!AG108</f>
        <v>0.40942707305327025</v>
      </c>
      <c r="AH108" s="110">
        <f t="shared" si="1"/>
        <v>280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</row>
    <row r="109" spans="1:41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0.53279413409494902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0.66599266761868625</v>
      </c>
      <c r="I109" s="4">
        <f>'1'!I109</f>
        <v>0.3995956005712118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1.0576220147264739</v>
      </c>
      <c r="O109" s="6">
        <f>'1'!O109</f>
        <v>0.78787155475803672</v>
      </c>
      <c r="P109" s="6">
        <f>'1'!P109</f>
        <v>0.77257978930411086</v>
      </c>
      <c r="Q109" s="6">
        <f>'1'!Q109</f>
        <v>0.53279413409494902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1.3220275184080923</v>
      </c>
      <c r="AA109" s="6">
        <f>'1'!AA109</f>
        <v>0.79321651104485547</v>
      </c>
      <c r="AB109" s="6">
        <f>'1'!AB109</f>
        <v>0.98483944344754593</v>
      </c>
      <c r="AC109" s="6">
        <f>'1'!AC109</f>
        <v>0.59090366606852751</v>
      </c>
      <c r="AD109" s="6">
        <f>'1'!AD109</f>
        <v>0.96572473663013858</v>
      </c>
      <c r="AE109" s="6">
        <f>'1'!AE109</f>
        <v>0.57943484197808315</v>
      </c>
      <c r="AF109" s="6">
        <f>'1'!AF109</f>
        <v>0.66599266761868625</v>
      </c>
      <c r="AG109" s="6">
        <f>'1'!AG109</f>
        <v>0.3995956005712118</v>
      </c>
      <c r="AH109" s="110">
        <f t="shared" si="1"/>
        <v>280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</row>
    <row r="110" spans="1:41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0.52175236573922201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0.65219045717402757</v>
      </c>
      <c r="I110" s="4">
        <f>'1'!I110</f>
        <v>0.39131427430441651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1.035703572785734</v>
      </c>
      <c r="O110" s="6">
        <f>'1'!O110</f>
        <v>0.77154349360833496</v>
      </c>
      <c r="P110" s="6">
        <f>'1'!P110</f>
        <v>0.75656863879791536</v>
      </c>
      <c r="Q110" s="6">
        <f>'1'!Q110</f>
        <v>0.52175236573922201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1.2946294659821675</v>
      </c>
      <c r="AA110" s="6">
        <f>'1'!AA110</f>
        <v>0.77677767958930044</v>
      </c>
      <c r="AB110" s="6">
        <f>'1'!AB110</f>
        <v>0.9644293670104187</v>
      </c>
      <c r="AC110" s="6">
        <f>'1'!AC110</f>
        <v>0.57865762020625122</v>
      </c>
      <c r="AD110" s="6">
        <f>'1'!AD110</f>
        <v>0.94571079849739426</v>
      </c>
      <c r="AE110" s="6">
        <f>'1'!AE110</f>
        <v>0.56742647909843646</v>
      </c>
      <c r="AF110" s="6">
        <f>'1'!AF110</f>
        <v>0.65219045717402757</v>
      </c>
      <c r="AG110" s="6">
        <f>'1'!AG110</f>
        <v>0.39131427430441651</v>
      </c>
      <c r="AH110" s="110">
        <f t="shared" si="1"/>
        <v>280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</row>
    <row r="111" spans="1:41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0.51440348669841196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0.64300435837301495</v>
      </c>
      <c r="I111" s="4">
        <f>'1'!I111</f>
        <v>0.38580261502380897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1.0211156939789872</v>
      </c>
      <c r="O111" s="6">
        <f>'1'!O111</f>
        <v>0.7606763079824137</v>
      </c>
      <c r="P111" s="6">
        <f>'1'!P111</f>
        <v>0.74591237391501664</v>
      </c>
      <c r="Q111" s="6">
        <f>'1'!Q111</f>
        <v>0.51440348669841196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1.276394617473734</v>
      </c>
      <c r="AA111" s="6">
        <f>'1'!AA111</f>
        <v>0.76583677048424037</v>
      </c>
      <c r="AB111" s="6">
        <f>'1'!AB111</f>
        <v>0.95084538497801718</v>
      </c>
      <c r="AC111" s="6">
        <f>'1'!AC111</f>
        <v>0.57050723098681022</v>
      </c>
      <c r="AD111" s="6">
        <f>'1'!AD111</f>
        <v>0.93239046739377085</v>
      </c>
      <c r="AE111" s="6">
        <f>'1'!AE111</f>
        <v>0.55943428043626242</v>
      </c>
      <c r="AF111" s="6">
        <f>'1'!AF111</f>
        <v>0.64300435837301495</v>
      </c>
      <c r="AG111" s="6">
        <f>'1'!AG111</f>
        <v>0.38580261502380897</v>
      </c>
      <c r="AH111" s="110">
        <f t="shared" si="1"/>
        <v>280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</row>
    <row r="112" spans="1:41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0.51284418215531902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0.6410552276941488</v>
      </c>
      <c r="I112" s="4">
        <f>'1'!I112</f>
        <v>0.38463313661648924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1.0180203993672334</v>
      </c>
      <c r="O112" s="6">
        <f>'1'!O112</f>
        <v>0.75837047986590345</v>
      </c>
      <c r="P112" s="6">
        <f>'1'!P112</f>
        <v>0.7436512995182234</v>
      </c>
      <c r="Q112" s="6">
        <f>'1'!Q112</f>
        <v>0.51284418215531902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1.2725254992090418</v>
      </c>
      <c r="AA112" s="6">
        <f>'1'!AA112</f>
        <v>0.76351529952542507</v>
      </c>
      <c r="AB112" s="6">
        <f>'1'!AB112</f>
        <v>0.94796309983237936</v>
      </c>
      <c r="AC112" s="6">
        <f>'1'!AC112</f>
        <v>0.56877785989942753</v>
      </c>
      <c r="AD112" s="6">
        <f>'1'!AD112</f>
        <v>0.92956412439777925</v>
      </c>
      <c r="AE112" s="6">
        <f>'1'!AE112</f>
        <v>0.55773847463866755</v>
      </c>
      <c r="AF112" s="6">
        <f>'1'!AF112</f>
        <v>0.6410552276941488</v>
      </c>
      <c r="AG112" s="6">
        <f>'1'!AG112</f>
        <v>0.38463313661648924</v>
      </c>
      <c r="AH112" s="110">
        <f t="shared" si="1"/>
        <v>280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</row>
    <row r="113" spans="1:41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0.51567590384237305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0.64459487980296637</v>
      </c>
      <c r="I113" s="4">
        <f>'1'!I113</f>
        <v>0.38675692788177979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1.0236415032874073</v>
      </c>
      <c r="O113" s="6">
        <f>'1'!O113</f>
        <v>0.76255790015725311</v>
      </c>
      <c r="P113" s="6">
        <f>'1'!P113</f>
        <v>0.74775744634746422</v>
      </c>
      <c r="Q113" s="6">
        <f>'1'!Q113</f>
        <v>0.51567590384237305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1.2795518791092593</v>
      </c>
      <c r="AA113" s="6">
        <f>'1'!AA113</f>
        <v>0.7677311274655555</v>
      </c>
      <c r="AB113" s="6">
        <f>'1'!AB113</f>
        <v>0.95319737519656633</v>
      </c>
      <c r="AC113" s="6">
        <f>'1'!AC113</f>
        <v>0.57191842511793989</v>
      </c>
      <c r="AD113" s="6">
        <f>'1'!AD113</f>
        <v>0.9346968079343303</v>
      </c>
      <c r="AE113" s="6">
        <f>'1'!AE113</f>
        <v>0.56081808476059813</v>
      </c>
      <c r="AF113" s="6">
        <f>'1'!AF113</f>
        <v>0.64459487980296637</v>
      </c>
      <c r="AG113" s="6">
        <f>'1'!AG113</f>
        <v>0.38675692788177979</v>
      </c>
      <c r="AH113" s="110">
        <f t="shared" si="1"/>
        <v>280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</row>
    <row r="114" spans="1:41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0.51928776469598004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0.64910970586997507</v>
      </c>
      <c r="I114" s="4">
        <f>'1'!I114</f>
        <v>0.389465823521985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1.0308112210234939</v>
      </c>
      <c r="O114" s="6">
        <f>'1'!O114</f>
        <v>0.76789895450488588</v>
      </c>
      <c r="P114" s="6">
        <f>'1'!P114</f>
        <v>0.75299483639871845</v>
      </c>
      <c r="Q114" s="6">
        <f>'1'!Q114</f>
        <v>0.51928776469598004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1.2885140262793673</v>
      </c>
      <c r="AA114" s="6">
        <f>'1'!AA114</f>
        <v>0.77310841576762046</v>
      </c>
      <c r="AB114" s="6">
        <f>'1'!AB114</f>
        <v>0.95987369313110738</v>
      </c>
      <c r="AC114" s="6">
        <f>'1'!AC114</f>
        <v>0.57592421587866438</v>
      </c>
      <c r="AD114" s="6">
        <f>'1'!AD114</f>
        <v>0.94124354549839806</v>
      </c>
      <c r="AE114" s="6">
        <f>'1'!AE114</f>
        <v>0.56474612729903884</v>
      </c>
      <c r="AF114" s="6">
        <f>'1'!AF114</f>
        <v>0.64910970586997507</v>
      </c>
      <c r="AG114" s="6">
        <f>'1'!AG114</f>
        <v>0.389465823521985</v>
      </c>
      <c r="AH114" s="110">
        <f t="shared" si="1"/>
        <v>280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</row>
    <row r="115" spans="1:41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0.52857923207480595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0.66072404009350749</v>
      </c>
      <c r="I115" s="4">
        <f>'1'!I115</f>
        <v>0.39643442405610446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1.0492552312332759</v>
      </c>
      <c r="O115" s="6">
        <f>'1'!O115</f>
        <v>0.78163875076254241</v>
      </c>
      <c r="P115" s="6">
        <f>'1'!P115</f>
        <v>0.76646795753593444</v>
      </c>
      <c r="Q115" s="6">
        <f>'1'!Q115</f>
        <v>0.52857923207480595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1.3115690390415948</v>
      </c>
      <c r="AA115" s="6">
        <f>'1'!AA115</f>
        <v>0.78694142342495699</v>
      </c>
      <c r="AB115" s="6">
        <f>'1'!AB115</f>
        <v>0.97704843845317801</v>
      </c>
      <c r="AC115" s="6">
        <f>'1'!AC115</f>
        <v>0.58622906307190681</v>
      </c>
      <c r="AD115" s="6">
        <f>'1'!AD115</f>
        <v>0.95808494691991808</v>
      </c>
      <c r="AE115" s="6">
        <f>'1'!AE115</f>
        <v>0.5748509681519508</v>
      </c>
      <c r="AF115" s="6">
        <f>'1'!AF115</f>
        <v>0.66072404009350749</v>
      </c>
      <c r="AG115" s="6">
        <f>'1'!AG115</f>
        <v>0.39643442405610446</v>
      </c>
      <c r="AH115" s="110">
        <f t="shared" si="1"/>
        <v>280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</row>
    <row r="116" spans="1:41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0.53957985978029599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0.67447482472537001</v>
      </c>
      <c r="I116" s="4">
        <f>'1'!I116</f>
        <v>0.40468489483522196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1.0710920070020249</v>
      </c>
      <c r="O116" s="6">
        <f>'1'!O116</f>
        <v>0.79790597500359273</v>
      </c>
      <c r="P116" s="6">
        <f>'1'!P116</f>
        <v>0.78241945191444773</v>
      </c>
      <c r="Q116" s="6">
        <f>'1'!Q116</f>
        <v>0.53957985978029599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1.3388650087525311</v>
      </c>
      <c r="AA116" s="6">
        <f>'1'!AA116</f>
        <v>0.80331900525151867</v>
      </c>
      <c r="AB116" s="6">
        <f>'1'!AB116</f>
        <v>0.99738246875449088</v>
      </c>
      <c r="AC116" s="6">
        <f>'1'!AC116</f>
        <v>0.59842948125269457</v>
      </c>
      <c r="AD116" s="6">
        <f>'1'!AD116</f>
        <v>0.97802431489305963</v>
      </c>
      <c r="AE116" s="6">
        <f>'1'!AE116</f>
        <v>0.58681458893583582</v>
      </c>
      <c r="AF116" s="6">
        <f>'1'!AF116</f>
        <v>0.67447482472537001</v>
      </c>
      <c r="AG116" s="6">
        <f>'1'!AG116</f>
        <v>0.40468489483522196</v>
      </c>
      <c r="AH116" s="110">
        <f t="shared" si="1"/>
        <v>280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</row>
    <row r="117" spans="1:41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0.55150121887129999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0.68937652358912493</v>
      </c>
      <c r="I117" s="4">
        <f>'1'!I117</f>
        <v>0.41362591415347499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1.0947564789120301</v>
      </c>
      <c r="O117" s="6">
        <f>'1'!O117</f>
        <v>0.81553473463288761</v>
      </c>
      <c r="P117" s="6">
        <f>'1'!P117</f>
        <v>0.79970605569883768</v>
      </c>
      <c r="Q117" s="6">
        <f>'1'!Q117</f>
        <v>0.55150121887129999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1.3684455986400377</v>
      </c>
      <c r="AA117" s="6">
        <f>'1'!AA117</f>
        <v>0.82106735918402252</v>
      </c>
      <c r="AB117" s="6">
        <f>'1'!AB117</f>
        <v>1.0194184182911095</v>
      </c>
      <c r="AC117" s="6">
        <f>'1'!AC117</f>
        <v>0.61165105097466577</v>
      </c>
      <c r="AD117" s="6">
        <f>'1'!AD117</f>
        <v>0.99963256962354707</v>
      </c>
      <c r="AE117" s="6">
        <f>'1'!AE117</f>
        <v>0.59977954177412829</v>
      </c>
      <c r="AF117" s="6">
        <f>'1'!AF117</f>
        <v>0.68937652358912493</v>
      </c>
      <c r="AG117" s="6">
        <f>'1'!AG117</f>
        <v>0.41362591415347499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</row>
    <row r="118" spans="1:41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0.56660206515352496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0.70825258144190617</v>
      </c>
      <c r="I118" s="4">
        <f>'1'!I118</f>
        <v>0.42495154886514375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1.1247323860158334</v>
      </c>
      <c r="O118" s="6">
        <f>'1'!O118</f>
        <v>0.83786517424770979</v>
      </c>
      <c r="P118" s="6">
        <f>'1'!P118</f>
        <v>0.82160308476214194</v>
      </c>
      <c r="Q118" s="6">
        <f>'1'!Q118</f>
        <v>0.56660206515352496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1.4059154825197917</v>
      </c>
      <c r="AA118" s="6">
        <f>'1'!AA118</f>
        <v>0.84354928951187502</v>
      </c>
      <c r="AB118" s="6">
        <f>'1'!AB118</f>
        <v>1.0473314678096373</v>
      </c>
      <c r="AC118" s="6">
        <f>'1'!AC118</f>
        <v>0.62839888068578231</v>
      </c>
      <c r="AD118" s="6">
        <f>'1'!AD118</f>
        <v>1.0270038559526775</v>
      </c>
      <c r="AE118" s="6">
        <f>'1'!AE118</f>
        <v>0.61620231357160649</v>
      </c>
      <c r="AF118" s="6">
        <f>'1'!AF118</f>
        <v>0.70825258144190617</v>
      </c>
      <c r="AG118" s="6">
        <f>'1'!AG118</f>
        <v>0.42495154886514375</v>
      </c>
      <c r="AH118" s="97">
        <f t="shared" si="2"/>
        <v>315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</row>
    <row r="119" spans="1:41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0.58007595062730899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0.72509493828413629</v>
      </c>
      <c r="I119" s="4">
        <f>'1'!I119</f>
        <v>0.43505696297048174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1.1514786975629454</v>
      </c>
      <c r="O119" s="6">
        <f>'1'!O119</f>
        <v>0.85778973876059561</v>
      </c>
      <c r="P119" s="6">
        <f>'1'!P119</f>
        <v>0.84114093425090664</v>
      </c>
      <c r="Q119" s="6">
        <f>'1'!Q119</f>
        <v>0.58007595062730899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1.4393483719536817</v>
      </c>
      <c r="AA119" s="6">
        <f>'1'!AA119</f>
        <v>0.86360902317220911</v>
      </c>
      <c r="AB119" s="6">
        <f>'1'!AB119</f>
        <v>1.0722371734507445</v>
      </c>
      <c r="AC119" s="6">
        <f>'1'!AC119</f>
        <v>0.64334230407044668</v>
      </c>
      <c r="AD119" s="6">
        <f>'1'!AD119</f>
        <v>1.0514261678136334</v>
      </c>
      <c r="AE119" s="6">
        <f>'1'!AE119</f>
        <v>0.63085570068817998</v>
      </c>
      <c r="AF119" s="6">
        <f>'1'!AF119</f>
        <v>0.72509493828413629</v>
      </c>
      <c r="AG119" s="6">
        <f>'1'!AG119</f>
        <v>0.43505696297048174</v>
      </c>
      <c r="AH119" s="97">
        <f t="shared" si="2"/>
        <v>315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</row>
    <row r="120" spans="1:41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0.59250218937789301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0.74062773672236626</v>
      </c>
      <c r="I120" s="4">
        <f>'1'!I120</f>
        <v>0.44437664203341976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1.1761453799114465</v>
      </c>
      <c r="O120" s="6">
        <f>'1'!O120</f>
        <v>0.87616509129867826</v>
      </c>
      <c r="P120" s="6">
        <f>'1'!P120</f>
        <v>0.85915964035411219</v>
      </c>
      <c r="Q120" s="6">
        <f>'1'!Q120</f>
        <v>0.59250218937789301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1.4701817248893081</v>
      </c>
      <c r="AA120" s="6">
        <f>'1'!AA120</f>
        <v>0.88210903493358495</v>
      </c>
      <c r="AB120" s="6">
        <f>'1'!AB120</f>
        <v>1.0952063641233478</v>
      </c>
      <c r="AC120" s="6">
        <f>'1'!AC120</f>
        <v>0.65712381847400869</v>
      </c>
      <c r="AD120" s="6">
        <f>'1'!AD120</f>
        <v>1.0739495504426402</v>
      </c>
      <c r="AE120" s="6">
        <f>'1'!AE120</f>
        <v>0.6443697302655842</v>
      </c>
      <c r="AF120" s="6">
        <f>'1'!AF120</f>
        <v>0.74062773672236626</v>
      </c>
      <c r="AG120" s="6">
        <f>'1'!AG120</f>
        <v>0.44437664203341976</v>
      </c>
      <c r="AH120" s="97">
        <f t="shared" si="2"/>
        <v>315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</row>
    <row r="121" spans="1:41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0.60447367731743795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0.7555920966467975</v>
      </c>
      <c r="I121" s="4">
        <f>'1'!I121</f>
        <v>0.45335525798807846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1.199909359999934</v>
      </c>
      <c r="O121" s="6">
        <f>'1'!O121</f>
        <v>0.89386797917246918</v>
      </c>
      <c r="P121" s="6">
        <f>'1'!P121</f>
        <v>0.87651893363105748</v>
      </c>
      <c r="Q121" s="6">
        <f>'1'!Q121</f>
        <v>0.60447367731743795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1.4998866999999174</v>
      </c>
      <c r="AA121" s="6">
        <f>'1'!AA121</f>
        <v>0.89993201999995054</v>
      </c>
      <c r="AB121" s="6">
        <f>'1'!AB121</f>
        <v>1.1173349739655865</v>
      </c>
      <c r="AC121" s="6">
        <f>'1'!AC121</f>
        <v>0.67040098437935192</v>
      </c>
      <c r="AD121" s="6">
        <f>'1'!AD121</f>
        <v>1.0956486670388219</v>
      </c>
      <c r="AE121" s="6">
        <f>'1'!AE121</f>
        <v>0.65738920022329306</v>
      </c>
      <c r="AF121" s="6">
        <f>'1'!AF121</f>
        <v>0.7555920966467975</v>
      </c>
      <c r="AG121" s="6">
        <f>'1'!AG121</f>
        <v>0.45335525798807846</v>
      </c>
      <c r="AH121" s="97">
        <f t="shared" si="2"/>
        <v>315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</row>
    <row r="122" spans="1:41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0.61823151016099498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0.77278938770124372</v>
      </c>
      <c r="I122" s="4">
        <f>'1'!I122</f>
        <v>0.46367363262074623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1.2272193207505149</v>
      </c>
      <c r="O122" s="6">
        <f>'1'!O122</f>
        <v>0.91421243204631175</v>
      </c>
      <c r="P122" s="6">
        <f>'1'!P122</f>
        <v>0.89646852188546244</v>
      </c>
      <c r="Q122" s="6">
        <f>'1'!Q122</f>
        <v>0.61823151016099498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1.5340241509381436</v>
      </c>
      <c r="AA122" s="6">
        <f>'1'!AA122</f>
        <v>0.92041449056288616</v>
      </c>
      <c r="AB122" s="6">
        <f>'1'!AB122</f>
        <v>1.1427655400578898</v>
      </c>
      <c r="AC122" s="6">
        <f>'1'!AC122</f>
        <v>0.68565932403473384</v>
      </c>
      <c r="AD122" s="6">
        <f>'1'!AD122</f>
        <v>1.1205856523568281</v>
      </c>
      <c r="AE122" s="6">
        <f>'1'!AE122</f>
        <v>0.67235139141409683</v>
      </c>
      <c r="AF122" s="6">
        <f>'1'!AF122</f>
        <v>0.77278938770124372</v>
      </c>
      <c r="AG122" s="6">
        <f>'1'!AG122</f>
        <v>0.46367363262074623</v>
      </c>
      <c r="AH122" s="97">
        <f t="shared" si="2"/>
        <v>315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</row>
    <row r="123" spans="1:41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0.629316472711973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0.78664559088996622</v>
      </c>
      <c r="I123" s="4">
        <f>'1'!I123</f>
        <v>0.47198735453397977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1.2492235052489944</v>
      </c>
      <c r="O123" s="6">
        <f>'1'!O123</f>
        <v>0.93060436679294556</v>
      </c>
      <c r="P123" s="6">
        <f>'1'!P123</f>
        <v>0.91254230626866728</v>
      </c>
      <c r="Q123" s="6">
        <f>'1'!Q123</f>
        <v>0.629316472711973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1.561529381561243</v>
      </c>
      <c r="AA123" s="6">
        <f>'1'!AA123</f>
        <v>0.93691762893674579</v>
      </c>
      <c r="AB123" s="6">
        <f>'1'!AB123</f>
        <v>1.1632554584911818</v>
      </c>
      <c r="AC123" s="6">
        <f>'1'!AC123</f>
        <v>0.69795327509470917</v>
      </c>
      <c r="AD123" s="6">
        <f>'1'!AD123</f>
        <v>1.1406778828358342</v>
      </c>
      <c r="AE123" s="6">
        <f>'1'!AE123</f>
        <v>0.6844067297015004</v>
      </c>
      <c r="AF123" s="6">
        <f>'1'!AF123</f>
        <v>0.78664559088996622</v>
      </c>
      <c r="AG123" s="6">
        <f>'1'!AG123</f>
        <v>0.47198735453397977</v>
      </c>
      <c r="AH123" s="97">
        <f t="shared" si="2"/>
        <v>315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</row>
    <row r="124" spans="1:41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0.64315327638199804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0.80394159547749755</v>
      </c>
      <c r="I124" s="4">
        <f>'1'!I124</f>
        <v>0.48236495728649853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1.2766902268932283</v>
      </c>
      <c r="O124" s="6">
        <f>'1'!O124</f>
        <v>0.95106559810680524</v>
      </c>
      <c r="P124" s="6">
        <f>'1'!P124</f>
        <v>0.93260640641532022</v>
      </c>
      <c r="Q124" s="6">
        <f>'1'!Q124</f>
        <v>0.64315327638199804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1.5958627836165353</v>
      </c>
      <c r="AA124" s="6">
        <f>'1'!AA124</f>
        <v>0.95751767016992129</v>
      </c>
      <c r="AB124" s="6">
        <f>'1'!AB124</f>
        <v>1.1888319976335064</v>
      </c>
      <c r="AC124" s="6">
        <f>'1'!AC124</f>
        <v>0.71329919858010393</v>
      </c>
      <c r="AD124" s="6">
        <f>'1'!AD124</f>
        <v>1.1657580080191503</v>
      </c>
      <c r="AE124" s="6">
        <f>'1'!AE124</f>
        <v>0.69945480481149014</v>
      </c>
      <c r="AF124" s="6">
        <f>'1'!AF124</f>
        <v>0.80394159547749755</v>
      </c>
      <c r="AG124" s="6">
        <f>'1'!AG124</f>
        <v>0.48236495728649853</v>
      </c>
      <c r="AH124" s="97">
        <f t="shared" si="2"/>
        <v>315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</row>
    <row r="125" spans="1:41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0.654484851204581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0.81810606400572627</v>
      </c>
      <c r="I125" s="4">
        <f>'1'!I125</f>
        <v>0.49086363840343572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1.299183948627312</v>
      </c>
      <c r="O125" s="6">
        <f>'1'!O125</f>
        <v>0.96782221178178696</v>
      </c>
      <c r="P125" s="6">
        <f>'1'!P125</f>
        <v>0.94903779168908298</v>
      </c>
      <c r="Q125" s="6">
        <f>'1'!Q125</f>
        <v>0.654484851204581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1.62397993578414</v>
      </c>
      <c r="AA125" s="6">
        <f>'1'!AA125</f>
        <v>0.97438796147048401</v>
      </c>
      <c r="AB125" s="6">
        <f>'1'!AB125</f>
        <v>1.2097777647272336</v>
      </c>
      <c r="AC125" s="6">
        <f>'1'!AC125</f>
        <v>0.72586665883634027</v>
      </c>
      <c r="AD125" s="6">
        <f>'1'!AD125</f>
        <v>1.1862972396113538</v>
      </c>
      <c r="AE125" s="6">
        <f>'1'!AE125</f>
        <v>0.71177834376681226</v>
      </c>
      <c r="AF125" s="6">
        <f>'1'!AF125</f>
        <v>0.81810606400572627</v>
      </c>
      <c r="AG125" s="6">
        <f>'1'!AG125</f>
        <v>0.49086363840343572</v>
      </c>
      <c r="AH125" s="97">
        <f t="shared" si="2"/>
        <v>315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</row>
    <row r="126" spans="1:41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0.66646058837923505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0.83307573547404379</v>
      </c>
      <c r="I126" s="4">
        <f>'1'!I126</f>
        <v>0.49984544128442632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1.3229563636521278</v>
      </c>
      <c r="O126" s="6">
        <f>'1'!O126</f>
        <v>0.98553138322977218</v>
      </c>
      <c r="P126" s="6">
        <f>'1'!P126</f>
        <v>0.9664032465825988</v>
      </c>
      <c r="Q126" s="6">
        <f>'1'!Q126</f>
        <v>0.66646058837923505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1.6536954545651597</v>
      </c>
      <c r="AA126" s="6">
        <f>'1'!AA126</f>
        <v>0.99221727273909588</v>
      </c>
      <c r="AB126" s="6">
        <f>'1'!AB126</f>
        <v>1.2319142290372151</v>
      </c>
      <c r="AC126" s="6">
        <f>'1'!AC126</f>
        <v>0.73914853742232911</v>
      </c>
      <c r="AD126" s="6">
        <f>'1'!AD126</f>
        <v>1.2080040582282485</v>
      </c>
      <c r="AE126" s="6">
        <f>'1'!AE126</f>
        <v>0.72480243493694907</v>
      </c>
      <c r="AF126" s="6">
        <f>'1'!AF126</f>
        <v>0.83307573547404379</v>
      </c>
      <c r="AG126" s="6">
        <f>'1'!AG126</f>
        <v>0.49984544128442632</v>
      </c>
      <c r="AH126" s="97">
        <f t="shared" si="2"/>
        <v>315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</row>
    <row r="127" spans="1:41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0.67585791614467905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0.84482239518084878</v>
      </c>
      <c r="I127" s="4">
        <f>'1'!I127</f>
        <v>0.50689343710850931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1.3416105118274202</v>
      </c>
      <c r="O127" s="6">
        <f>'1'!O127</f>
        <v>0.99942772097701138</v>
      </c>
      <c r="P127" s="6">
        <f>'1'!P127</f>
        <v>0.98002987090229243</v>
      </c>
      <c r="Q127" s="6">
        <f>'1'!Q127</f>
        <v>0.67585791614467905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1.6770131397842754</v>
      </c>
      <c r="AA127" s="6">
        <f>'1'!AA127</f>
        <v>1.006207883870565</v>
      </c>
      <c r="AB127" s="6">
        <f>'1'!AB127</f>
        <v>1.2492846512212643</v>
      </c>
      <c r="AC127" s="6">
        <f>'1'!AC127</f>
        <v>0.74957079073275856</v>
      </c>
      <c r="AD127" s="6">
        <f>'1'!AD127</f>
        <v>1.2250373386278655</v>
      </c>
      <c r="AE127" s="6">
        <f>'1'!AE127</f>
        <v>0.7350224031767193</v>
      </c>
      <c r="AF127" s="6">
        <f>'1'!AF127</f>
        <v>0.84482239518084878</v>
      </c>
      <c r="AG127" s="6">
        <f>'1'!AG127</f>
        <v>0.50689343710850931</v>
      </c>
      <c r="AH127" s="97">
        <f t="shared" si="2"/>
        <v>315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</row>
    <row r="128" spans="1:41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0.67949473286734596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0.84936841608418245</v>
      </c>
      <c r="I128" s="4">
        <f>'1'!I128</f>
        <v>0.50962104965050947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1.3488297681654273</v>
      </c>
      <c r="O128" s="6">
        <f>'1'!O128</f>
        <v>1.0048056789204203</v>
      </c>
      <c r="P128" s="6">
        <f>'1'!P128</f>
        <v>0.98530344828900396</v>
      </c>
      <c r="Q128" s="6">
        <f>'1'!Q128</f>
        <v>0.67949473286734596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1.6860372102067842</v>
      </c>
      <c r="AA128" s="6">
        <f>'1'!AA128</f>
        <v>1.0116223261240704</v>
      </c>
      <c r="AB128" s="6">
        <f>'1'!AB128</f>
        <v>1.2560070986505254</v>
      </c>
      <c r="AC128" s="6">
        <f>'1'!AC128</f>
        <v>0.75360425919031515</v>
      </c>
      <c r="AD128" s="6">
        <f>'1'!AD128</f>
        <v>1.231629310361255</v>
      </c>
      <c r="AE128" s="6">
        <f>'1'!AE128</f>
        <v>0.73897758621675291</v>
      </c>
      <c r="AF128" s="6">
        <f>'1'!AF128</f>
        <v>0.84936841608418245</v>
      </c>
      <c r="AG128" s="6">
        <f>'1'!AG128</f>
        <v>0.50962104965050947</v>
      </c>
      <c r="AH128" s="97">
        <f t="shared" si="2"/>
        <v>315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</row>
    <row r="129" spans="1:41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0.68542342617336804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0.85677928271671</v>
      </c>
      <c r="I129" s="4">
        <f>'1'!I129</f>
        <v>0.51406756963002609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1.360598509894654</v>
      </c>
      <c r="O129" s="6">
        <f>'1'!O129</f>
        <v>1.0135727589496211</v>
      </c>
      <c r="P129" s="6">
        <f>'1'!P129</f>
        <v>0.99390036843527374</v>
      </c>
      <c r="Q129" s="6">
        <f>'1'!Q129</f>
        <v>0.68542342617336804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1.7007481373683175</v>
      </c>
      <c r="AA129" s="6">
        <f>'1'!AA129</f>
        <v>1.0204488824209905</v>
      </c>
      <c r="AB129" s="6">
        <f>'1'!AB129</f>
        <v>1.2669659486870264</v>
      </c>
      <c r="AC129" s="6">
        <f>'1'!AC129</f>
        <v>0.76017956921221574</v>
      </c>
      <c r="AD129" s="6">
        <f>'1'!AD129</f>
        <v>1.2423754605440922</v>
      </c>
      <c r="AE129" s="6">
        <f>'1'!AE129</f>
        <v>0.74542527632645528</v>
      </c>
      <c r="AF129" s="6">
        <f>'1'!AF129</f>
        <v>0.85677928271671</v>
      </c>
      <c r="AG129" s="6">
        <f>'1'!AG129</f>
        <v>0.51406756963002609</v>
      </c>
      <c r="AH129" s="97">
        <f t="shared" si="2"/>
        <v>315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</row>
    <row r="130" spans="1:41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0.68924235601924799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0.86155294502405999</v>
      </c>
      <c r="I130" s="4">
        <f>'1'!I130</f>
        <v>0.51693176701443599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1.3681792695525274</v>
      </c>
      <c r="O130" s="6">
        <f>'1'!O130</f>
        <v>1.0192200174358588</v>
      </c>
      <c r="P130" s="6">
        <f>'1'!P130</f>
        <v>0.99943801952204669</v>
      </c>
      <c r="Q130" s="6">
        <f>'1'!Q130</f>
        <v>0.68924235601924799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1.7102240869406593</v>
      </c>
      <c r="AA130" s="6">
        <f>'1'!AA130</f>
        <v>1.0261344521643956</v>
      </c>
      <c r="AB130" s="6">
        <f>'1'!AB130</f>
        <v>1.2740250217948235</v>
      </c>
      <c r="AC130" s="6">
        <f>'1'!AC130</f>
        <v>0.76441501307689408</v>
      </c>
      <c r="AD130" s="6">
        <f>'1'!AD130</f>
        <v>1.2492975244025584</v>
      </c>
      <c r="AE130" s="6">
        <f>'1'!AE130</f>
        <v>0.74957851464153502</v>
      </c>
      <c r="AF130" s="6">
        <f>'1'!AF130</f>
        <v>0.86155294502405999</v>
      </c>
      <c r="AG130" s="6">
        <f>'1'!AG130</f>
        <v>0.51693176701443599</v>
      </c>
      <c r="AH130" s="97">
        <f t="shared" si="2"/>
        <v>315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</row>
    <row r="131" spans="1:41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0.68962991456824796</v>
      </c>
      <c r="D131" s="3" t="e">
        <f>'1'!D131</f>
        <v>#N/A</v>
      </c>
      <c r="E131" s="51" t="e">
        <f>'1'!E131</f>
        <v>#N/A</v>
      </c>
      <c r="F131" s="51">
        <f>'1'!F131</f>
        <v>0.68962991456824796</v>
      </c>
      <c r="G131" s="51">
        <f>'1'!G131</f>
        <v>315</v>
      </c>
      <c r="H131" s="4">
        <f>'1'!H131</f>
        <v>0.86203739321030992</v>
      </c>
      <c r="I131" s="4">
        <f>'1'!I131</f>
        <v>0.517222435926186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1.3689485919365174</v>
      </c>
      <c r="O131" s="6">
        <f>'1'!O131</f>
        <v>1.0197931212615587</v>
      </c>
      <c r="P131" s="6">
        <f>'1'!P131</f>
        <v>1</v>
      </c>
      <c r="Q131" s="6">
        <f>'1'!Q131</f>
        <v>0.68962991456824796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1.7111857399206467</v>
      </c>
      <c r="AA131" s="6">
        <f>'1'!AA131</f>
        <v>1.0267114439523881</v>
      </c>
      <c r="AB131" s="6">
        <f>'1'!AB131</f>
        <v>1.2747414015769485</v>
      </c>
      <c r="AC131" s="6">
        <f>'1'!AC131</f>
        <v>0.764844840946169</v>
      </c>
      <c r="AD131" s="6">
        <f>'1'!AD131</f>
        <v>1.25</v>
      </c>
      <c r="AE131" s="6">
        <f>'1'!AE131</f>
        <v>0.75</v>
      </c>
      <c r="AF131" s="6">
        <f>'1'!AF131</f>
        <v>0.86203739321030992</v>
      </c>
      <c r="AG131" s="6">
        <f>'1'!AG131</f>
        <v>0.517222435926186</v>
      </c>
      <c r="AH131" s="97">
        <f t="shared" si="2"/>
        <v>315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</row>
    <row r="132" spans="1:41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0.68638614986105295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0.85798268732631622</v>
      </c>
      <c r="I132" s="4">
        <f>'1'!I132</f>
        <v>0.51478961239578969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1.3625095627780042</v>
      </c>
      <c r="O132" s="6">
        <f>'1'!O132</f>
        <v>1.0149963906303774</v>
      </c>
      <c r="P132" s="6">
        <f>'1'!P132</f>
        <v>0.99529636890936524</v>
      </c>
      <c r="Q132" s="6">
        <f>'1'!Q132</f>
        <v>0.68638614986105295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1.7031369534725052</v>
      </c>
      <c r="AA132" s="6">
        <f>'1'!AA132</f>
        <v>1.0218821720835032</v>
      </c>
      <c r="AB132" s="6">
        <f>'1'!AB132</f>
        <v>1.2687454882879718</v>
      </c>
      <c r="AC132" s="6">
        <f>'1'!AC132</f>
        <v>0.76124729297278304</v>
      </c>
      <c r="AD132" s="6">
        <f>'1'!AD132</f>
        <v>1.2441204611367065</v>
      </c>
      <c r="AE132" s="6">
        <f>'1'!AE132</f>
        <v>0.74647227668202398</v>
      </c>
      <c r="AF132" s="6">
        <f>'1'!AF132</f>
        <v>0.85798268732631622</v>
      </c>
      <c r="AG132" s="6">
        <f>'1'!AG132</f>
        <v>0.51478961239578969</v>
      </c>
      <c r="AH132" s="97">
        <f t="shared" si="2"/>
        <v>315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</row>
    <row r="133" spans="1:41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0.67990346955955905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0.84987933694944884</v>
      </c>
      <c r="I133" s="4">
        <f>'1'!I133</f>
        <v>0.50992760216966926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1.3496411301836022</v>
      </c>
      <c r="O133" s="6">
        <f>'1'!O133</f>
        <v>1.0054101000139963</v>
      </c>
      <c r="P133" s="6">
        <f>'1'!P133</f>
        <v>0.98589613819931476</v>
      </c>
      <c r="Q133" s="6">
        <f>'1'!Q133</f>
        <v>0.67990346955955905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1.6870514127295029</v>
      </c>
      <c r="AA133" s="6">
        <f>'1'!AA133</f>
        <v>1.0122308476377015</v>
      </c>
      <c r="AB133" s="6">
        <f>'1'!AB133</f>
        <v>1.2567626250174955</v>
      </c>
      <c r="AC133" s="6">
        <f>'1'!AC133</f>
        <v>0.75405757501049719</v>
      </c>
      <c r="AD133" s="6">
        <f>'1'!AD133</f>
        <v>1.2323701727491434</v>
      </c>
      <c r="AE133" s="6">
        <f>'1'!AE133</f>
        <v>0.73942210364948613</v>
      </c>
      <c r="AF133" s="6">
        <f>'1'!AF133</f>
        <v>0.84987933694944884</v>
      </c>
      <c r="AG133" s="6">
        <f>'1'!AG133</f>
        <v>0.50992760216966926</v>
      </c>
      <c r="AH133" s="97">
        <f t="shared" si="2"/>
        <v>315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</row>
    <row r="134" spans="1:41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0.67325196688058098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0.84156495860072622</v>
      </c>
      <c r="I134" s="4">
        <f>'1'!I134</f>
        <v>0.50493897516043573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1.3364375770396675</v>
      </c>
      <c r="O134" s="6">
        <f>'1'!O134</f>
        <v>0.99557416260063547</v>
      </c>
      <c r="P134" s="6">
        <f>'1'!P134</f>
        <v>0.9762511060763357</v>
      </c>
      <c r="Q134" s="6">
        <f>'1'!Q134</f>
        <v>0.67325196688058098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1.6705469712995844</v>
      </c>
      <c r="AA134" s="6">
        <f>'1'!AA134</f>
        <v>1.0023281827797506</v>
      </c>
      <c r="AB134" s="6">
        <f>'1'!AB134</f>
        <v>1.2444677032507943</v>
      </c>
      <c r="AC134" s="6">
        <f>'1'!AC134</f>
        <v>0.74668062195047658</v>
      </c>
      <c r="AD134" s="6">
        <f>'1'!AD134</f>
        <v>1.2203138825954196</v>
      </c>
      <c r="AE134" s="6">
        <f>'1'!AE134</f>
        <v>0.73218832955725177</v>
      </c>
      <c r="AF134" s="6">
        <f>'1'!AF134</f>
        <v>0.84156495860072622</v>
      </c>
      <c r="AG134" s="6">
        <f>'1'!AG134</f>
        <v>0.50493897516043573</v>
      </c>
      <c r="AH134" s="97">
        <f t="shared" si="2"/>
        <v>315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</row>
    <row r="135" spans="1:41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0.66190176078585805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0.82737720098232259</v>
      </c>
      <c r="I135" s="4">
        <f>'1'!I135</f>
        <v>0.49642632058939351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1.3139068713331323</v>
      </c>
      <c r="O135" s="6">
        <f>'1'!O135</f>
        <v>0.97878999785403209</v>
      </c>
      <c r="P135" s="6">
        <f>'1'!P135</f>
        <v>0.95979270446852716</v>
      </c>
      <c r="Q135" s="6">
        <f>'1'!Q135</f>
        <v>0.66190176078585805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1.6423835891664154</v>
      </c>
      <c r="AA135" s="6">
        <f>'1'!AA135</f>
        <v>0.9854301534998493</v>
      </c>
      <c r="AB135" s="6">
        <f>'1'!AB135</f>
        <v>1.22348749731754</v>
      </c>
      <c r="AC135" s="6">
        <f>'1'!AC135</f>
        <v>0.73409249839052404</v>
      </c>
      <c r="AD135" s="6">
        <f>'1'!AD135</f>
        <v>1.1997408805856589</v>
      </c>
      <c r="AE135" s="6">
        <f>'1'!AE135</f>
        <v>0.71984452835139534</v>
      </c>
      <c r="AF135" s="6">
        <f>'1'!AF135</f>
        <v>0.82737720098232259</v>
      </c>
      <c r="AG135" s="6">
        <f>'1'!AG135</f>
        <v>0.49642632058939351</v>
      </c>
      <c r="AH135" s="97">
        <f t="shared" si="2"/>
        <v>315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</row>
    <row r="136" spans="1:41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0.64958106144568595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0.81197632680710741</v>
      </c>
      <c r="I136" s="4">
        <f>'1'!I136</f>
        <v>0.48718579608426449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1.2894496897969148</v>
      </c>
      <c r="O136" s="6">
        <f>'1'!O136</f>
        <v>0.96057071216062428</v>
      </c>
      <c r="P136" s="6">
        <f>'1'!P136</f>
        <v>0.94192703611525441</v>
      </c>
      <c r="Q136" s="6">
        <f>'1'!Q136</f>
        <v>0.64958106144568595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1.6118121122461435</v>
      </c>
      <c r="AA136" s="6">
        <f>'1'!AA136</f>
        <v>0.96708726734768602</v>
      </c>
      <c r="AB136" s="6">
        <f>'1'!AB136</f>
        <v>1.2007133902007803</v>
      </c>
      <c r="AC136" s="6">
        <f>'1'!AC136</f>
        <v>0.72042803412046819</v>
      </c>
      <c r="AD136" s="6">
        <f>'1'!AD136</f>
        <v>1.1774087951440679</v>
      </c>
      <c r="AE136" s="6">
        <f>'1'!AE136</f>
        <v>0.70644527708644078</v>
      </c>
      <c r="AF136" s="6">
        <f>'1'!AF136</f>
        <v>0.81197632680710741</v>
      </c>
      <c r="AG136" s="6">
        <f>'1'!AG136</f>
        <v>0.48718579608426449</v>
      </c>
      <c r="AH136" s="97">
        <f t="shared" si="2"/>
        <v>315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</row>
    <row r="137" spans="1:41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0.63692699096815897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0.79615873871019871</v>
      </c>
      <c r="I137" s="4">
        <f>'1'!I137</f>
        <v>0.47769524322611923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1.2643307504984054</v>
      </c>
      <c r="O137" s="6">
        <f>'1'!O137</f>
        <v>0.94185845250318179</v>
      </c>
      <c r="P137" s="6">
        <f>'1'!P137</f>
        <v>0.92357796190862118</v>
      </c>
      <c r="Q137" s="6">
        <f>'1'!Q137</f>
        <v>0.63692699096815897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1.5804134381230068</v>
      </c>
      <c r="AA137" s="6">
        <f>'1'!AA137</f>
        <v>0.94824806287380403</v>
      </c>
      <c r="AB137" s="6">
        <f>'1'!AB137</f>
        <v>1.1773230656289773</v>
      </c>
      <c r="AC137" s="6">
        <f>'1'!AC137</f>
        <v>0.70639383937738631</v>
      </c>
      <c r="AD137" s="6">
        <f>'1'!AD137</f>
        <v>1.1544724523857766</v>
      </c>
      <c r="AE137" s="6">
        <f>'1'!AE137</f>
        <v>0.69268347143146591</v>
      </c>
      <c r="AF137" s="6">
        <f>'1'!AF137</f>
        <v>0.79615873871019871</v>
      </c>
      <c r="AG137" s="6">
        <f>'1'!AG137</f>
        <v>0.47769524322611923</v>
      </c>
      <c r="AH137" s="97">
        <f t="shared" si="2"/>
        <v>315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</row>
    <row r="138" spans="1:41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0.625545123357093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0.78193140419636631</v>
      </c>
      <c r="I138" s="4">
        <f>'1'!I138</f>
        <v>0.46915884251781975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1.2417371951571592</v>
      </c>
      <c r="O138" s="6">
        <f>'1'!O138</f>
        <v>0.92502746815682901</v>
      </c>
      <c r="P138" s="6">
        <f>'1'!P138</f>
        <v>0.90707364942068081</v>
      </c>
      <c r="Q138" s="6">
        <f>'1'!Q138</f>
        <v>0.625545123357093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1.552171493946449</v>
      </c>
      <c r="AA138" s="6">
        <f>'1'!AA138</f>
        <v>0.93130289636786934</v>
      </c>
      <c r="AB138" s="6">
        <f>'1'!AB138</f>
        <v>1.1562843351960364</v>
      </c>
      <c r="AC138" s="6">
        <f>'1'!AC138</f>
        <v>0.69377060111762179</v>
      </c>
      <c r="AD138" s="6">
        <f>'1'!AD138</f>
        <v>1.1338420617758511</v>
      </c>
      <c r="AE138" s="6">
        <f>'1'!AE138</f>
        <v>0.6803052370655106</v>
      </c>
      <c r="AF138" s="6">
        <f>'1'!AF138</f>
        <v>0.78193140419636631</v>
      </c>
      <c r="AG138" s="6">
        <f>'1'!AG138</f>
        <v>0.46915884251781975</v>
      </c>
      <c r="AH138" s="97">
        <f t="shared" si="2"/>
        <v>315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</row>
    <row r="139" spans="1:41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0.60884359777269703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0.76105449721587126</v>
      </c>
      <c r="I139" s="4">
        <f>'1'!I139</f>
        <v>0.4566326983295228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1.2085838625522873</v>
      </c>
      <c r="O139" s="6">
        <f>'1'!O139</f>
        <v>0.90033001732741691</v>
      </c>
      <c r="P139" s="6">
        <f>'1'!P139</f>
        <v>0.88285555036264884</v>
      </c>
      <c r="Q139" s="6">
        <f>'1'!Q139</f>
        <v>0.60884359777269703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1.5107298281903592</v>
      </c>
      <c r="AA139" s="6">
        <f>'1'!AA139</f>
        <v>0.9064378969142155</v>
      </c>
      <c r="AB139" s="6">
        <f>'1'!AB139</f>
        <v>1.1254125216592712</v>
      </c>
      <c r="AC139" s="6">
        <f>'1'!AC139</f>
        <v>0.67524751299556263</v>
      </c>
      <c r="AD139" s="6">
        <f>'1'!AD139</f>
        <v>1.103569437953311</v>
      </c>
      <c r="AE139" s="6">
        <f>'1'!AE139</f>
        <v>0.66214166277198661</v>
      </c>
      <c r="AF139" s="6">
        <f>'1'!AF139</f>
        <v>0.76105449721587126</v>
      </c>
      <c r="AG139" s="6">
        <f>'1'!AG139</f>
        <v>0.4566326983295228</v>
      </c>
      <c r="AH139" s="97">
        <f t="shared" si="2"/>
        <v>315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</row>
    <row r="140" spans="1:41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0.59203725334590196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0.74004656668237745</v>
      </c>
      <c r="I140" s="4">
        <f>'1'!I140</f>
        <v>0.44402794000942647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1.1752224594973384</v>
      </c>
      <c r="O140" s="6">
        <f>'1'!O140</f>
        <v>0.87547756519629338</v>
      </c>
      <c r="P140" s="6">
        <f>'1'!P140</f>
        <v>0.85848545841656942</v>
      </c>
      <c r="Q140" s="6">
        <f>'1'!Q140</f>
        <v>0.59203725334590196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1.469028074371673</v>
      </c>
      <c r="AA140" s="6">
        <f>'1'!AA140</f>
        <v>0.88141684462300374</v>
      </c>
      <c r="AB140" s="6">
        <f>'1'!AB140</f>
        <v>1.0943469564953667</v>
      </c>
      <c r="AC140" s="6">
        <f>'1'!AC140</f>
        <v>0.65660817389722004</v>
      </c>
      <c r="AD140" s="6">
        <f>'1'!AD140</f>
        <v>1.0731068230207117</v>
      </c>
      <c r="AE140" s="6">
        <f>'1'!AE140</f>
        <v>0.64386409381242704</v>
      </c>
      <c r="AF140" s="6">
        <f>'1'!AF140</f>
        <v>0.74004656668237745</v>
      </c>
      <c r="AG140" s="6">
        <f>'1'!AG140</f>
        <v>0.44402794000942647</v>
      </c>
      <c r="AH140" s="97">
        <f t="shared" si="2"/>
        <v>315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</row>
    <row r="141" spans="1:41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0.58138122811530002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0.726726535144125</v>
      </c>
      <c r="I141" s="4">
        <f>'1'!I141</f>
        <v>0.43603592108647504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1.1540697362367687</v>
      </c>
      <c r="O141" s="6">
        <f>'1'!O141</f>
        <v>0.85971992330664182</v>
      </c>
      <c r="P141" s="6">
        <f>'1'!P141</f>
        <v>0.84303365592729762</v>
      </c>
      <c r="Q141" s="6">
        <f>'1'!Q141</f>
        <v>0.58138122811530002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1.442587170295961</v>
      </c>
      <c r="AA141" s="6">
        <f>'1'!AA141</f>
        <v>0.8655523021775765</v>
      </c>
      <c r="AB141" s="6">
        <f>'1'!AB141</f>
        <v>1.0746499041333022</v>
      </c>
      <c r="AC141" s="6">
        <f>'1'!AC141</f>
        <v>0.64478994247998134</v>
      </c>
      <c r="AD141" s="6">
        <f>'1'!AD141</f>
        <v>1.0537920699091221</v>
      </c>
      <c r="AE141" s="6">
        <f>'1'!AE141</f>
        <v>0.63227524194547324</v>
      </c>
      <c r="AF141" s="6">
        <f>'1'!AF141</f>
        <v>0.726726535144125</v>
      </c>
      <c r="AG141" s="6">
        <f>'1'!AG141</f>
        <v>0.43603592108647504</v>
      </c>
      <c r="AH141" s="97">
        <f t="shared" si="2"/>
        <v>315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</row>
    <row r="142" spans="1:41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0.56954034790389296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0.71192543487986626</v>
      </c>
      <c r="I142" s="4">
        <f>'1'!I142</f>
        <v>0.42715526092791972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1.1305650187785028</v>
      </c>
      <c r="O142" s="6">
        <f>'1'!O142</f>
        <v>0.84221017215723748</v>
      </c>
      <c r="P142" s="6">
        <f>'1'!P142</f>
        <v>0.82586375079228014</v>
      </c>
      <c r="Q142" s="6">
        <f>'1'!Q142</f>
        <v>0.56954034790389296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1.4132062734731285</v>
      </c>
      <c r="AA142" s="6">
        <f>'1'!AA142</f>
        <v>0.84792376408387704</v>
      </c>
      <c r="AB142" s="6">
        <f>'1'!AB142</f>
        <v>1.0527627151965468</v>
      </c>
      <c r="AC142" s="6">
        <f>'1'!AC142</f>
        <v>0.63165762911792811</v>
      </c>
      <c r="AD142" s="6">
        <f>'1'!AD142</f>
        <v>1.0323296884903501</v>
      </c>
      <c r="AE142" s="6">
        <f>'1'!AE142</f>
        <v>0.61939781309421016</v>
      </c>
      <c r="AF142" s="6">
        <f>'1'!AF142</f>
        <v>0.71192543487986626</v>
      </c>
      <c r="AG142" s="6">
        <f>'1'!AG142</f>
        <v>0.42715526092791972</v>
      </c>
      <c r="AH142" s="97">
        <f t="shared" si="2"/>
        <v>315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</row>
    <row r="143" spans="1:41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0.557386238729911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0.69673279841238878</v>
      </c>
      <c r="I143" s="4">
        <f>'1'!I143</f>
        <v>0.41803967904743322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1.1064385267448995</v>
      </c>
      <c r="O143" s="6">
        <f>'1'!O143</f>
        <v>0.8242372323690198</v>
      </c>
      <c r="P143" s="6">
        <f>'1'!P143</f>
        <v>0.80823964702701467</v>
      </c>
      <c r="Q143" s="6">
        <f>'1'!Q143</f>
        <v>0.557386238729911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1.3830481584311243</v>
      </c>
      <c r="AA143" s="6">
        <f>'1'!AA143</f>
        <v>0.82982889505867463</v>
      </c>
      <c r="AB143" s="6">
        <f>'1'!AB143</f>
        <v>1.0302965404612747</v>
      </c>
      <c r="AC143" s="6">
        <f>'1'!AC143</f>
        <v>0.61817792427676488</v>
      </c>
      <c r="AD143" s="6">
        <f>'1'!AD143</f>
        <v>1.0102995587837684</v>
      </c>
      <c r="AE143" s="6">
        <f>'1'!AE143</f>
        <v>0.60617973527026103</v>
      </c>
      <c r="AF143" s="6">
        <f>'1'!AF143</f>
        <v>0.69673279841238878</v>
      </c>
      <c r="AG143" s="6">
        <f>'1'!AG143</f>
        <v>0.41803967904743322</v>
      </c>
      <c r="AH143" s="97">
        <f t="shared" si="2"/>
        <v>315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</row>
    <row r="144" spans="1:41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0.54791028752988602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0.68488785941235752</v>
      </c>
      <c r="I144" s="4">
        <f>'1'!I144</f>
        <v>0.41093271564741451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1.0876283072655797</v>
      </c>
      <c r="O144" s="6">
        <f>'1'!O144</f>
        <v>0.81022462988896982</v>
      </c>
      <c r="P144" s="6">
        <f>'1'!P144</f>
        <v>0.79449901455175798</v>
      </c>
      <c r="Q144" s="6">
        <f>'1'!Q144</f>
        <v>0.54791028752988602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1.3595353840819746</v>
      </c>
      <c r="AA144" s="6">
        <f>'1'!AA144</f>
        <v>0.81572123044918476</v>
      </c>
      <c r="AB144" s="6">
        <f>'1'!AB144</f>
        <v>1.0127807873612122</v>
      </c>
      <c r="AC144" s="6">
        <f>'1'!AC144</f>
        <v>0.60766847241672739</v>
      </c>
      <c r="AD144" s="6">
        <f>'1'!AD144</f>
        <v>0.9931237681896975</v>
      </c>
      <c r="AE144" s="6">
        <f>'1'!AE144</f>
        <v>0.59587426091381845</v>
      </c>
      <c r="AF144" s="6">
        <f>'1'!AF144</f>
        <v>0.68488785941235752</v>
      </c>
      <c r="AG144" s="6">
        <f>'1'!AG144</f>
        <v>0.41093271564741451</v>
      </c>
      <c r="AH144" s="97">
        <f t="shared" si="2"/>
        <v>315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</row>
    <row r="145" spans="1:41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0.54002836930067699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0.67503546162584627</v>
      </c>
      <c r="I145" s="4">
        <f>'1'!I145</f>
        <v>0.40502127697550772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1.0719823199995115</v>
      </c>
      <c r="O145" s="6">
        <f>'1'!O145</f>
        <v>0.79856921033321326</v>
      </c>
      <c r="P145" s="6">
        <f>'1'!P145</f>
        <v>0.78306981453780033</v>
      </c>
      <c r="Q145" s="6">
        <f>'1'!Q145</f>
        <v>0.54002836930067699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1.3399778999993894</v>
      </c>
      <c r="AA145" s="6">
        <f>'1'!AA145</f>
        <v>0.80398673999963366</v>
      </c>
      <c r="AB145" s="6">
        <f>'1'!AB145</f>
        <v>0.99821151291651655</v>
      </c>
      <c r="AC145" s="6">
        <f>'1'!AC145</f>
        <v>0.59892690774990998</v>
      </c>
      <c r="AD145" s="6">
        <f>'1'!AD145</f>
        <v>0.97883726817225036</v>
      </c>
      <c r="AE145" s="6">
        <f>'1'!AE145</f>
        <v>0.58730236090335031</v>
      </c>
      <c r="AF145" s="6">
        <f>'1'!AF145</f>
        <v>0.67503546162584627</v>
      </c>
      <c r="AG145" s="6">
        <f>'1'!AG145</f>
        <v>0.40502127697550772</v>
      </c>
      <c r="AH145" s="97">
        <f t="shared" si="2"/>
        <v>315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</row>
    <row r="146" spans="1:41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0.53450170931218999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0.66812713664023748</v>
      </c>
      <c r="I146" s="4">
        <f>'1'!I146</f>
        <v>0.40087628198414249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1.0610116337668998</v>
      </c>
      <c r="O146" s="6">
        <f>'1'!O146</f>
        <v>0.7903966387542396</v>
      </c>
      <c r="P146" s="6">
        <f>'1'!P146</f>
        <v>0.77505586405256499</v>
      </c>
      <c r="Q146" s="6">
        <f>'1'!Q146</f>
        <v>0.53450170931218999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1.3262645422086248</v>
      </c>
      <c r="AA146" s="6">
        <f>'1'!AA146</f>
        <v>0.79575872532517478</v>
      </c>
      <c r="AB146" s="6">
        <f>'1'!AB146</f>
        <v>0.9879957984427995</v>
      </c>
      <c r="AC146" s="6">
        <f>'1'!AC146</f>
        <v>0.5927974790656797</v>
      </c>
      <c r="AD146" s="6">
        <f>'1'!AD146</f>
        <v>0.96881983006570627</v>
      </c>
      <c r="AE146" s="6">
        <f>'1'!AE146</f>
        <v>0.58129189803942372</v>
      </c>
      <c r="AF146" s="6">
        <f>'1'!AF146</f>
        <v>0.66812713664023748</v>
      </c>
      <c r="AG146" s="6">
        <f>'1'!AG146</f>
        <v>0.40087628198414249</v>
      </c>
      <c r="AH146" s="97">
        <f t="shared" si="2"/>
        <v>315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</row>
    <row r="147" spans="1:41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0.52937102475364495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0.66171378094205613</v>
      </c>
      <c r="I147" s="4">
        <f>'1'!I147</f>
        <v>0.39702826856523371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1.0508269778322918</v>
      </c>
      <c r="O147" s="6">
        <f>'1'!O147</f>
        <v>0.78280961749887124</v>
      </c>
      <c r="P147" s="6">
        <f>'1'!P147</f>
        <v>0.76761609896964045</v>
      </c>
      <c r="Q147" s="6">
        <f>'1'!Q147</f>
        <v>0.52937102475364495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1.3135337222903649</v>
      </c>
      <c r="AA147" s="6">
        <f>'1'!AA147</f>
        <v>0.78812023337421888</v>
      </c>
      <c r="AB147" s="6">
        <f>'1'!AB147</f>
        <v>0.97851202187358899</v>
      </c>
      <c r="AC147" s="6">
        <f>'1'!AC147</f>
        <v>0.58710721312415348</v>
      </c>
      <c r="AD147" s="6">
        <f>'1'!AD147</f>
        <v>0.95952012371205053</v>
      </c>
      <c r="AE147" s="6">
        <f>'1'!AE147</f>
        <v>0.57571207422723036</v>
      </c>
      <c r="AF147" s="6">
        <f>'1'!AF147</f>
        <v>0.66171378094205613</v>
      </c>
      <c r="AG147" s="6">
        <f>'1'!AG147</f>
        <v>0.39702826856523371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</row>
    <row r="148" spans="1:41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0.52721490578880603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0.65901863223600754</v>
      </c>
      <c r="I148" s="4">
        <f>'1'!I148</f>
        <v>0.39541117934160452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1.0465469778517054</v>
      </c>
      <c r="O148" s="6">
        <f>'1'!O148</f>
        <v>0.77962124755940754</v>
      </c>
      <c r="P148" s="6">
        <f>'1'!P148</f>
        <v>0.76448961196655163</v>
      </c>
      <c r="Q148" s="6">
        <f>'1'!Q148</f>
        <v>0.52721490578880603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1.3081837223146318</v>
      </c>
      <c r="AA148" s="6">
        <f>'1'!AA148</f>
        <v>0.78491023338877897</v>
      </c>
      <c r="AB148" s="6">
        <f>'1'!AB148</f>
        <v>0.97452655944925937</v>
      </c>
      <c r="AC148" s="6">
        <f>'1'!AC148</f>
        <v>0.58471593566955571</v>
      </c>
      <c r="AD148" s="6">
        <f>'1'!AD148</f>
        <v>0.95561201495818948</v>
      </c>
      <c r="AE148" s="6">
        <f>'1'!AE148</f>
        <v>0.57336720897491378</v>
      </c>
      <c r="AF148" s="6">
        <f>'1'!AF148</f>
        <v>0.65901863223600754</v>
      </c>
      <c r="AG148" s="6">
        <f>'1'!AG148</f>
        <v>0.39541117934160452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</row>
    <row r="149" spans="1:41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0.53023205647878002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0.66279007059847506</v>
      </c>
      <c r="I149" s="4">
        <f>'1'!I149</f>
        <v>0.39767404235908499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1.0525361672726516</v>
      </c>
      <c r="O149" s="6">
        <f>'1'!O149</f>
        <v>0.7840828717645747</v>
      </c>
      <c r="P149" s="6">
        <f>'1'!P149</f>
        <v>0.7688646406975238</v>
      </c>
      <c r="Q149" s="6">
        <f>'1'!Q149</f>
        <v>0.53023205647878002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1.3156702090908146</v>
      </c>
      <c r="AA149" s="6">
        <f>'1'!AA149</f>
        <v>0.78940212545448873</v>
      </c>
      <c r="AB149" s="6">
        <f>'1'!AB149</f>
        <v>0.98010358970571843</v>
      </c>
      <c r="AC149" s="6">
        <f>'1'!AC149</f>
        <v>0.58806215382343097</v>
      </c>
      <c r="AD149" s="6">
        <f>'1'!AD149</f>
        <v>0.96108080087190473</v>
      </c>
      <c r="AE149" s="6">
        <f>'1'!AE149</f>
        <v>0.57664848052314288</v>
      </c>
      <c r="AF149" s="6">
        <f>'1'!AF149</f>
        <v>0.66279007059847506</v>
      </c>
      <c r="AG149" s="6">
        <f>'1'!AG149</f>
        <v>0.39767404235908499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</row>
    <row r="150" spans="1:41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0.53597747458100498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0.66997184322625625</v>
      </c>
      <c r="I150" s="4">
        <f>'1'!I150</f>
        <v>0.4019831059357537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1.0639410988960885</v>
      </c>
      <c r="O150" s="6">
        <f>'1'!O150</f>
        <v>0.7925789328194216</v>
      </c>
      <c r="P150" s="6">
        <f>'1'!P150</f>
        <v>0.77719580206517125</v>
      </c>
      <c r="Q150" s="6">
        <f>'1'!Q150</f>
        <v>0.53597747458100498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1.3299263736201106</v>
      </c>
      <c r="AA150" s="6">
        <f>'1'!AA150</f>
        <v>0.79795582417206634</v>
      </c>
      <c r="AB150" s="6">
        <f>'1'!AB150</f>
        <v>0.99072366602427697</v>
      </c>
      <c r="AC150" s="6">
        <f>'1'!AC150</f>
        <v>0.59443419961456623</v>
      </c>
      <c r="AD150" s="6">
        <f>'1'!AD150</f>
        <v>0.97149475258146412</v>
      </c>
      <c r="AE150" s="6">
        <f>'1'!AE150</f>
        <v>0.58289685154887838</v>
      </c>
      <c r="AF150" s="6">
        <f>'1'!AF150</f>
        <v>0.66997184322625625</v>
      </c>
      <c r="AG150" s="6">
        <f>'1'!AG150</f>
        <v>0.4019831059357537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</row>
    <row r="151" spans="1:41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0.53960312040869396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0.6745039005108675</v>
      </c>
      <c r="I151" s="4">
        <f>'1'!I151</f>
        <v>0.40470234030652047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1.0711381804695912</v>
      </c>
      <c r="O151" s="6">
        <f>'1'!O151</f>
        <v>0.79794037175514798</v>
      </c>
      <c r="P151" s="6">
        <f>'1'!P151</f>
        <v>0.78245318106091688</v>
      </c>
      <c r="Q151" s="6">
        <f>'1'!Q151</f>
        <v>0.53960312040869396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1.3389227255869889</v>
      </c>
      <c r="AA151" s="6">
        <f>'1'!AA151</f>
        <v>0.8033536353521934</v>
      </c>
      <c r="AB151" s="6">
        <f>'1'!AB151</f>
        <v>0.997425464693935</v>
      </c>
      <c r="AC151" s="6">
        <f>'1'!AC151</f>
        <v>0.59845527881636096</v>
      </c>
      <c r="AD151" s="6">
        <f>'1'!AD151</f>
        <v>0.97806647632614607</v>
      </c>
      <c r="AE151" s="6">
        <f>'1'!AE151</f>
        <v>0.58683988579568769</v>
      </c>
      <c r="AF151" s="6">
        <f>'1'!AF151</f>
        <v>0.6745039005108675</v>
      </c>
      <c r="AG151" s="6">
        <f>'1'!AG151</f>
        <v>0.40470234030652047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</row>
    <row r="152" spans="1:41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0.54856907316180803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0.68571134145225998</v>
      </c>
      <c r="I152" s="4">
        <f>'1'!I152</f>
        <v>0.41142680487135602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1.0889360284710501</v>
      </c>
      <c r="O152" s="6">
        <f>'1'!O152</f>
        <v>0.81119881189822995</v>
      </c>
      <c r="P152" s="6">
        <f>'1'!P152</f>
        <v>0.79545428870388701</v>
      </c>
      <c r="Q152" s="6">
        <f>'1'!Q152</f>
        <v>0.54856907316180803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1.3611700355888126</v>
      </c>
      <c r="AA152" s="6">
        <f>'1'!AA152</f>
        <v>0.81670202135328762</v>
      </c>
      <c r="AB152" s="6">
        <f>'1'!AB152</f>
        <v>1.0139985148727875</v>
      </c>
      <c r="AC152" s="6">
        <f>'1'!AC152</f>
        <v>0.60839910892367244</v>
      </c>
      <c r="AD152" s="6">
        <f>'1'!AD152</f>
        <v>0.99431786087985874</v>
      </c>
      <c r="AE152" s="6">
        <f>'1'!AE152</f>
        <v>0.59659071652791529</v>
      </c>
      <c r="AF152" s="6">
        <f>'1'!AF152</f>
        <v>0.68571134145225998</v>
      </c>
      <c r="AG152" s="6">
        <f>'1'!AG152</f>
        <v>0.41142680487135602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</row>
    <row r="153" spans="1:41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0.559051598298268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0.69881449787283501</v>
      </c>
      <c r="I153" s="4">
        <f>'1'!I153</f>
        <v>0.419288698723701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1.1097443456892497</v>
      </c>
      <c r="O153" s="6">
        <f>'1'!O153</f>
        <v>0.82669988979782472</v>
      </c>
      <c r="P153" s="6">
        <f>'1'!P153</f>
        <v>0.81065450684265883</v>
      </c>
      <c r="Q153" s="6">
        <f>'1'!Q153</f>
        <v>0.559051598298268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1.3871804321115622</v>
      </c>
      <c r="AA153" s="6">
        <f>'1'!AA153</f>
        <v>0.8323082592669373</v>
      </c>
      <c r="AB153" s="6">
        <f>'1'!AB153</f>
        <v>1.0333748622472809</v>
      </c>
      <c r="AC153" s="6">
        <f>'1'!AC153</f>
        <v>0.62002491734836851</v>
      </c>
      <c r="AD153" s="6">
        <f>'1'!AD153</f>
        <v>1.0133181335533235</v>
      </c>
      <c r="AE153" s="6">
        <f>'1'!AE153</f>
        <v>0.60799088013199409</v>
      </c>
      <c r="AF153" s="6">
        <f>'1'!AF153</f>
        <v>0.69881449787283501</v>
      </c>
      <c r="AG153" s="6">
        <f>'1'!AG153</f>
        <v>0.419288698723701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</row>
    <row r="154" spans="1:41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0.57014580783467705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0.71268225979334632</v>
      </c>
      <c r="I154" s="4">
        <f>'1'!I154</f>
        <v>0.42760935587600779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1.1317668858991305</v>
      </c>
      <c r="O154" s="6">
        <f>'1'!O154</f>
        <v>0.84310549856284978</v>
      </c>
      <c r="P154" s="6">
        <f>'1'!P154</f>
        <v>0.82674169984581436</v>
      </c>
      <c r="Q154" s="6">
        <f>'1'!Q154</f>
        <v>0.57014580783467705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1.4147086073739132</v>
      </c>
      <c r="AA154" s="6">
        <f>'1'!AA154</f>
        <v>0.84882516442434786</v>
      </c>
      <c r="AB154" s="6">
        <f>'1'!AB154</f>
        <v>1.0538818732035622</v>
      </c>
      <c r="AC154" s="6">
        <f>'1'!AC154</f>
        <v>0.63232912392213736</v>
      </c>
      <c r="AD154" s="6">
        <f>'1'!AD154</f>
        <v>1.0334271248072679</v>
      </c>
      <c r="AE154" s="6">
        <f>'1'!AE154</f>
        <v>0.62005627488436077</v>
      </c>
      <c r="AF154" s="6">
        <f>'1'!AF154</f>
        <v>0.71268225979334632</v>
      </c>
      <c r="AG154" s="6">
        <f>'1'!AG154</f>
        <v>0.42760935587600779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</row>
    <row r="155" spans="1:41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0.58331565803434604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0.72914457254293252</v>
      </c>
      <c r="I155" s="4">
        <f>'1'!I155</f>
        <v>0.43748674352575956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1.1579096727852518</v>
      </c>
      <c r="O155" s="6">
        <f>'1'!O155</f>
        <v>0.86258046964219448</v>
      </c>
      <c r="P155" s="6">
        <f>'1'!P155</f>
        <v>0.845838682040843</v>
      </c>
      <c r="Q155" s="6">
        <f>'1'!Q155</f>
        <v>0.58331565803434604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1.4473870909815647</v>
      </c>
      <c r="AA155" s="6">
        <f>'1'!AA155</f>
        <v>0.86843225458893891</v>
      </c>
      <c r="AB155" s="6">
        <f>'1'!AB155</f>
        <v>1.0782255870527431</v>
      </c>
      <c r="AC155" s="6">
        <f>'1'!AC155</f>
        <v>0.64693535223164589</v>
      </c>
      <c r="AD155" s="6">
        <f>'1'!AD155</f>
        <v>1.0572983525510538</v>
      </c>
      <c r="AE155" s="6">
        <f>'1'!AE155</f>
        <v>0.63437901153063225</v>
      </c>
      <c r="AF155" s="6">
        <f>'1'!AF155</f>
        <v>0.72914457254293252</v>
      </c>
      <c r="AG155" s="6">
        <f>'1'!AG155</f>
        <v>0.43748674352575956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</row>
    <row r="156" spans="1:41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0.59711785318232302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0.74639731647790375</v>
      </c>
      <c r="I156" s="4">
        <f>'1'!I156</f>
        <v>0.44783838988674229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1.1853076948465269</v>
      </c>
      <c r="O156" s="6">
        <f>'1'!O156</f>
        <v>0.88299052345928952</v>
      </c>
      <c r="P156" s="6">
        <f>'1'!P156</f>
        <v>0.86585259799258651</v>
      </c>
      <c r="Q156" s="6">
        <f>'1'!Q156</f>
        <v>0.59711785318232302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1.4816346185581586</v>
      </c>
      <c r="AA156" s="6">
        <f>'1'!AA156</f>
        <v>0.88898077113489515</v>
      </c>
      <c r="AB156" s="6">
        <f>'1'!AB156</f>
        <v>1.1037381543241118</v>
      </c>
      <c r="AC156" s="6">
        <f>'1'!AC156</f>
        <v>0.66224289259446711</v>
      </c>
      <c r="AD156" s="6">
        <f>'1'!AD156</f>
        <v>1.0823157474907332</v>
      </c>
      <c r="AE156" s="6">
        <f>'1'!AE156</f>
        <v>0.64938944849443991</v>
      </c>
      <c r="AF156" s="6">
        <f>'1'!AF156</f>
        <v>0.74639731647790375</v>
      </c>
      <c r="AG156" s="6">
        <f>'1'!AG156</f>
        <v>0.44783838988674229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</row>
    <row r="157" spans="1:41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0.61083424978501499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0.76354281223126874</v>
      </c>
      <c r="I157" s="4">
        <f>'1'!I157</f>
        <v>0.45812568733876124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1.2125354026634849</v>
      </c>
      <c r="O157" s="6">
        <f>'1'!O157</f>
        <v>0.90327370231860271</v>
      </c>
      <c r="P157" s="6">
        <f>'1'!P157</f>
        <v>0.88574210149720078</v>
      </c>
      <c r="Q157" s="6">
        <f>'1'!Q157</f>
        <v>0.61083424978501499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1.5156692533293561</v>
      </c>
      <c r="AA157" s="6">
        <f>'1'!AA157</f>
        <v>0.90940155199761374</v>
      </c>
      <c r="AB157" s="6">
        <f>'1'!AB157</f>
        <v>1.1290921278982533</v>
      </c>
      <c r="AC157" s="6">
        <f>'1'!AC157</f>
        <v>0.67745527673895201</v>
      </c>
      <c r="AD157" s="6">
        <f>'1'!AD157</f>
        <v>1.107177626871501</v>
      </c>
      <c r="AE157" s="6">
        <f>'1'!AE157</f>
        <v>0.66430657612290056</v>
      </c>
      <c r="AF157" s="6">
        <f>'1'!AF157</f>
        <v>0.76354281223126874</v>
      </c>
      <c r="AG157" s="6">
        <f>'1'!AG157</f>
        <v>0.45812568733876124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</row>
    <row r="158" spans="1:41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0.626945357618507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0.78368169702313373</v>
      </c>
      <c r="I158" s="4">
        <f>'1'!I158</f>
        <v>0.47020901821388028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1.2445167275991997</v>
      </c>
      <c r="O158" s="6">
        <f>'1'!O158</f>
        <v>0.92709807042882986</v>
      </c>
      <c r="P158" s="6">
        <f>'1'!P158</f>
        <v>0.90910406346136319</v>
      </c>
      <c r="Q158" s="6">
        <f>'1'!Q158</f>
        <v>0.626945357618507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1.5556459094989996</v>
      </c>
      <c r="AA158" s="6">
        <f>'1'!AA158</f>
        <v>0.93338754569939986</v>
      </c>
      <c r="AB158" s="6">
        <f>'1'!AB158</f>
        <v>1.1588725880360373</v>
      </c>
      <c r="AC158" s="6">
        <f>'1'!AC158</f>
        <v>0.69532355282162239</v>
      </c>
      <c r="AD158" s="6">
        <f>'1'!AD158</f>
        <v>1.136380079326704</v>
      </c>
      <c r="AE158" s="6">
        <f>'1'!AE158</f>
        <v>0.68182804759602234</v>
      </c>
      <c r="AF158" s="6">
        <f>'1'!AF158</f>
        <v>0.78368169702313373</v>
      </c>
      <c r="AG158" s="6">
        <f>'1'!AG158</f>
        <v>0.47020901821388028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</row>
    <row r="159" spans="1:41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0.64246407804351202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0.80308009755439003</v>
      </c>
      <c r="I159" s="4">
        <f>'1'!I159</f>
        <v>0.48184805853263402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1.275322135000599</v>
      </c>
      <c r="O159" s="6">
        <f>'1'!O159</f>
        <v>0.95004644318048082</v>
      </c>
      <c r="P159" s="6">
        <f>'1'!P159</f>
        <v>0.93160703222355901</v>
      </c>
      <c r="Q159" s="6">
        <f>'1'!Q159</f>
        <v>0.64246407804351202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1.5941526687507488</v>
      </c>
      <c r="AA159" s="6">
        <f>'1'!AA159</f>
        <v>0.95649160125044919</v>
      </c>
      <c r="AB159" s="6">
        <f>'1'!AB159</f>
        <v>1.187558053975601</v>
      </c>
      <c r="AC159" s="6">
        <f>'1'!AC159</f>
        <v>0.71253483238536064</v>
      </c>
      <c r="AD159" s="6">
        <f>'1'!AD159</f>
        <v>1.1645087902794486</v>
      </c>
      <c r="AE159" s="6">
        <f>'1'!AE159</f>
        <v>0.69870527416766925</v>
      </c>
      <c r="AF159" s="6">
        <f>'1'!AF159</f>
        <v>0.80308009755439003</v>
      </c>
      <c r="AG159" s="6">
        <f>'1'!AG159</f>
        <v>0.48184805853263402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</row>
    <row r="160" spans="1:41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0.66056847987449796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0.82571059984312245</v>
      </c>
      <c r="I160" s="4">
        <f>'1'!I160</f>
        <v>0.49542635990587347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1.3112602445153196</v>
      </c>
      <c r="O160" s="6">
        <f>'1'!O160</f>
        <v>0.97681840312852553</v>
      </c>
      <c r="P160" s="6">
        <f>'1'!P160</f>
        <v>0.95785937634108531</v>
      </c>
      <c r="Q160" s="6">
        <f>'1'!Q160</f>
        <v>0.66056847987449796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1.6390753056441496</v>
      </c>
      <c r="AA160" s="6">
        <f>'1'!AA160</f>
        <v>0.98344518338648967</v>
      </c>
      <c r="AB160" s="6">
        <f>'1'!AB160</f>
        <v>1.2210230039106569</v>
      </c>
      <c r="AC160" s="6">
        <f>'1'!AC160</f>
        <v>0.73261380234639417</v>
      </c>
      <c r="AD160" s="6">
        <f>'1'!AD160</f>
        <v>1.1973242204263566</v>
      </c>
      <c r="AE160" s="6">
        <f>'1'!AE160</f>
        <v>0.71839453225581396</v>
      </c>
      <c r="AF160" s="6">
        <f>'1'!AF160</f>
        <v>0.82571059984312245</v>
      </c>
      <c r="AG160" s="6">
        <f>'1'!AG160</f>
        <v>0.49542635990587347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</row>
    <row r="161" spans="1:41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0.67794106944967902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0.84742633681209878</v>
      </c>
      <c r="I161" s="4">
        <f>'1'!I161</f>
        <v>0.50845580208725927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1.3457456714593121</v>
      </c>
      <c r="O161" s="6">
        <f>'1'!O161</f>
        <v>1.0025081926417334</v>
      </c>
      <c r="P161" s="6">
        <f>'1'!P161</f>
        <v>0.98305055382365936</v>
      </c>
      <c r="Q161" s="6">
        <f>'1'!Q161</f>
        <v>0.67794106944967902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1.6821820893241402</v>
      </c>
      <c r="AA161" s="6">
        <f>'1'!AA161</f>
        <v>1.0093092535944841</v>
      </c>
      <c r="AB161" s="6">
        <f>'1'!AB161</f>
        <v>1.2531352408021668</v>
      </c>
      <c r="AC161" s="6">
        <f>'1'!AC161</f>
        <v>0.75188114448130006</v>
      </c>
      <c r="AD161" s="6">
        <f>'1'!AD161</f>
        <v>1.2288131922795742</v>
      </c>
      <c r="AE161" s="6">
        <f>'1'!AE161</f>
        <v>0.73728791536774452</v>
      </c>
      <c r="AF161" s="6">
        <f>'1'!AF161</f>
        <v>0.84742633681209878</v>
      </c>
      <c r="AG161" s="6">
        <f>'1'!AG161</f>
        <v>0.50845580208725927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</row>
    <row r="162" spans="1:41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0.69462592117881095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0.86828240147351365</v>
      </c>
      <c r="I162" s="4">
        <f>'1'!I162</f>
        <v>0.52096944088410824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1.3788659056584978</v>
      </c>
      <c r="O162" s="6">
        <f>'1'!O162</f>
        <v>1.027180986937918</v>
      </c>
      <c r="P162" s="6">
        <f>'1'!P162</f>
        <v>1.0072444749060672</v>
      </c>
      <c r="Q162" s="6">
        <f>'1'!Q162</f>
        <v>0.69462592117881095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1.7235823820731222</v>
      </c>
      <c r="AA162" s="6">
        <f>'1'!AA162</f>
        <v>1.0341494292438733</v>
      </c>
      <c r="AB162" s="6">
        <f>'1'!AB162</f>
        <v>1.2839762336723974</v>
      </c>
      <c r="AC162" s="6">
        <f>'1'!AC162</f>
        <v>0.77038574020343853</v>
      </c>
      <c r="AD162" s="6">
        <f>'1'!AD162</f>
        <v>1.259055593632584</v>
      </c>
      <c r="AE162" s="6">
        <f>'1'!AE162</f>
        <v>0.75543335617955032</v>
      </c>
      <c r="AF162" s="6">
        <f>'1'!AF162</f>
        <v>0.86828240147351365</v>
      </c>
      <c r="AG162" s="6">
        <f>'1'!AG162</f>
        <v>0.52096944088410824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</row>
    <row r="163" spans="1:41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0.71136003627229305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0.88920004534036634</v>
      </c>
      <c r="I163" s="4">
        <f>'1'!I163</f>
        <v>0.53352002720421976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1.4120839300083665</v>
      </c>
      <c r="O163" s="6">
        <f>'1'!O163</f>
        <v>1.0519266296402308</v>
      </c>
      <c r="P163" s="6">
        <f>'1'!P163</f>
        <v>1.0315098304829911</v>
      </c>
      <c r="Q163" s="6">
        <f>'1'!Q163</f>
        <v>0.71136003627229305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1.7651049125104581</v>
      </c>
      <c r="AA163" s="6">
        <f>'1'!AA163</f>
        <v>1.0590629475062749</v>
      </c>
      <c r="AB163" s="6">
        <f>'1'!AB163</f>
        <v>1.3149082870502884</v>
      </c>
      <c r="AC163" s="6">
        <f>'1'!AC163</f>
        <v>0.78894497223017312</v>
      </c>
      <c r="AD163" s="6">
        <f>'1'!AD163</f>
        <v>1.2893872881037387</v>
      </c>
      <c r="AE163" s="6">
        <f>'1'!AE163</f>
        <v>0.77363237286224329</v>
      </c>
      <c r="AF163" s="6">
        <f>'1'!AF163</f>
        <v>0.88920004534036634</v>
      </c>
      <c r="AG163" s="6">
        <f>'1'!AG163</f>
        <v>0.53352002720421976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</row>
    <row r="164" spans="1:41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0.72745988894664804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0.90932486118331002</v>
      </c>
      <c r="I164" s="4">
        <f>'1'!I164</f>
        <v>0.54559491670998606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1.4440429129111629</v>
      </c>
      <c r="O164" s="6">
        <f>'1'!O164</f>
        <v>1.0757343541367976</v>
      </c>
      <c r="P164" s="6">
        <f>'1'!P164</f>
        <v>1.054855471868682</v>
      </c>
      <c r="Q164" s="6">
        <f>'1'!Q164</f>
        <v>0.72745988894664804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1.8050536411389537</v>
      </c>
      <c r="AA164" s="6">
        <f>'1'!AA164</f>
        <v>1.0830321846833721</v>
      </c>
      <c r="AB164" s="6">
        <f>'1'!AB164</f>
        <v>1.3446679426709971</v>
      </c>
      <c r="AC164" s="6">
        <f>'1'!AC164</f>
        <v>0.80680076560259817</v>
      </c>
      <c r="AD164" s="6">
        <f>'1'!AD164</f>
        <v>1.3185693398358524</v>
      </c>
      <c r="AE164" s="6">
        <f>'1'!AE164</f>
        <v>0.79114160390151156</v>
      </c>
      <c r="AF164" s="6">
        <f>'1'!AF164</f>
        <v>0.90932486118331002</v>
      </c>
      <c r="AG164" s="6">
        <f>'1'!AG164</f>
        <v>0.54559491670998606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</row>
    <row r="165" spans="1:41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0.74240862166939903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0.92801077708674873</v>
      </c>
      <c r="I165" s="4">
        <f>'1'!I165</f>
        <v>0.55680646625204933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1.4737168672738548</v>
      </c>
      <c r="O165" s="6">
        <f>'1'!O165</f>
        <v>1.0978398551891746</v>
      </c>
      <c r="P165" s="6">
        <f>'1'!P165</f>
        <v>1.0765319281925203</v>
      </c>
      <c r="Q165" s="6">
        <f>'1'!Q165</f>
        <v>0.74240862166939903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1.8421460840923185</v>
      </c>
      <c r="AA165" s="6">
        <f>'1'!AA165</f>
        <v>1.105287650455391</v>
      </c>
      <c r="AB165" s="6">
        <f>'1'!AB165</f>
        <v>1.3722998189864684</v>
      </c>
      <c r="AC165" s="6">
        <f>'1'!AC165</f>
        <v>0.82337989139188095</v>
      </c>
      <c r="AD165" s="6">
        <f>'1'!AD165</f>
        <v>1.3456649102406504</v>
      </c>
      <c r="AE165" s="6">
        <f>'1'!AE165</f>
        <v>0.80739894614439023</v>
      </c>
      <c r="AF165" s="6">
        <f>'1'!AF165</f>
        <v>0.92801077708674873</v>
      </c>
      <c r="AG165" s="6">
        <f>'1'!AG165</f>
        <v>0.55680646625204933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</row>
    <row r="166" spans="1:41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0.75975797874935502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0.94969747343669375</v>
      </c>
      <c r="I166" s="4">
        <f>'1'!I166</f>
        <v>0.56981848406201629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1.5081561765959843</v>
      </c>
      <c r="O166" s="6">
        <f>'1'!O166</f>
        <v>1.1234952895528745</v>
      </c>
      <c r="P166" s="6">
        <f>'1'!P166</f>
        <v>1.1016894173232199</v>
      </c>
      <c r="Q166" s="6">
        <f>'1'!Q166</f>
        <v>0.75975797874935502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1.8851952207449805</v>
      </c>
      <c r="AA166" s="6">
        <f>'1'!AA166</f>
        <v>1.1311171324469882</v>
      </c>
      <c r="AB166" s="6">
        <f>'1'!AB166</f>
        <v>1.404369111941093</v>
      </c>
      <c r="AC166" s="6">
        <f>'1'!AC166</f>
        <v>0.84262146716465591</v>
      </c>
      <c r="AD166" s="6">
        <f>'1'!AD166</f>
        <v>1.3771117716540249</v>
      </c>
      <c r="AE166" s="6">
        <f>'1'!AE166</f>
        <v>0.82626706299241492</v>
      </c>
      <c r="AF166" s="6">
        <f>'1'!AF166</f>
        <v>0.94969747343669375</v>
      </c>
      <c r="AG166" s="6">
        <f>'1'!AG166</f>
        <v>0.56981848406201629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</row>
    <row r="167" spans="1:41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0.78036753756809496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0.9754594219601187</v>
      </c>
      <c r="I167" s="4">
        <f>'1'!I167</f>
        <v>0.58527565317607122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1.5490671433759133</v>
      </c>
      <c r="O167" s="6">
        <f>'1'!O167</f>
        <v>1.1539717608769828</v>
      </c>
      <c r="P167" s="6">
        <f>'1'!P167</f>
        <v>1.1315743721132725</v>
      </c>
      <c r="Q167" s="6">
        <f>'1'!Q167</f>
        <v>0.78036753756809496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1.9363339292198916</v>
      </c>
      <c r="AA167" s="6">
        <f>'1'!AA167</f>
        <v>1.1618003575319351</v>
      </c>
      <c r="AB167" s="6">
        <f>'1'!AB167</f>
        <v>1.4424647010962286</v>
      </c>
      <c r="AC167" s="6">
        <f>'1'!AC167</f>
        <v>0.86547882065773707</v>
      </c>
      <c r="AD167" s="6">
        <f>'1'!AD167</f>
        <v>1.4144679651415906</v>
      </c>
      <c r="AE167" s="6">
        <f>'1'!AE167</f>
        <v>0.84868077908495443</v>
      </c>
      <c r="AF167" s="6">
        <f>'1'!AF167</f>
        <v>0.9754594219601187</v>
      </c>
      <c r="AG167" s="6">
        <f>'1'!AG167</f>
        <v>0.58527565317607122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</row>
    <row r="168" spans="1:41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0.794600381611416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0.99325047701427005</v>
      </c>
      <c r="I168" s="4">
        <f>'1'!I168</f>
        <v>0.59595028620856194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1.5773200242338363</v>
      </c>
      <c r="O168" s="6">
        <f>'1'!O168</f>
        <v>1.1750186385497043</v>
      </c>
      <c r="P168" s="6">
        <f>'1'!P168</f>
        <v>1.1522127518335485</v>
      </c>
      <c r="Q168" s="6">
        <f>'1'!Q168</f>
        <v>0.794600381611416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1.9716500302922955</v>
      </c>
      <c r="AA168" s="6">
        <f>'1'!AA168</f>
        <v>1.1829900181753772</v>
      </c>
      <c r="AB168" s="6">
        <f>'1'!AB168</f>
        <v>1.4687732981871304</v>
      </c>
      <c r="AC168" s="6">
        <f>'1'!AC168</f>
        <v>0.88126397891227826</v>
      </c>
      <c r="AD168" s="6">
        <f>'1'!AD168</f>
        <v>1.4402659397919357</v>
      </c>
      <c r="AE168" s="6">
        <f>'1'!AE168</f>
        <v>0.86415956387516135</v>
      </c>
      <c r="AF168" s="6">
        <f>'1'!AF168</f>
        <v>0.99325047701427005</v>
      </c>
      <c r="AG168" s="6">
        <f>'1'!AG168</f>
        <v>0.59595028620856194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</row>
    <row r="169" spans="1:41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0.80935460565439499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1.0116932570679937</v>
      </c>
      <c r="I169" s="4">
        <f>'1'!I169</f>
        <v>0.60701595424079624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1.6066078694999413</v>
      </c>
      <c r="O169" s="6">
        <f>'1'!O169</f>
        <v>1.1968365090781337</v>
      </c>
      <c r="P169" s="6">
        <f>'1'!P169</f>
        <v>1.1736071602420297</v>
      </c>
      <c r="Q169" s="6">
        <f>'1'!Q169</f>
        <v>0.80935460565439499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2.0082598368749265</v>
      </c>
      <c r="AA169" s="6">
        <f>'1'!AA169</f>
        <v>1.2049559021249561</v>
      </c>
      <c r="AB169" s="6">
        <f>'1'!AB169</f>
        <v>1.4960456363476671</v>
      </c>
      <c r="AC169" s="6">
        <f>'1'!AC169</f>
        <v>0.89762738180860024</v>
      </c>
      <c r="AD169" s="6">
        <f>'1'!AD169</f>
        <v>1.4670089503025372</v>
      </c>
      <c r="AE169" s="6">
        <f>'1'!AE169</f>
        <v>0.88020537018152223</v>
      </c>
      <c r="AF169" s="6">
        <f>'1'!AF169</f>
        <v>1.0116932570679937</v>
      </c>
      <c r="AG169" s="6">
        <f>'1'!AG169</f>
        <v>0.60701595424079624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</row>
    <row r="170" spans="1:41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0.82009880513625999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1.025123506420325</v>
      </c>
      <c r="I170" s="4">
        <f>'1'!I170</f>
        <v>0.61507410385219496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1.6279356228956048</v>
      </c>
      <c r="O170" s="6">
        <f>'1'!O170</f>
        <v>1.2127245390107211</v>
      </c>
      <c r="P170" s="6">
        <f>'1'!P170</f>
        <v>1.1891868200782645</v>
      </c>
      <c r="Q170" s="6">
        <f>'1'!Q170</f>
        <v>0.82009880513625999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2.0349195286195059</v>
      </c>
      <c r="AA170" s="6">
        <f>'1'!AA170</f>
        <v>1.2209517171717037</v>
      </c>
      <c r="AB170" s="6">
        <f>'1'!AB170</f>
        <v>1.5159056737634014</v>
      </c>
      <c r="AC170" s="6">
        <f>'1'!AC170</f>
        <v>0.90954340425804081</v>
      </c>
      <c r="AD170" s="6">
        <f>'1'!AD170</f>
        <v>1.4864835250978305</v>
      </c>
      <c r="AE170" s="6">
        <f>'1'!AE170</f>
        <v>0.89189011505869842</v>
      </c>
      <c r="AF170" s="6">
        <f>'1'!AF170</f>
        <v>1.025123506420325</v>
      </c>
      <c r="AG170" s="6">
        <f>'1'!AG170</f>
        <v>0.61507410385219496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</row>
    <row r="171" spans="1:41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0.83297129847467899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1.0412141230933487</v>
      </c>
      <c r="I171" s="4">
        <f>'1'!I171</f>
        <v>0.62472847385600927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1.6534881420918948</v>
      </c>
      <c r="O171" s="6">
        <f>'1'!O171</f>
        <v>1.2317597923874883</v>
      </c>
      <c r="P171" s="6">
        <f>'1'!P171</f>
        <v>1.2078526190328791</v>
      </c>
      <c r="Q171" s="6">
        <f>'1'!Q171</f>
        <v>0.83297129847467899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2.0668601776148683</v>
      </c>
      <c r="AA171" s="6">
        <f>'1'!AA171</f>
        <v>1.240116106568921</v>
      </c>
      <c r="AB171" s="6">
        <f>'1'!AB171</f>
        <v>1.5396997404843604</v>
      </c>
      <c r="AC171" s="6">
        <f>'1'!AC171</f>
        <v>0.92381984429061625</v>
      </c>
      <c r="AD171" s="6">
        <f>'1'!AD171</f>
        <v>1.5098157737910989</v>
      </c>
      <c r="AE171" s="6">
        <f>'1'!AE171</f>
        <v>0.90588946427465933</v>
      </c>
      <c r="AF171" s="6">
        <f>'1'!AF171</f>
        <v>1.0412141230933487</v>
      </c>
      <c r="AG171" s="6">
        <f>'1'!AG171</f>
        <v>0.62472847385600927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</row>
    <row r="172" spans="1:41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0.84966547396955905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1.0620818424619487</v>
      </c>
      <c r="I172" s="4">
        <f>'1'!I172</f>
        <v>0.63724910547716929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1.6866268844151087</v>
      </c>
      <c r="O172" s="6">
        <f>'1'!O172</f>
        <v>1.2564463742412793</v>
      </c>
      <c r="P172" s="6">
        <f>'1'!P172</f>
        <v>1.232060060070775</v>
      </c>
      <c r="Q172" s="6">
        <f>'1'!Q172</f>
        <v>0.84966547396955905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2.1082836055188858</v>
      </c>
      <c r="AA172" s="6">
        <f>'1'!AA172</f>
        <v>1.2649701633113315</v>
      </c>
      <c r="AB172" s="6">
        <f>'1'!AB172</f>
        <v>1.5705579678015991</v>
      </c>
      <c r="AC172" s="6">
        <f>'1'!AC172</f>
        <v>0.94233478068095944</v>
      </c>
      <c r="AD172" s="6">
        <f>'1'!AD172</f>
        <v>1.5400750750884686</v>
      </c>
      <c r="AE172" s="6">
        <f>'1'!AE172</f>
        <v>0.92404504505308127</v>
      </c>
      <c r="AF172" s="6">
        <f>'1'!AF172</f>
        <v>1.0620818424619487</v>
      </c>
      <c r="AG172" s="6">
        <f>'1'!AG172</f>
        <v>0.63724910547716929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</row>
    <row r="173" spans="1:41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0.86353769174650696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1.0794221146831338</v>
      </c>
      <c r="I173" s="4">
        <f>'1'!I173</f>
        <v>0.64765326880988017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1.7141639047670734</v>
      </c>
      <c r="O173" s="6">
        <f>'1'!O173</f>
        <v>1.2769599743139075</v>
      </c>
      <c r="P173" s="6">
        <f>'1'!P173</f>
        <v>1.2521755125531877</v>
      </c>
      <c r="Q173" s="6">
        <f>'1'!Q173</f>
        <v>0.86353769174650696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2.1427048809588416</v>
      </c>
      <c r="AA173" s="6">
        <f>'1'!AA173</f>
        <v>1.2856229285753051</v>
      </c>
      <c r="AB173" s="6">
        <f>'1'!AB173</f>
        <v>1.5961999678923844</v>
      </c>
      <c r="AC173" s="6">
        <f>'1'!AC173</f>
        <v>0.95771998073543063</v>
      </c>
      <c r="AD173" s="6">
        <f>'1'!AD173</f>
        <v>1.5652193906914846</v>
      </c>
      <c r="AE173" s="6">
        <f>'1'!AE173</f>
        <v>0.93913163441489078</v>
      </c>
      <c r="AF173" s="6">
        <f>'1'!AF173</f>
        <v>1.0794221146831338</v>
      </c>
      <c r="AG173" s="6">
        <f>'1'!AG173</f>
        <v>0.64765326880988017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</row>
    <row r="174" spans="1:41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0.87606351357288204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1.0950793919661026</v>
      </c>
      <c r="I174" s="4">
        <f>'1'!I174</f>
        <v>0.65704763517966147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1.739028264316788</v>
      </c>
      <c r="O174" s="6">
        <f>'1'!O174</f>
        <v>1.2954825857419259</v>
      </c>
      <c r="P174" s="6">
        <f>'1'!P174</f>
        <v>1.2703386194048054</v>
      </c>
      <c r="Q174" s="6">
        <f>'1'!Q174</f>
        <v>0.87606351357288204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2.1737853303959849</v>
      </c>
      <c r="AA174" s="6">
        <f>'1'!AA174</f>
        <v>1.304271198237591</v>
      </c>
      <c r="AB174" s="6">
        <f>'1'!AB174</f>
        <v>1.6193532321774073</v>
      </c>
      <c r="AC174" s="6">
        <f>'1'!AC174</f>
        <v>0.97161193930644441</v>
      </c>
      <c r="AD174" s="6">
        <f>'1'!AD174</f>
        <v>1.5879232742560068</v>
      </c>
      <c r="AE174" s="6">
        <f>'1'!AE174</f>
        <v>0.95275396455360406</v>
      </c>
      <c r="AF174" s="6">
        <f>'1'!AF174</f>
        <v>1.0950793919661026</v>
      </c>
      <c r="AG174" s="6">
        <f>'1'!AG174</f>
        <v>0.65704763517966147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</row>
    <row r="175" spans="1:41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0.89090143858284698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1.1136267982285588</v>
      </c>
      <c r="I175" s="4">
        <f>'1'!I175</f>
        <v>0.66817607893713526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1.7684822600332701</v>
      </c>
      <c r="O175" s="6">
        <f>'1'!O175</f>
        <v>1.3174242294254521</v>
      </c>
      <c r="P175" s="6">
        <f>'1'!P175</f>
        <v>1.2918543986604869</v>
      </c>
      <c r="Q175" s="6">
        <f>'1'!Q175</f>
        <v>0.89090143858284698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2.2106028250415877</v>
      </c>
      <c r="AA175" s="6">
        <f>'1'!AA175</f>
        <v>1.3263616950249526</v>
      </c>
      <c r="AB175" s="6">
        <f>'1'!AB175</f>
        <v>1.6467802867818151</v>
      </c>
      <c r="AC175" s="6">
        <f>'1'!AC175</f>
        <v>0.98806817206908915</v>
      </c>
      <c r="AD175" s="6">
        <f>'1'!AD175</f>
        <v>1.6148179983256086</v>
      </c>
      <c r="AE175" s="6">
        <f>'1'!AE175</f>
        <v>0.96889079899536523</v>
      </c>
      <c r="AF175" s="6">
        <f>'1'!AF175</f>
        <v>1.1136267982285588</v>
      </c>
      <c r="AG175" s="6">
        <f>'1'!AG175</f>
        <v>0.66817607893713526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</row>
    <row r="176" spans="1:41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0.90451944808618001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1.1306493101077251</v>
      </c>
      <c r="I176" s="4">
        <f>'1'!I176</f>
        <v>0.67838958606463495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1.795514664719829</v>
      </c>
      <c r="O176" s="6">
        <f>'1'!O176</f>
        <v>1.337561917949982</v>
      </c>
      <c r="P176" s="6">
        <f>'1'!P176</f>
        <v>1.3116012356460298</v>
      </c>
      <c r="Q176" s="6">
        <f>'1'!Q176</f>
        <v>0.90451944808618001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2.2443933308997863</v>
      </c>
      <c r="AA176" s="6">
        <f>'1'!AA176</f>
        <v>1.3466359985398717</v>
      </c>
      <c r="AB176" s="6">
        <f>'1'!AB176</f>
        <v>1.6719523974374775</v>
      </c>
      <c r="AC176" s="6">
        <f>'1'!AC176</f>
        <v>1.0031714384624866</v>
      </c>
      <c r="AD176" s="6">
        <f>'1'!AD176</f>
        <v>1.6395015445575374</v>
      </c>
      <c r="AE176" s="6">
        <f>'1'!AE176</f>
        <v>0.98370092673452236</v>
      </c>
      <c r="AF176" s="6">
        <f>'1'!AF176</f>
        <v>1.1306493101077251</v>
      </c>
      <c r="AG176" s="6">
        <f>'1'!AG176</f>
        <v>0.67838958606463495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</row>
    <row r="177" spans="1:41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0.91496825045488495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1.1437103130686062</v>
      </c>
      <c r="I177" s="4">
        <f>'1'!I177</f>
        <v>0.68622618784116374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1.8162560406199981</v>
      </c>
      <c r="O177" s="6">
        <f>'1'!O177</f>
        <v>1.3530131281656783</v>
      </c>
      <c r="P177" s="6">
        <f>'1'!P177</f>
        <v>1.3267525539806564</v>
      </c>
      <c r="Q177" s="6">
        <f>'1'!Q177</f>
        <v>0.91496825045488495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2.2703200507749974</v>
      </c>
      <c r="AA177" s="6">
        <f>'1'!AA177</f>
        <v>1.3621920304649986</v>
      </c>
      <c r="AB177" s="6">
        <f>'1'!AB177</f>
        <v>1.6912664102070978</v>
      </c>
      <c r="AC177" s="6">
        <f>'1'!AC177</f>
        <v>1.0147598461242588</v>
      </c>
      <c r="AD177" s="6">
        <f>'1'!AD177</f>
        <v>1.6584406924758204</v>
      </c>
      <c r="AE177" s="6">
        <f>'1'!AE177</f>
        <v>0.99506441548549229</v>
      </c>
      <c r="AF177" s="6">
        <f>'1'!AF177</f>
        <v>1.1437103130686062</v>
      </c>
      <c r="AG177" s="6">
        <f>'1'!AG177</f>
        <v>0.68622618784116374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</row>
    <row r="178" spans="1:41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0.92760808581952203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1.1595101072744025</v>
      </c>
      <c r="I178" s="4">
        <f>'1'!I178</f>
        <v>0.69570606436464155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1.8413467225338798</v>
      </c>
      <c r="O178" s="6">
        <f>'1'!O178</f>
        <v>1.3717043375903819</v>
      </c>
      <c r="P178" s="6">
        <f>'1'!P178</f>
        <v>1.3450809865176214</v>
      </c>
      <c r="Q178" s="6">
        <f>'1'!Q178</f>
        <v>0.92760808581952203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2.3016834031673499</v>
      </c>
      <c r="AA178" s="6">
        <f>'1'!AA178</f>
        <v>1.3810100419004099</v>
      </c>
      <c r="AB178" s="6">
        <f>'1'!AB178</f>
        <v>1.7146304219879773</v>
      </c>
      <c r="AC178" s="6">
        <f>'1'!AC178</f>
        <v>1.0287782531927865</v>
      </c>
      <c r="AD178" s="6">
        <f>'1'!AD178</f>
        <v>1.6813512331470268</v>
      </c>
      <c r="AE178" s="6">
        <f>'1'!AE178</f>
        <v>1.008810739888216</v>
      </c>
      <c r="AF178" s="6">
        <f>'1'!AF178</f>
        <v>1.1595101072744025</v>
      </c>
      <c r="AG178" s="6">
        <f>'1'!AG178</f>
        <v>0.69570606436464155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</row>
    <row r="179" spans="1:41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0.93835683160952299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1.1729460395119038</v>
      </c>
      <c r="I179" s="4">
        <f>'1'!I179</f>
        <v>0.70376762370714219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1.8626835005701365</v>
      </c>
      <c r="O179" s="6">
        <f>'1'!O179</f>
        <v>1.387599090395145</v>
      </c>
      <c r="P179" s="6">
        <f>'1'!P179</f>
        <v>1.3606672387420924</v>
      </c>
      <c r="Q179" s="6">
        <f>'1'!Q179</f>
        <v>0.93835683160952299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2.3283543757126708</v>
      </c>
      <c r="AA179" s="6">
        <f>'1'!AA179</f>
        <v>1.3970126254276023</v>
      </c>
      <c r="AB179" s="6">
        <f>'1'!AB179</f>
        <v>1.7344988629939313</v>
      </c>
      <c r="AC179" s="6">
        <f>'1'!AC179</f>
        <v>1.0406993177963586</v>
      </c>
      <c r="AD179" s="6">
        <f>'1'!AD179</f>
        <v>1.7008340484276154</v>
      </c>
      <c r="AE179" s="6">
        <f>'1'!AE179</f>
        <v>1.0205004290565693</v>
      </c>
      <c r="AF179" s="6">
        <f>'1'!AF179</f>
        <v>1.1729460395119038</v>
      </c>
      <c r="AG179" s="6">
        <f>'1'!AG179</f>
        <v>0.70376762370714219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</row>
    <row r="180" spans="1:41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0.94940416152682405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1.1867552019085301</v>
      </c>
      <c r="I180" s="4">
        <f>'1'!I180</f>
        <v>0.71205312114511798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1.8846129824784374</v>
      </c>
      <c r="O180" s="6">
        <f>'1'!O180</f>
        <v>1.4039353757272912</v>
      </c>
      <c r="P180" s="6">
        <f>'1'!P180</f>
        <v>1.3766864538079258</v>
      </c>
      <c r="Q180" s="6">
        <f>'1'!Q180</f>
        <v>0.94940416152682405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2.3557662280980467</v>
      </c>
      <c r="AA180" s="6">
        <f>'1'!AA180</f>
        <v>1.4134597368588282</v>
      </c>
      <c r="AB180" s="6">
        <f>'1'!AB180</f>
        <v>1.7549192196591141</v>
      </c>
      <c r="AC180" s="6">
        <f>'1'!AC180</f>
        <v>1.0529515317954683</v>
      </c>
      <c r="AD180" s="6">
        <f>'1'!AD180</f>
        <v>1.7208580672599072</v>
      </c>
      <c r="AE180" s="6">
        <f>'1'!AE180</f>
        <v>1.0325148403559443</v>
      </c>
      <c r="AF180" s="6">
        <f>'1'!AF180</f>
        <v>1.1867552019085301</v>
      </c>
      <c r="AG180" s="6">
        <f>'1'!AG180</f>
        <v>0.71205312114511798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</row>
    <row r="181" spans="1:41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0.964933078775838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1.2061663484697975</v>
      </c>
      <c r="I181" s="4">
        <f>'1'!I181</f>
        <v>0.72369980908187848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1.9154386310665579</v>
      </c>
      <c r="O181" s="6">
        <f>'1'!O181</f>
        <v>1.4268988270751042</v>
      </c>
      <c r="P181" s="6">
        <f>'1'!P181</f>
        <v>1.3992042085064527</v>
      </c>
      <c r="Q181" s="6">
        <f>'1'!Q181</f>
        <v>0.964933078775838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2.3942982888331974</v>
      </c>
      <c r="AA181" s="6">
        <f>'1'!AA181</f>
        <v>1.4365789732999183</v>
      </c>
      <c r="AB181" s="6">
        <f>'1'!AB181</f>
        <v>1.7836235338438802</v>
      </c>
      <c r="AC181" s="6">
        <f>'1'!AC181</f>
        <v>1.0701741203063282</v>
      </c>
      <c r="AD181" s="6">
        <f>'1'!AD181</f>
        <v>1.7490052606330657</v>
      </c>
      <c r="AE181" s="6">
        <f>'1'!AE181</f>
        <v>1.0494031563798396</v>
      </c>
      <c r="AF181" s="6">
        <f>'1'!AF181</f>
        <v>1.2061663484697975</v>
      </c>
      <c r="AG181" s="6">
        <f>'1'!AG181</f>
        <v>0.72369980908187848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</row>
    <row r="182" spans="1:41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0.97667066677579395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1.2208383334697424</v>
      </c>
      <c r="I182" s="4">
        <f>'1'!I182</f>
        <v>0.73250300008184543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1.9387383085106988</v>
      </c>
      <c r="O182" s="6">
        <f>'1'!O182</f>
        <v>1.4442558344346983</v>
      </c>
      <c r="P182" s="6">
        <f>'1'!P182</f>
        <v>1.4162243344493715</v>
      </c>
      <c r="Q182" s="6">
        <f>'1'!Q182</f>
        <v>0.97667066677579395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2.4234228856383737</v>
      </c>
      <c r="AA182" s="6">
        <f>'1'!AA182</f>
        <v>1.4540537313830242</v>
      </c>
      <c r="AB182" s="6">
        <f>'1'!AB182</f>
        <v>1.8053197930433729</v>
      </c>
      <c r="AC182" s="6">
        <f>'1'!AC182</f>
        <v>1.0831918758260237</v>
      </c>
      <c r="AD182" s="6">
        <f>'1'!AD182</f>
        <v>1.7702804180617142</v>
      </c>
      <c r="AE182" s="6">
        <f>'1'!AE182</f>
        <v>1.0621682508370287</v>
      </c>
      <c r="AF182" s="6">
        <f>'1'!AF182</f>
        <v>1.2208383334697424</v>
      </c>
      <c r="AG182" s="6">
        <f>'1'!AG182</f>
        <v>0.73250300008184543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</row>
    <row r="183" spans="1:41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0.98593472463894205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1.2324184057986776</v>
      </c>
      <c r="I183" s="4">
        <f>'1'!I183</f>
        <v>0.73945104347920654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1.9571279095118601</v>
      </c>
      <c r="O183" s="6">
        <f>'1'!O183</f>
        <v>1.4579550987563776</v>
      </c>
      <c r="P183" s="6">
        <f>'1'!P183</f>
        <v>1.4296577103332295</v>
      </c>
      <c r="Q183" s="6">
        <f>'1'!Q183</f>
        <v>0.98593472463894205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2.4464098868898252</v>
      </c>
      <c r="AA183" s="6">
        <f>'1'!AA183</f>
        <v>1.467845932133895</v>
      </c>
      <c r="AB183" s="6">
        <f>'1'!AB183</f>
        <v>1.822443873445472</v>
      </c>
      <c r="AC183" s="6">
        <f>'1'!AC183</f>
        <v>1.0934663240672833</v>
      </c>
      <c r="AD183" s="6">
        <f>'1'!AD183</f>
        <v>1.7870721379165369</v>
      </c>
      <c r="AE183" s="6">
        <f>'1'!AE183</f>
        <v>1.0722432827499222</v>
      </c>
      <c r="AF183" s="6">
        <f>'1'!AF183</f>
        <v>1.2324184057986776</v>
      </c>
      <c r="AG183" s="6">
        <f>'1'!AG183</f>
        <v>0.73945104347920654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</row>
    <row r="184" spans="1:41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0.99006002388550696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1.2375750298568837</v>
      </c>
      <c r="I184" s="4">
        <f>'1'!I184</f>
        <v>0.74254501791413019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1.9653168271843735</v>
      </c>
      <c r="O184" s="6">
        <f>'1'!O184</f>
        <v>1.4640554022755865</v>
      </c>
      <c r="P184" s="6">
        <f>'1'!P184</f>
        <v>1.4356396133212221</v>
      </c>
      <c r="Q184" s="6">
        <f>'1'!Q184</f>
        <v>0.99006002388550696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2.456646033980467</v>
      </c>
      <c r="AA184" s="6">
        <f>'1'!AA184</f>
        <v>1.47398762038828</v>
      </c>
      <c r="AB184" s="6">
        <f>'1'!AB184</f>
        <v>1.8300692528444831</v>
      </c>
      <c r="AC184" s="6">
        <f>'1'!AC184</f>
        <v>1.0980415517066899</v>
      </c>
      <c r="AD184" s="6">
        <f>'1'!AD184</f>
        <v>1.7945495166515277</v>
      </c>
      <c r="AE184" s="6">
        <f>'1'!AE184</f>
        <v>1.0767297099909166</v>
      </c>
      <c r="AF184" s="6">
        <f>'1'!AF184</f>
        <v>1.2375750298568837</v>
      </c>
      <c r="AG184" s="6">
        <f>'1'!AG184</f>
        <v>0.74254501791413019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</row>
    <row r="185" spans="1:41" s="1" customFormat="1" ht="15" customHeight="1" x14ac:dyDescent="0.25">
      <c r="A185" s="117">
        <v>369</v>
      </c>
      <c r="B185" s="6">
        <f>'1'!B185</f>
        <v>1</v>
      </c>
      <c r="C185" s="6">
        <f>'1'!C185</f>
        <v>0.99540754217104099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1.2442594277138013</v>
      </c>
      <c r="I185" s="4">
        <f>'1'!I185</f>
        <v>0.74655565662828072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1.9759319085094342</v>
      </c>
      <c r="O185" s="6">
        <f>'1'!O185</f>
        <v>1.471963067311872</v>
      </c>
      <c r="P185" s="6">
        <f>'1'!P185</f>
        <v>1.443393798823575</v>
      </c>
      <c r="Q185" s="6">
        <f>'1'!Q185</f>
        <v>0.99540754217104099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2.469914885636793</v>
      </c>
      <c r="AA185" s="6">
        <f>'1'!AA185</f>
        <v>1.4819489313820757</v>
      </c>
      <c r="AB185" s="6">
        <f>'1'!AB185</f>
        <v>1.83995383413984</v>
      </c>
      <c r="AC185" s="6">
        <f>'1'!AC185</f>
        <v>1.1039723004839039</v>
      </c>
      <c r="AD185" s="6">
        <f>'1'!AD185</f>
        <v>1.8042422485294687</v>
      </c>
      <c r="AE185" s="6">
        <f>'1'!AE185</f>
        <v>1.0825453491176813</v>
      </c>
      <c r="AF185" s="6">
        <f>'1'!AF185</f>
        <v>1.2442594277138013</v>
      </c>
      <c r="AG185" s="6">
        <f>'1'!AG185</f>
        <v>0.74655565662828072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</row>
    <row r="186" spans="1:41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1.9850481584656403</v>
      </c>
      <c r="O186" s="6">
        <f>'1'!O186</f>
        <v>1.4787541835391724</v>
      </c>
      <c r="P186" s="6">
        <f>'1'!P186</f>
        <v>1.4500531065652269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>
        <f>'1'!Y186</f>
        <v>1</v>
      </c>
      <c r="Z186" s="6">
        <f>'1'!Z186</f>
        <v>2.4813101980820504</v>
      </c>
      <c r="AA186" s="6">
        <f>'1'!AA186</f>
        <v>1.4887861188492302</v>
      </c>
      <c r="AB186" s="6">
        <f>'1'!AB186</f>
        <v>1.8484427294239656</v>
      </c>
      <c r="AC186" s="6">
        <f>'1'!AC186</f>
        <v>1.1090656376543793</v>
      </c>
      <c r="AD186" s="6">
        <f>'1'!AD186</f>
        <v>1.8125663832065335</v>
      </c>
      <c r="AE186" s="6">
        <f>'1'!AE186</f>
        <v>1.0875398299239203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</row>
    <row r="187" spans="1:41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0.99647460141849098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1.2455932517731136</v>
      </c>
      <c r="I187" s="4">
        <f>'1'!I187</f>
        <v>0.74735595106386821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1.9780500725035584</v>
      </c>
      <c r="O187" s="6">
        <f>'1'!O187</f>
        <v>1.473540985638123</v>
      </c>
      <c r="P187" s="6">
        <f>'1'!P187</f>
        <v>1.4449410914002292</v>
      </c>
      <c r="Q187" s="6">
        <f>'1'!Q187</f>
        <v>0.99647460141849098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2.4725625906294479</v>
      </c>
      <c r="AA187" s="6">
        <f>'1'!AA187</f>
        <v>1.4835375543776688</v>
      </c>
      <c r="AB187" s="6">
        <f>'1'!AB187</f>
        <v>1.8419262320476537</v>
      </c>
      <c r="AC187" s="6">
        <f>'1'!AC187</f>
        <v>1.1051557392285922</v>
      </c>
      <c r="AD187" s="6">
        <f>'1'!AD187</f>
        <v>1.8061763642502866</v>
      </c>
      <c r="AE187" s="6">
        <f>'1'!AE187</f>
        <v>1.0837058185501718</v>
      </c>
      <c r="AF187" s="6">
        <f>'1'!AF187</f>
        <v>1.2455932517731136</v>
      </c>
      <c r="AG187" s="6">
        <f>'1'!AG187</f>
        <v>0.74735595106386821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</row>
    <row r="188" spans="1:41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0.99044898438701501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1.2380612304837688</v>
      </c>
      <c r="I188" s="4">
        <f>'1'!I188</f>
        <v>0.7428367382902612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1.9660889325116078</v>
      </c>
      <c r="O188" s="6">
        <f>'1'!O188</f>
        <v>1.464630579244423</v>
      </c>
      <c r="P188" s="6">
        <f>'1'!P188</f>
        <v>1.4362036267047651</v>
      </c>
      <c r="Q188" s="6">
        <f>'1'!Q188</f>
        <v>0.99044898438701501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2.4576111656395097</v>
      </c>
      <c r="AA188" s="6">
        <f>'1'!AA188</f>
        <v>1.4745666993837059</v>
      </c>
      <c r="AB188" s="6">
        <f>'1'!AB188</f>
        <v>1.8307882240555287</v>
      </c>
      <c r="AC188" s="6">
        <f>'1'!AC188</f>
        <v>1.0984729344333173</v>
      </c>
      <c r="AD188" s="6">
        <f>'1'!AD188</f>
        <v>1.7952545333809564</v>
      </c>
      <c r="AE188" s="6">
        <f>'1'!AE188</f>
        <v>1.0771527200285738</v>
      </c>
      <c r="AF188" s="6">
        <f>'1'!AF188</f>
        <v>1.2380612304837688</v>
      </c>
      <c r="AG188" s="6">
        <f>'1'!AG188</f>
        <v>0.7428367382902612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</row>
    <row r="189" spans="1:41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0.97998690405125299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1.2249836300640662</v>
      </c>
      <c r="I189" s="4">
        <f>'1'!I189</f>
        <v>0.7349901780384398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1.945321199207384</v>
      </c>
      <c r="O189" s="6">
        <f>'1'!O189</f>
        <v>1.449159734179392</v>
      </c>
      <c r="P189" s="6">
        <f>'1'!P189</f>
        <v>1.4210330546127583</v>
      </c>
      <c r="Q189" s="6">
        <f>'1'!Q189</f>
        <v>0.97998690405125299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2.4316514990092299</v>
      </c>
      <c r="AA189" s="6">
        <f>'1'!AA189</f>
        <v>1.4589908994055381</v>
      </c>
      <c r="AB189" s="6">
        <f>'1'!AB189</f>
        <v>1.81144966772424</v>
      </c>
      <c r="AC189" s="6">
        <f>'1'!AC189</f>
        <v>1.0868698006345441</v>
      </c>
      <c r="AD189" s="6">
        <f>'1'!AD189</f>
        <v>1.7762913182659479</v>
      </c>
      <c r="AE189" s="6">
        <f>'1'!AE189</f>
        <v>1.0657747909595687</v>
      </c>
      <c r="AF189" s="6">
        <f>'1'!AF189</f>
        <v>1.2249836300640662</v>
      </c>
      <c r="AG189" s="6">
        <f>'1'!AG189</f>
        <v>0.7349901780384398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</row>
    <row r="190" spans="1:41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0.95488861007702097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1.1936107625962762</v>
      </c>
      <c r="I190" s="4">
        <f>'1'!I190</f>
        <v>0.71616645755776576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1.8954998769732054</v>
      </c>
      <c r="O190" s="6">
        <f>'1'!O190</f>
        <v>1.4120455269653003</v>
      </c>
      <c r="P190" s="6">
        <f>'1'!P190</f>
        <v>1.3846391954659358</v>
      </c>
      <c r="Q190" s="6">
        <f>'1'!Q190</f>
        <v>0.95488861007702097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2.3693748462165067</v>
      </c>
      <c r="AA190" s="6">
        <f>'1'!AA190</f>
        <v>1.4216249077299041</v>
      </c>
      <c r="AB190" s="6">
        <f>'1'!AB190</f>
        <v>1.7650569087066255</v>
      </c>
      <c r="AC190" s="6">
        <f>'1'!AC190</f>
        <v>1.0590341452239751</v>
      </c>
      <c r="AD190" s="6">
        <f>'1'!AD190</f>
        <v>1.7307989943324198</v>
      </c>
      <c r="AE190" s="6">
        <f>'1'!AE190</f>
        <v>1.0384793965994519</v>
      </c>
      <c r="AF190" s="6">
        <f>'1'!AF190</f>
        <v>1.1936107625962762</v>
      </c>
      <c r="AG190" s="6">
        <f>'1'!AG190</f>
        <v>0.71616645755776576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</row>
    <row r="191" spans="1:41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0.92181506921927903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1.1522688365240987</v>
      </c>
      <c r="I191" s="4">
        <f>'1'!I191</f>
        <v>0.69136130191445933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1.8298473055996065</v>
      </c>
      <c r="O191" s="6">
        <f>'1'!O191</f>
        <v>1.3631378900574607</v>
      </c>
      <c r="P191" s="6">
        <f>'1'!P191</f>
        <v>1.3366808048000551</v>
      </c>
      <c r="Q191" s="6">
        <f>'1'!Q191</f>
        <v>0.92181506921927903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2.2873091319995082</v>
      </c>
      <c r="AA191" s="6">
        <f>'1'!AA191</f>
        <v>1.3723854791997048</v>
      </c>
      <c r="AB191" s="6">
        <f>'1'!AB191</f>
        <v>1.7039223625718258</v>
      </c>
      <c r="AC191" s="6">
        <f>'1'!AC191</f>
        <v>1.0223534175430955</v>
      </c>
      <c r="AD191" s="6">
        <f>'1'!AD191</f>
        <v>1.670851006000069</v>
      </c>
      <c r="AE191" s="6">
        <f>'1'!AE191</f>
        <v>1.0025106036000413</v>
      </c>
      <c r="AF191" s="6">
        <f>'1'!AF191</f>
        <v>1.1522688365240987</v>
      </c>
      <c r="AG191" s="6">
        <f>'1'!AG191</f>
        <v>0.69136130191445933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</row>
    <row r="192" spans="1:41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0.886906525336151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1.1086331566701888</v>
      </c>
      <c r="I192" s="4">
        <f>'1'!I192</f>
        <v>0.66517989400211319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1.7605521648496862</v>
      </c>
      <c r="O192" s="6">
        <f>'1'!O192</f>
        <v>1.3115167347490244</v>
      </c>
      <c r="P192" s="6">
        <f>'1'!P192</f>
        <v>1.2860615622966569</v>
      </c>
      <c r="Q192" s="6">
        <f>'1'!Q192</f>
        <v>0.886906525336151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2.2006902060621076</v>
      </c>
      <c r="AA192" s="6">
        <f>'1'!AA192</f>
        <v>1.3204141236372646</v>
      </c>
      <c r="AB192" s="6">
        <f>'1'!AB192</f>
        <v>1.6393959184362805</v>
      </c>
      <c r="AC192" s="6">
        <f>'1'!AC192</f>
        <v>0.98363755106176831</v>
      </c>
      <c r="AD192" s="6">
        <f>'1'!AD192</f>
        <v>1.6075769528708213</v>
      </c>
      <c r="AE192" s="6">
        <f>'1'!AE192</f>
        <v>0.96454617172249268</v>
      </c>
      <c r="AF192" s="6">
        <f>'1'!AF192</f>
        <v>1.1086331566701888</v>
      </c>
      <c r="AG192" s="6">
        <f>'1'!AG192</f>
        <v>0.66517989400211319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</row>
    <row r="193" spans="1:41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0.85510675460610897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1.0688834432576362</v>
      </c>
      <c r="I193" s="4">
        <f>'1'!I193</f>
        <v>0.64133006595458175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1.6974280885223867</v>
      </c>
      <c r="O193" s="6">
        <f>'1'!O193</f>
        <v>1.264492690746388</v>
      </c>
      <c r="P193" s="6">
        <f>'1'!P193</f>
        <v>1.2399502059614975</v>
      </c>
      <c r="Q193" s="6">
        <f>'1'!Q193</f>
        <v>0.85510675460610897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2.1217851106529833</v>
      </c>
      <c r="AA193" s="6">
        <f>'1'!AA193</f>
        <v>1.2730710663917901</v>
      </c>
      <c r="AB193" s="6">
        <f>'1'!AB193</f>
        <v>1.580615863432985</v>
      </c>
      <c r="AC193" s="6">
        <f>'1'!AC193</f>
        <v>0.94836951805979108</v>
      </c>
      <c r="AD193" s="6">
        <f>'1'!AD193</f>
        <v>1.5499377574518718</v>
      </c>
      <c r="AE193" s="6">
        <f>'1'!AE193</f>
        <v>0.92996265447112314</v>
      </c>
      <c r="AF193" s="6">
        <f>'1'!AF193</f>
        <v>1.0688834432576362</v>
      </c>
      <c r="AG193" s="6">
        <f>'1'!AG193</f>
        <v>0.64133006595458175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</row>
    <row r="194" spans="1:41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0.82626779672734696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1.0328347459091838</v>
      </c>
      <c r="I194" s="4">
        <f>'1'!I194</f>
        <v>0.61970084754551025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1.6401813682930821</v>
      </c>
      <c r="O194" s="6">
        <f>'1'!O194</f>
        <v>1.2218469611342588</v>
      </c>
      <c r="P194" s="6">
        <f>'1'!P194</f>
        <v>1.1981321854992948</v>
      </c>
      <c r="Q194" s="6">
        <f>'1'!Q194</f>
        <v>0.82626779672734696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2.0502267103663527</v>
      </c>
      <c r="AA194" s="6">
        <f>'1'!AA194</f>
        <v>1.2301360262198116</v>
      </c>
      <c r="AB194" s="6">
        <f>'1'!AB194</f>
        <v>1.5273087014178235</v>
      </c>
      <c r="AC194" s="6">
        <f>'1'!AC194</f>
        <v>0.91638522085069418</v>
      </c>
      <c r="AD194" s="6">
        <f>'1'!AD194</f>
        <v>1.4976652318741186</v>
      </c>
      <c r="AE194" s="6">
        <f>'1'!AE194</f>
        <v>0.89859913912447109</v>
      </c>
      <c r="AF194" s="6">
        <f>'1'!AF194</f>
        <v>1.0328347459091838</v>
      </c>
      <c r="AG194" s="6">
        <f>'1'!AG194</f>
        <v>0.61970084754551025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</row>
    <row r="195" spans="1:41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0.79762455510543395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0.99703069388179244</v>
      </c>
      <c r="I195" s="4">
        <f>'1'!I195</f>
        <v>0.59821841632907546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1.5833231542590174</v>
      </c>
      <c r="O195" s="6">
        <f>'1'!O195</f>
        <v>1.1794906477557316</v>
      </c>
      <c r="P195" s="6">
        <f>'1'!P195</f>
        <v>1.1565979640033415</v>
      </c>
      <c r="Q195" s="6">
        <f>'1'!Q195</f>
        <v>0.79762455510543395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1.9791539428237717</v>
      </c>
      <c r="AA195" s="6">
        <f>'1'!AA195</f>
        <v>1.1874923656942631</v>
      </c>
      <c r="AB195" s="6">
        <f>'1'!AB195</f>
        <v>1.4743633096946644</v>
      </c>
      <c r="AC195" s="6">
        <f>'1'!AC195</f>
        <v>0.88461798581679874</v>
      </c>
      <c r="AD195" s="6">
        <f>'1'!AD195</f>
        <v>1.4457474550041769</v>
      </c>
      <c r="AE195" s="6">
        <f>'1'!AE195</f>
        <v>0.86744847300250605</v>
      </c>
      <c r="AF195" s="6">
        <f>'1'!AF195</f>
        <v>0.99703069388179244</v>
      </c>
      <c r="AG195" s="6">
        <f>'1'!AG195</f>
        <v>0.59821841632907546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</row>
    <row r="196" spans="1:41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0.77933579253730301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0.97416974067162876</v>
      </c>
      <c r="I196" s="4">
        <f>'1'!I196</f>
        <v>0.58450184440297726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1.5470190798025336</v>
      </c>
      <c r="O196" s="6">
        <f>'1'!O196</f>
        <v>1.1524460635963534</v>
      </c>
      <c r="P196" s="6">
        <f>'1'!P196</f>
        <v>1.1300782870261894</v>
      </c>
      <c r="Q196" s="6">
        <f>'1'!Q196</f>
        <v>0.77933579253730301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1.9337738497531669</v>
      </c>
      <c r="AA196" s="6">
        <f>'1'!AA196</f>
        <v>1.1602643098519003</v>
      </c>
      <c r="AB196" s="6">
        <f>'1'!AB196</f>
        <v>1.4405575794954417</v>
      </c>
      <c r="AC196" s="6">
        <f>'1'!AC196</f>
        <v>0.86433454769726503</v>
      </c>
      <c r="AD196" s="6">
        <f>'1'!AD196</f>
        <v>1.4125978587827368</v>
      </c>
      <c r="AE196" s="6">
        <f>'1'!AE196</f>
        <v>0.84755871526964199</v>
      </c>
      <c r="AF196" s="6">
        <f>'1'!AF196</f>
        <v>0.97416974067162876</v>
      </c>
      <c r="AG196" s="6">
        <f>'1'!AG196</f>
        <v>0.58450184440297726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</row>
    <row r="197" spans="1:41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</row>
    <row r="198" spans="1:41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</row>
    <row r="199" spans="1:41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</row>
    <row r="200" spans="1:41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</row>
    <row r="201" spans="1:41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</row>
    <row r="202" spans="1:41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</row>
    <row r="203" spans="1:41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</row>
    <row r="204" spans="1:41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</row>
    <row r="205" spans="1:41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</row>
    <row r="206" spans="1:41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</row>
    <row r="207" spans="1:41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</row>
    <row r="208" spans="1:41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</row>
    <row r="209" spans="1:41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</row>
    <row r="210" spans="1:41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</row>
    <row r="211" spans="1:41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</row>
    <row r="212" spans="1:41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</row>
    <row r="213" spans="1:41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</row>
    <row r="214" spans="1:41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</row>
    <row r="215" spans="1:41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</row>
    <row r="216" spans="1:41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</row>
    <row r="217" spans="1:41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</row>
    <row r="218" spans="1:41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</row>
    <row r="219" spans="1:41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</row>
    <row r="220" spans="1:41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</row>
    <row r="221" spans="1:41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</row>
    <row r="222" spans="1:41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</row>
    <row r="223" spans="1:41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</row>
    <row r="224" spans="1:41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</row>
    <row r="225" spans="1:41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</row>
    <row r="226" spans="1:41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</row>
    <row r="227" spans="1:41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</row>
    <row r="228" spans="1:41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</row>
    <row r="229" spans="1:41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</row>
    <row r="230" spans="1:41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</row>
    <row r="231" spans="1:41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</row>
    <row r="232" spans="1:41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</row>
    <row r="233" spans="1:41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</row>
    <row r="234" spans="1:41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</row>
    <row r="235" spans="1:41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</row>
    <row r="236" spans="1:41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</row>
    <row r="237" spans="1:41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</row>
    <row r="238" spans="1:41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</row>
    <row r="239" spans="1:41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</row>
    <row r="240" spans="1:41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</row>
    <row r="241" spans="1:41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</row>
    <row r="242" spans="1:41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</row>
    <row r="243" spans="1:41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</row>
    <row r="244" spans="1:41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</row>
    <row r="245" spans="1:41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</row>
    <row r="246" spans="1:41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</row>
    <row r="247" spans="1:41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</row>
    <row r="248" spans="1:41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</row>
    <row r="249" spans="1:41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</row>
    <row r="250" spans="1:41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</row>
    <row r="251" spans="1:41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</row>
    <row r="252" spans="1:41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</row>
    <row r="253" spans="1:41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</row>
    <row r="254" spans="1:41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</row>
    <row r="255" spans="1:41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</row>
    <row r="256" spans="1:41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</row>
    <row r="257" spans="1:41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</row>
    <row r="258" spans="1:41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</row>
    <row r="259" spans="1:41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</row>
    <row r="260" spans="1:41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</row>
    <row r="261" spans="1:41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</row>
    <row r="262" spans="1:41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</row>
    <row r="263" spans="1:41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</row>
    <row r="264" spans="1:41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</row>
    <row r="265" spans="1:41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</row>
    <row r="266" spans="1:41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</row>
    <row r="267" spans="1:41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</row>
    <row r="268" spans="1:41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</row>
    <row r="269" spans="1:41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</row>
    <row r="270" spans="1:41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</row>
    <row r="271" spans="1:41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</row>
    <row r="272" spans="1:41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</row>
    <row r="273" spans="1:41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</row>
    <row r="274" spans="1:41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</row>
    <row r="275" spans="1:41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</row>
    <row r="276" spans="1:41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</row>
    <row r="277" spans="1:41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</row>
    <row r="278" spans="1:41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</row>
    <row r="279" spans="1:41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</row>
    <row r="280" spans="1:41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</row>
    <row r="281" spans="1:41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</row>
    <row r="282" spans="1:41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</row>
    <row r="283" spans="1:41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</row>
    <row r="284" spans="1:41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</row>
    <row r="285" spans="1:41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</row>
    <row r="286" spans="1:41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</row>
    <row r="287" spans="1:41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</row>
    <row r="288" spans="1:41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</row>
    <row r="289" spans="1:41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</row>
    <row r="290" spans="1:41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</row>
    <row r="291" spans="1:41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</row>
    <row r="292" spans="1:41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</row>
    <row r="293" spans="1:41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</row>
    <row r="294" spans="1:41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</row>
    <row r="295" spans="1:41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</row>
    <row r="296" spans="1:41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</row>
    <row r="297" spans="1:41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</row>
    <row r="298" spans="1:41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</row>
    <row r="299" spans="1:41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</row>
    <row r="300" spans="1:41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</row>
    <row r="301" spans="1:41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</row>
    <row r="302" spans="1:41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</row>
    <row r="303" spans="1:41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</row>
    <row r="304" spans="1:41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</row>
    <row r="305" spans="1:41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</row>
    <row r="306" spans="1:41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</row>
    <row r="307" spans="1:41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</row>
    <row r="308" spans="1:41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</row>
    <row r="309" spans="1:41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</row>
    <row r="310" spans="1:41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</row>
    <row r="311" spans="1:41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</row>
    <row r="312" spans="1:41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</row>
    <row r="313" spans="1:41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</row>
    <row r="314" spans="1:41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</row>
    <row r="315" spans="1:41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</row>
    <row r="316" spans="1:41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</row>
    <row r="317" spans="1:41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</row>
    <row r="318" spans="1:41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</row>
    <row r="319" spans="1:41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</row>
    <row r="320" spans="1:41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</row>
    <row r="321" spans="1:41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</row>
    <row r="322" spans="1:41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</row>
    <row r="323" spans="1:41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</row>
    <row r="324" spans="1:41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</row>
    <row r="325" spans="1:41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</row>
    <row r="326" spans="1:41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</row>
    <row r="327" spans="1:41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</row>
    <row r="328" spans="1:41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</row>
    <row r="329" spans="1:41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</row>
    <row r="330" spans="1:41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</row>
    <row r="331" spans="1:41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</row>
    <row r="332" spans="1:41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</row>
    <row r="333" spans="1:41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</row>
    <row r="334" spans="1:41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</row>
    <row r="335" spans="1:41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</row>
    <row r="336" spans="1:41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</row>
    <row r="337" spans="1:41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</row>
    <row r="338" spans="1:41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</row>
    <row r="339" spans="1:41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</row>
    <row r="340" spans="1:41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</row>
    <row r="341" spans="1:41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</row>
    <row r="342" spans="1:41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</row>
    <row r="343" spans="1:41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</row>
    <row r="344" spans="1:41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</row>
    <row r="345" spans="1:41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</row>
    <row r="346" spans="1:41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</row>
    <row r="347" spans="1:41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</row>
    <row r="348" spans="1:41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</row>
    <row r="349" spans="1:41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</row>
    <row r="350" spans="1:41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</row>
    <row r="351" spans="1:41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</row>
    <row r="352" spans="1:41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</row>
    <row r="353" spans="1:41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</row>
    <row r="354" spans="1:41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</row>
    <row r="355" spans="1:41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</row>
    <row r="356" spans="1:41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</row>
    <row r="357" spans="1:41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</row>
    <row r="358" spans="1:41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</row>
    <row r="359" spans="1:41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</row>
    <row r="360" spans="1:41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</row>
    <row r="361" spans="1:41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</row>
    <row r="362" spans="1:41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</row>
    <row r="363" spans="1:41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</row>
    <row r="364" spans="1:41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</row>
    <row r="365" spans="1:41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</row>
    <row r="366" spans="1:41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</row>
    <row r="367" spans="1:41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</row>
    <row r="368" spans="1:41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</row>
    <row r="369" spans="1:41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</row>
    <row r="370" spans="1:41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</row>
    <row r="371" spans="1:41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</row>
    <row r="372" spans="1:41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</row>
    <row r="373" spans="1:41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</row>
    <row r="374" spans="1:41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</row>
    <row r="375" spans="1:41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</row>
    <row r="376" spans="1:41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</row>
    <row r="377" spans="1:41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</row>
    <row r="378" spans="1:41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</row>
    <row r="379" spans="1:41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</row>
    <row r="380" spans="1:41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</row>
    <row r="381" spans="1:41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</row>
    <row r="382" spans="1:41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</row>
    <row r="383" spans="1:41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</row>
    <row r="384" spans="1:41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</row>
    <row r="385" spans="1:41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</row>
    <row r="386" spans="1:41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</row>
    <row r="387" spans="1:41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</row>
    <row r="388" spans="1:41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</row>
    <row r="389" spans="1:41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</row>
    <row r="390" spans="1:41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</row>
    <row r="391" spans="1:41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</row>
    <row r="392" spans="1:41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</row>
    <row r="393" spans="1:41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</row>
    <row r="394" spans="1:41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</row>
    <row r="395" spans="1:41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</row>
    <row r="396" spans="1:41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</row>
    <row r="397" spans="1:41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</row>
    <row r="398" spans="1:41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</row>
    <row r="399" spans="1:41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</row>
    <row r="400" spans="1:41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</row>
    <row r="401" spans="1:41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</row>
    <row r="402" spans="1:41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</row>
    <row r="403" spans="1:41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</row>
    <row r="404" spans="1:41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</row>
    <row r="405" spans="1:41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</row>
    <row r="406" spans="1:41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</row>
    <row r="407" spans="1:41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</row>
    <row r="408" spans="1:41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</row>
    <row r="409" spans="1:41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</row>
    <row r="410" spans="1:41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</row>
    <row r="411" spans="1:41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</row>
    <row r="412" spans="1:41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</row>
    <row r="413" spans="1:41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</row>
    <row r="414" spans="1:41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</row>
    <row r="415" spans="1:41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</row>
    <row r="416" spans="1:41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</row>
    <row r="417" spans="1:41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</row>
    <row r="418" spans="1:41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</row>
    <row r="419" spans="1:41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</row>
    <row r="420" spans="1:41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</row>
    <row r="421" spans="1:41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</row>
    <row r="422" spans="1:41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</row>
    <row r="423" spans="1:41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</row>
    <row r="424" spans="1:41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</row>
    <row r="425" spans="1:41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</row>
    <row r="426" spans="1:41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</row>
    <row r="427" spans="1:41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</row>
    <row r="428" spans="1:41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</row>
    <row r="429" spans="1:41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</row>
    <row r="430" spans="1:41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</row>
    <row r="431" spans="1:41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</row>
    <row r="432" spans="1:41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</row>
    <row r="433" spans="1:41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</row>
    <row r="434" spans="1:41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</row>
    <row r="435" spans="1:41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</row>
    <row r="436" spans="1:41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</row>
    <row r="437" spans="1:41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</row>
    <row r="438" spans="1:41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</row>
    <row r="439" spans="1:41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</row>
    <row r="440" spans="1:41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</row>
    <row r="441" spans="1:41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</row>
    <row r="442" spans="1:41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</row>
    <row r="443" spans="1:41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</row>
    <row r="444" spans="1:41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</row>
    <row r="445" spans="1:41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</row>
    <row r="446" spans="1:41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</row>
    <row r="447" spans="1:41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</row>
    <row r="448" spans="1:41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</row>
    <row r="449" spans="1:41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</row>
    <row r="450" spans="1:41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</row>
    <row r="451" spans="1:41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</row>
    <row r="452" spans="1:41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</row>
    <row r="453" spans="1:41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</row>
    <row r="454" spans="1:41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</row>
    <row r="455" spans="1:41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</row>
    <row r="456" spans="1:41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</row>
    <row r="457" spans="1:41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</row>
    <row r="458" spans="1:41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</row>
    <row r="459" spans="1:41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</row>
    <row r="460" spans="1:41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</row>
    <row r="461" spans="1:41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</row>
    <row r="462" spans="1:41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</row>
    <row r="463" spans="1:41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</row>
    <row r="464" spans="1:41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</row>
    <row r="465" spans="1:41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</row>
    <row r="466" spans="1:41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</row>
    <row r="467" spans="1:41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</row>
    <row r="468" spans="1:41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</row>
    <row r="469" spans="1:41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</row>
    <row r="470" spans="1:41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</row>
    <row r="471" spans="1:41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</row>
    <row r="472" spans="1:41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</row>
    <row r="473" spans="1:41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</row>
    <row r="474" spans="1:41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</row>
    <row r="475" spans="1:41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</row>
    <row r="476" spans="1:41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</row>
    <row r="477" spans="1:41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</row>
    <row r="478" spans="1:41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</row>
    <row r="479" spans="1:41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</row>
    <row r="480" spans="1:41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</row>
    <row r="481" spans="1:41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</row>
    <row r="482" spans="1:41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</row>
    <row r="483" spans="1:41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</row>
    <row r="484" spans="1:41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</row>
    <row r="485" spans="1:41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</row>
    <row r="486" spans="1:41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</row>
    <row r="487" spans="1:41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</row>
    <row r="488" spans="1:41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</row>
    <row r="489" spans="1:41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</row>
    <row r="490" spans="1:41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</row>
    <row r="491" spans="1:41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</row>
    <row r="492" spans="1:41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</row>
    <row r="493" spans="1:41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</row>
    <row r="494" spans="1:41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</row>
    <row r="495" spans="1:41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</row>
    <row r="496" spans="1:41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</row>
    <row r="497" spans="1:41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</row>
    <row r="498" spans="1:41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</row>
    <row r="499" spans="1:41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</row>
    <row r="500" spans="1:41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</row>
    <row r="501" spans="1:41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</row>
    <row r="502" spans="1:41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</row>
    <row r="503" spans="1:41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</row>
    <row r="504" spans="1:41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</row>
    <row r="505" spans="1:41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</row>
    <row r="506" spans="1:41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</row>
    <row r="507" spans="1:41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</row>
    <row r="508" spans="1:41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</row>
    <row r="509" spans="1:41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</row>
    <row r="510" spans="1:41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</row>
    <row r="511" spans="1:41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</row>
    <row r="512" spans="1:41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</row>
    <row r="513" spans="1:41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</row>
    <row r="514" spans="1:41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</row>
    <row r="515" spans="1:41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</row>
    <row r="516" spans="1:41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</row>
    <row r="517" spans="1:41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</row>
    <row r="518" spans="1:41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</row>
    <row r="519" spans="1:41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</row>
    <row r="520" spans="1:41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</row>
    <row r="521" spans="1:41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</row>
    <row r="522" spans="1:41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</row>
    <row r="523" spans="1:41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</row>
    <row r="524" spans="1:41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</row>
    <row r="525" spans="1:41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</row>
    <row r="526" spans="1:41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</row>
    <row r="527" spans="1:41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</row>
    <row r="528" spans="1:41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</row>
    <row r="529" spans="1:41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</row>
    <row r="530" spans="1:41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</row>
    <row r="531" spans="1:41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</row>
    <row r="532" spans="1:41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</row>
    <row r="533" spans="1:41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</row>
    <row r="534" spans="1:41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</row>
    <row r="535" spans="1:41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</row>
    <row r="536" spans="1:41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</row>
    <row r="537" spans="1:41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</row>
    <row r="538" spans="1:41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</row>
    <row r="539" spans="1:41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</row>
    <row r="540" spans="1:41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</row>
    <row r="541" spans="1:41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</row>
    <row r="542" spans="1:41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</row>
    <row r="543" spans="1:41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</row>
    <row r="544" spans="1:41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</row>
    <row r="545" spans="1:41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</row>
    <row r="546" spans="1:41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</row>
    <row r="547" spans="1:41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</row>
    <row r="548" spans="1:41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</row>
    <row r="549" spans="1:41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</row>
    <row r="550" spans="1:41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</row>
    <row r="551" spans="1:41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</row>
    <row r="552" spans="1:41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</row>
    <row r="553" spans="1:41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</row>
    <row r="554" spans="1:41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</row>
    <row r="555" spans="1:41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</row>
    <row r="556" spans="1:41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</row>
    <row r="557" spans="1:41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</row>
    <row r="558" spans="1:41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</row>
    <row r="559" spans="1:41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</row>
    <row r="560" spans="1:41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</row>
    <row r="561" spans="1:41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</row>
    <row r="562" spans="1:41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</row>
    <row r="563" spans="1:41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</row>
    <row r="564" spans="1:41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</row>
    <row r="565" spans="1:41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</row>
    <row r="566" spans="1:41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</row>
    <row r="567" spans="1:41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</row>
    <row r="568" spans="1:41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</row>
    <row r="569" spans="1:41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</row>
    <row r="570" spans="1:41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</row>
    <row r="571" spans="1:41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</row>
    <row r="572" spans="1:41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</row>
    <row r="573" spans="1:41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</row>
    <row r="574" spans="1:41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</row>
    <row r="575" spans="1:41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</row>
    <row r="576" spans="1:41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</row>
    <row r="577" spans="1:41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</row>
    <row r="578" spans="1:41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</row>
    <row r="579" spans="1:41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</row>
    <row r="580" spans="1:41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</row>
    <row r="581" spans="1:41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</row>
    <row r="582" spans="1:41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</row>
    <row r="583" spans="1:41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</row>
    <row r="584" spans="1:41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</row>
    <row r="585" spans="1:41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</row>
    <row r="586" spans="1:41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</row>
    <row r="587" spans="1:41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</row>
    <row r="588" spans="1:41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</row>
    <row r="589" spans="1:41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</row>
    <row r="590" spans="1:41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</row>
    <row r="591" spans="1:41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</row>
    <row r="592" spans="1:41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</row>
    <row r="593" spans="1:41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</row>
    <row r="594" spans="1:41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</row>
    <row r="595" spans="1:41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</row>
    <row r="596" spans="1:41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</row>
    <row r="597" spans="1:41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</row>
    <row r="598" spans="1:41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</row>
    <row r="599" spans="1:41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</row>
    <row r="600" spans="1:41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</row>
    <row r="601" spans="1:41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</row>
    <row r="602" spans="1:41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</row>
    <row r="603" spans="1:41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</row>
    <row r="604" spans="1:41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</row>
    <row r="605" spans="1:41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</row>
    <row r="606" spans="1:41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</row>
    <row r="607" spans="1:41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</row>
    <row r="608" spans="1:41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</row>
    <row r="609" spans="1:41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</row>
    <row r="610" spans="1:41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</row>
    <row r="611" spans="1:41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</row>
    <row r="612" spans="1:41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</row>
    <row r="613" spans="1:41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</row>
    <row r="614" spans="1:41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</row>
    <row r="615" spans="1:41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</row>
    <row r="616" spans="1:41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</row>
    <row r="617" spans="1:41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</row>
    <row r="618" spans="1:41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</row>
    <row r="619" spans="1:41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</row>
    <row r="620" spans="1:41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</row>
    <row r="621" spans="1:41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</row>
    <row r="622" spans="1:41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</row>
    <row r="623" spans="1:41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</row>
    <row r="624" spans="1:41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</row>
    <row r="625" spans="1:41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</row>
    <row r="626" spans="1:41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</row>
    <row r="627" spans="1:41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</row>
    <row r="628" spans="1:41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</row>
    <row r="629" spans="1:41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</row>
    <row r="630" spans="1:41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</row>
    <row r="631" spans="1:41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</row>
    <row r="632" spans="1:41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</row>
    <row r="633" spans="1:41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</row>
    <row r="634" spans="1:41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</row>
    <row r="635" spans="1:41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</row>
    <row r="636" spans="1:41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</row>
    <row r="637" spans="1:41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</row>
    <row r="638" spans="1:41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</row>
    <row r="639" spans="1:41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</row>
    <row r="640" spans="1:41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</row>
    <row r="641" spans="1:41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</row>
    <row r="642" spans="1:41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</row>
    <row r="643" spans="1:41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</row>
    <row r="644" spans="1:41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</row>
    <row r="645" spans="1:41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</row>
    <row r="646" spans="1:41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</row>
    <row r="647" spans="1:41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</row>
    <row r="648" spans="1:41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</row>
    <row r="649" spans="1:41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</row>
    <row r="650" spans="1:41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</row>
    <row r="651" spans="1:41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</row>
    <row r="652" spans="1:41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</row>
    <row r="653" spans="1:41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</row>
    <row r="654" spans="1:41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</row>
    <row r="655" spans="1:41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</row>
    <row r="656" spans="1:41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</row>
    <row r="657" spans="1:41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</row>
    <row r="658" spans="1:41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</row>
    <row r="659" spans="1:41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</row>
    <row r="660" spans="1:41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</row>
    <row r="661" spans="1:41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</row>
    <row r="662" spans="1:41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</row>
    <row r="663" spans="1:41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</row>
    <row r="664" spans="1:41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</row>
    <row r="665" spans="1:41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</row>
    <row r="666" spans="1:41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</row>
    <row r="667" spans="1:41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</row>
    <row r="668" spans="1:41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</row>
    <row r="669" spans="1:41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</row>
    <row r="670" spans="1:41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</row>
    <row r="671" spans="1:41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</row>
    <row r="672" spans="1:41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</row>
    <row r="673" spans="1:41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</row>
    <row r="674" spans="1:41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</row>
    <row r="675" spans="1:41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</row>
    <row r="676" spans="1:41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</row>
    <row r="677" spans="1:41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</row>
    <row r="678" spans="1:41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</row>
    <row r="679" spans="1:41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</row>
    <row r="680" spans="1:41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</row>
    <row r="681" spans="1:41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</row>
    <row r="682" spans="1:41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</row>
    <row r="683" spans="1:41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</row>
    <row r="684" spans="1:41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</row>
    <row r="685" spans="1:41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</row>
    <row r="686" spans="1:41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</row>
    <row r="687" spans="1:41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</row>
    <row r="688" spans="1:41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</row>
    <row r="689" spans="1:41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</row>
    <row r="690" spans="1:41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</row>
    <row r="691" spans="1:41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</row>
    <row r="692" spans="1:41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</row>
    <row r="693" spans="1:41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</row>
    <row r="694" spans="1:41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</row>
    <row r="695" spans="1:41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</row>
    <row r="696" spans="1:41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</row>
    <row r="697" spans="1:41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</row>
    <row r="698" spans="1:41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</row>
    <row r="699" spans="1:41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</row>
    <row r="700" spans="1:41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</row>
    <row r="701" spans="1:41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</row>
    <row r="702" spans="1:41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</row>
    <row r="703" spans="1:41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</row>
    <row r="704" spans="1:41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</row>
    <row r="705" spans="1:41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</row>
    <row r="706" spans="1:41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</row>
    <row r="707" spans="1:41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</row>
    <row r="708" spans="1:41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</row>
    <row r="709" spans="1:41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</row>
    <row r="710" spans="1:41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</row>
    <row r="711" spans="1:41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</row>
    <row r="712" spans="1:41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</row>
    <row r="713" spans="1:41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</row>
    <row r="714" spans="1:41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</row>
    <row r="715" spans="1:41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</row>
    <row r="716" spans="1:41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</row>
    <row r="717" spans="1:41" hidden="1" x14ac:dyDescent="0.25"/>
    <row r="718" spans="1:41" hidden="1" x14ac:dyDescent="0.25"/>
    <row r="719" spans="1:41" hidden="1" x14ac:dyDescent="0.25"/>
    <row r="720" spans="1:41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87" priority="35" operator="containsText" text="TRUE">
      <formula>NOT(ISERROR(SEARCH("TRUE",AJ7)))</formula>
    </cfRule>
    <cfRule type="containsText" dxfId="86" priority="36" operator="containsText" text="FALSE">
      <formula>NOT(ISERROR(SEARCH("FALSE",AJ7)))</formula>
    </cfRule>
  </conditionalFormatting>
  <conditionalFormatting sqref="AJ6:AJ196">
    <cfRule type="containsText" dxfId="85" priority="33" operator="containsText" text="TRUE">
      <formula>NOT(ISERROR(SEARCH("TRUE",AJ6)))</formula>
    </cfRule>
    <cfRule type="containsText" dxfId="84" priority="34" operator="containsText" text="FALSE">
      <formula>NOT(ISERROR(SEARCH("FALSE",AJ6)))</formula>
    </cfRule>
  </conditionalFormatting>
  <conditionalFormatting sqref="AI37:AI196">
    <cfRule type="containsText" dxfId="83" priority="31" operator="containsText" text="FAIL">
      <formula>NOT(ISERROR(SEARCH("FAIL",AI37)))</formula>
    </cfRule>
    <cfRule type="containsText" dxfId="82" priority="32" operator="containsText" text="W/IN 98%">
      <formula>NOT(ISERROR(SEARCH("W/IN 98%",AI37)))</formula>
    </cfRule>
  </conditionalFormatting>
  <conditionalFormatting sqref="AK7:AK196">
    <cfRule type="containsText" dxfId="81" priority="29" operator="containsText" text="TRUE">
      <formula>NOT(ISERROR(SEARCH("TRUE",AK7)))</formula>
    </cfRule>
    <cfRule type="containsText" dxfId="80" priority="30" operator="containsText" text="FALSE">
      <formula>NOT(ISERROR(SEARCH("FALSE",AK7)))</formula>
    </cfRule>
  </conditionalFormatting>
  <conditionalFormatting sqref="AK6:AK196">
    <cfRule type="containsText" dxfId="79" priority="27" operator="containsText" text="TRUE">
      <formula>NOT(ISERROR(SEARCH("TRUE",AK6)))</formula>
    </cfRule>
    <cfRule type="containsText" dxfId="78" priority="28" operator="containsText" text="FALSE">
      <formula>NOT(ISERROR(SEARCH("FALSE",AK6)))</formula>
    </cfRule>
  </conditionalFormatting>
  <conditionalFormatting sqref="AL37:AN196">
    <cfRule type="containsText" dxfId="77" priority="25" operator="containsText" text="TRUE">
      <formula>NOT(ISERROR(SEARCH("TRUE",AL37)))</formula>
    </cfRule>
    <cfRule type="containsText" dxfId="76" priority="26" operator="containsText" text="FALSE">
      <formula>NOT(ISERROR(SEARCH("FALSE",AL37)))</formula>
    </cfRule>
  </conditionalFormatting>
  <conditionalFormatting sqref="AL37:AN196">
    <cfRule type="containsText" dxfId="75" priority="23" operator="containsText" text="TRUE">
      <formula>NOT(ISERROR(SEARCH("TRUE",AL37)))</formula>
    </cfRule>
    <cfRule type="containsText" dxfId="74" priority="24" operator="containsText" text="FALSE">
      <formula>NOT(ISERROR(SEARCH("FALSE",AL37)))</formula>
    </cfRule>
  </conditionalFormatting>
  <conditionalFormatting sqref="F87:F196">
    <cfRule type="cellIs" dxfId="73" priority="19" operator="greaterThan">
      <formula>0</formula>
    </cfRule>
  </conditionalFormatting>
  <conditionalFormatting sqref="D87:D196">
    <cfRule type="cellIs" dxfId="72" priority="22" operator="greaterThan">
      <formula>0</formula>
    </cfRule>
  </conditionalFormatting>
  <conditionalFormatting sqref="E87:E196">
    <cfRule type="cellIs" dxfId="71" priority="21" operator="greaterThan">
      <formula>0</formula>
    </cfRule>
  </conditionalFormatting>
  <conditionalFormatting sqref="G87:G196">
    <cfRule type="cellIs" dxfId="70" priority="20" operator="greaterThan">
      <formula>0</formula>
    </cfRule>
  </conditionalFormatting>
  <conditionalFormatting sqref="H47:H96">
    <cfRule type="top10" dxfId="69" priority="17" percent="1" bottom="1" rank="5"/>
    <cfRule type="top10" dxfId="68" priority="18" percent="1" rank="5"/>
  </conditionalFormatting>
  <conditionalFormatting sqref="I47:I96">
    <cfRule type="top10" dxfId="67" priority="15" percent="1" bottom="1" rank="5"/>
    <cfRule type="top10" dxfId="66" priority="16" percent="1" rank="5"/>
  </conditionalFormatting>
  <conditionalFormatting sqref="H97:H196">
    <cfRule type="top10" dxfId="65" priority="37" percent="1" bottom="1" rank="5"/>
    <cfRule type="top10" dxfId="64" priority="38" percent="1" rank="5"/>
  </conditionalFormatting>
  <conditionalFormatting sqref="I97:I196">
    <cfRule type="top10" dxfId="63" priority="39" percent="1" bottom="1" rank="5"/>
    <cfRule type="top10" dxfId="62" priority="40" percent="1" rank="5"/>
  </conditionalFormatting>
  <conditionalFormatting sqref="B47:B196">
    <cfRule type="top10" dxfId="61" priority="41" percent="1" bottom="1" rank="5"/>
    <cfRule type="top10" dxfId="60" priority="42" percent="1" rank="5"/>
  </conditionalFormatting>
  <conditionalFormatting sqref="C47:C196">
    <cfRule type="top10" dxfId="59" priority="43" percent="1" bottom="1" rank="5"/>
    <cfRule type="top10" dxfId="58" priority="44" percent="1" rank="5"/>
  </conditionalFormatting>
  <conditionalFormatting sqref="F6">
    <cfRule type="cellIs" dxfId="57" priority="11" operator="greaterThan">
      <formula>0</formula>
    </cfRule>
  </conditionalFormatting>
  <conditionalFormatting sqref="D6">
    <cfRule type="cellIs" dxfId="56" priority="14" operator="greaterThan">
      <formula>0</formula>
    </cfRule>
  </conditionalFormatting>
  <conditionalFormatting sqref="E6">
    <cfRule type="cellIs" dxfId="55" priority="13" operator="greaterThan">
      <formula>0</formula>
    </cfRule>
  </conditionalFormatting>
  <conditionalFormatting sqref="G6">
    <cfRule type="cellIs" dxfId="54" priority="12" operator="greaterThan">
      <formula>0</formula>
    </cfRule>
  </conditionalFormatting>
  <conditionalFormatting sqref="F37:F86">
    <cfRule type="cellIs" dxfId="53" priority="7" operator="greaterThan">
      <formula>0</formula>
    </cfRule>
  </conditionalFormatting>
  <conditionalFormatting sqref="D37:D86">
    <cfRule type="cellIs" dxfId="52" priority="10" operator="greaterThan">
      <formula>0</formula>
    </cfRule>
  </conditionalFormatting>
  <conditionalFormatting sqref="E37:E86">
    <cfRule type="cellIs" dxfId="51" priority="9" operator="greaterThan">
      <formula>0</formula>
    </cfRule>
  </conditionalFormatting>
  <conditionalFormatting sqref="G37:G86">
    <cfRule type="cellIs" dxfId="50" priority="8" operator="greaterThan">
      <formula>0</formula>
    </cfRule>
  </conditionalFormatting>
  <conditionalFormatting sqref="S37:S196">
    <cfRule type="cellIs" dxfId="49" priority="6" operator="greaterThan">
      <formula>0</formula>
    </cfRule>
  </conditionalFormatting>
  <conditionalFormatting sqref="R5:R196">
    <cfRule type="cellIs" dxfId="48" priority="5" operator="greaterThan">
      <formula>0</formula>
    </cfRule>
  </conditionalFormatting>
  <conditionalFormatting sqref="T37:U196">
    <cfRule type="cellIs" dxfId="47" priority="4" operator="greaterThan">
      <formula>0</formula>
    </cfRule>
  </conditionalFormatting>
  <conditionalFormatting sqref="V37:V196">
    <cfRule type="cellIs" dxfId="46" priority="3" operator="greaterThan">
      <formula>0</formula>
    </cfRule>
  </conditionalFormatting>
  <conditionalFormatting sqref="W37:W196">
    <cfRule type="cellIs" dxfId="45" priority="2" operator="greaterThan">
      <formula>0</formula>
    </cfRule>
  </conditionalFormatting>
  <conditionalFormatting sqref="X37:Y196">
    <cfRule type="cellIs" dxfId="44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Z725"/>
  <sheetViews>
    <sheetView topLeftCell="A37" zoomScale="85" zoomScaleNormal="85" workbookViewId="0">
      <selection activeCell="O63" sqref="O63"/>
    </sheetView>
  </sheetViews>
  <sheetFormatPr defaultRowHeight="15" x14ac:dyDescent="0.25"/>
  <cols>
    <col min="1" max="1" width="7.42578125" style="9" bestFit="1" customWidth="1"/>
    <col min="2" max="3" width="9.28515625" style="4" customWidth="1"/>
    <col min="4" max="4" width="6" style="4" bestFit="1" customWidth="1"/>
    <col min="5" max="5" width="5.5703125" style="52" bestFit="1" customWidth="1"/>
    <col min="6" max="6" width="6" style="4" bestFit="1" customWidth="1"/>
    <col min="7" max="7" width="6" style="4" customWidth="1"/>
    <col min="8" max="10" width="5.7109375" style="4" bestFit="1" customWidth="1"/>
    <col min="11" max="11" width="7.140625" style="4" customWidth="1"/>
    <col min="12" max="13" width="5.7109375" style="4" customWidth="1"/>
    <col min="14" max="15" width="5.7109375" style="4" bestFit="1" customWidth="1"/>
    <col min="16" max="17" width="5.7109375" style="4" customWidth="1"/>
    <col min="18" max="18" width="6" style="4" bestFit="1" customWidth="1"/>
    <col min="19" max="19" width="5.7109375" style="4" bestFit="1" customWidth="1"/>
    <col min="20" max="21" width="5.7109375" style="4" customWidth="1"/>
    <col min="22" max="23" width="5.7109375" style="4" bestFit="1" customWidth="1"/>
    <col min="24" max="25" width="5.7109375" style="4" customWidth="1"/>
    <col min="26" max="29" width="5.7109375" style="4" bestFit="1" customWidth="1"/>
    <col min="30" max="33" width="5.7109375" style="4" customWidth="1"/>
    <col min="34" max="34" width="6.5703125" style="9" bestFit="1" customWidth="1"/>
    <col min="35" max="35" width="9.85546875" style="9" bestFit="1" customWidth="1"/>
    <col min="36" max="37" width="6.140625" style="5" bestFit="1" customWidth="1"/>
    <col min="38" max="40" width="7.85546875" style="9" customWidth="1"/>
    <col min="41" max="41" width="7.42578125" style="9" bestFit="1" customWidth="1"/>
    <col min="42" max="42" width="9.140625" style="4" customWidth="1"/>
  </cols>
  <sheetData>
    <row r="1" spans="1:45" ht="15.75" thickBot="1" x14ac:dyDescent="0.3">
      <c r="A1" s="71"/>
      <c r="B1" s="2"/>
      <c r="C1" s="2"/>
      <c r="D1" s="2"/>
      <c r="E1" s="50"/>
      <c r="F1" s="2"/>
      <c r="G1" s="2"/>
      <c r="H1" s="2"/>
      <c r="I1" s="2"/>
      <c r="J1" s="2"/>
      <c r="K1" s="2"/>
      <c r="L1" s="100"/>
      <c r="M1" s="100"/>
      <c r="N1" s="2"/>
      <c r="O1" s="2"/>
      <c r="P1" s="100"/>
      <c r="Q1" s="100"/>
      <c r="R1" s="2"/>
      <c r="S1" s="2"/>
      <c r="T1" s="100"/>
      <c r="U1" s="100"/>
      <c r="V1" s="2"/>
      <c r="W1" s="2"/>
      <c r="X1" s="100"/>
      <c r="Y1" s="100"/>
      <c r="Z1" s="2"/>
      <c r="AA1" s="2"/>
      <c r="AB1" s="2"/>
      <c r="AC1" s="2"/>
      <c r="AD1" s="101"/>
      <c r="AE1" s="101"/>
      <c r="AF1" s="101"/>
      <c r="AG1" s="101"/>
      <c r="AH1" s="126"/>
      <c r="AI1" s="10"/>
      <c r="AL1" s="10"/>
      <c r="AM1" s="134"/>
      <c r="AN1" s="134"/>
      <c r="AO1" s="71"/>
      <c r="AP1" s="6"/>
    </row>
    <row r="2" spans="1:45" s="1" customFormat="1" ht="99" x14ac:dyDescent="0.25">
      <c r="A2" s="31"/>
      <c r="B2" s="94" t="str">
        <f>'1'!B2</f>
        <v>Caffeic Acid</v>
      </c>
      <c r="C2" s="94" t="str">
        <f>'1'!C2</f>
        <v>Chlorogenic Acid</v>
      </c>
      <c r="D2" s="34" t="str">
        <f>'1'!D2</f>
        <v>UNK (λ)</v>
      </c>
      <c r="E2" s="53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UNK (NORM4)</v>
      </c>
      <c r="N2" s="30" t="str">
        <f>'1'!N2</f>
        <v>STD (NORM1)</v>
      </c>
      <c r="O2" s="30" t="str">
        <f>'1'!O2</f>
        <v>STD (NORM2)</v>
      </c>
      <c r="P2" s="30" t="str">
        <f>'1'!P2</f>
        <v>STD (NORM3)</v>
      </c>
      <c r="Q2" s="30" t="str">
        <f>'1'!Q2</f>
        <v>STD (NORM4)</v>
      </c>
      <c r="R2" s="34" t="str">
        <f>'1'!R2</f>
        <v>UNK (NORM1 λ)</v>
      </c>
      <c r="S2" s="34" t="str">
        <f>'1'!S2</f>
        <v>UNK (NORM2 λ)</v>
      </c>
      <c r="T2" s="30" t="str">
        <f>'1'!T2</f>
        <v>UNK (NORM3 λ)</v>
      </c>
      <c r="U2" s="30" t="str">
        <f>'1'!U2</f>
        <v>UNK (NORM4 λ)</v>
      </c>
      <c r="V2" s="34" t="str">
        <f>'1'!V2</f>
        <v>STD (NORM1 λ)</v>
      </c>
      <c r="W2" s="34" t="str">
        <f>'1'!W2</f>
        <v>STD (NORM2 λ)</v>
      </c>
      <c r="X2" s="34" t="str">
        <f>'1'!X2</f>
        <v>STD (NORM3 λ)</v>
      </c>
      <c r="Y2" s="34" t="str">
        <f>'1'!Y2</f>
        <v>STD (NORM4 λ)</v>
      </c>
      <c r="Z2" s="30" t="str">
        <f>'1'!Z2</f>
        <v>STD (NORM1) +25%</v>
      </c>
      <c r="AA2" s="30" t="str">
        <f>'1'!AA2</f>
        <v>STD (NORM1) -25%</v>
      </c>
      <c r="AB2" s="30" t="str">
        <f>'1'!AB2</f>
        <v>STD (NORM2) +25%</v>
      </c>
      <c r="AC2" s="30" t="str">
        <f>'1'!AC2</f>
        <v>STD (NORM2) -25%</v>
      </c>
      <c r="AD2" s="30" t="str">
        <f>'1'!AD2</f>
        <v>STD (NORM3) +25%</v>
      </c>
      <c r="AE2" s="30" t="str">
        <f>'1'!AE2</f>
        <v>STD (NORM3) -25%</v>
      </c>
      <c r="AF2" s="30" t="str">
        <f>'1'!AF2</f>
        <v>STD (NORM4) +25%</v>
      </c>
      <c r="AG2" s="30" t="str">
        <f>'1'!AG2</f>
        <v>STD (NORM4) -25%</v>
      </c>
      <c r="AH2" s="30" t="s">
        <v>39</v>
      </c>
      <c r="AI2" s="35" t="str">
        <f>'1'!AI2</f>
        <v>COND</v>
      </c>
      <c r="AJ2" s="30" t="str">
        <f>'1'!AJ2</f>
        <v>vs  (STD)</v>
      </c>
      <c r="AK2" s="30" t="str">
        <f>'1'!AK2</f>
        <v>vs  (STD NOM1)</v>
      </c>
      <c r="AL2" s="30" t="str">
        <f>'1'!AL2</f>
        <v>vs  (STD NOM2)</v>
      </c>
      <c r="AM2" s="30" t="str">
        <f>'1'!AM2</f>
        <v>vs  (STD NOM3)</v>
      </c>
      <c r="AN2" s="30" t="str">
        <f>'1'!AN2</f>
        <v>vs  (STD NOM4)</v>
      </c>
      <c r="AO2" s="31"/>
      <c r="AP2" s="38"/>
      <c r="AQ2" s="45">
        <f>'1'!AR2</f>
        <v>0</v>
      </c>
      <c r="AR2" s="45">
        <f>'1'!AS2</f>
        <v>0</v>
      </c>
      <c r="AS2" s="46">
        <f>'1'!AT2</f>
        <v>0</v>
      </c>
    </row>
    <row r="3" spans="1:45" s="1" customFormat="1" x14ac:dyDescent="0.25">
      <c r="A3" s="32"/>
      <c r="B3" s="7">
        <f>'1'!B3</f>
        <v>0.5891653</v>
      </c>
      <c r="C3" s="7">
        <f>'1'!C3</f>
        <v>9.6548899999999993E-2</v>
      </c>
      <c r="D3" s="18"/>
      <c r="E3" s="54"/>
      <c r="F3" s="16"/>
      <c r="G3" s="16"/>
      <c r="H3" s="16"/>
      <c r="I3" s="16"/>
      <c r="J3" s="7"/>
      <c r="K3" s="7"/>
      <c r="L3" s="7"/>
      <c r="M3" s="7">
        <f>'1'!M3</f>
        <v>0</v>
      </c>
      <c r="N3" s="7"/>
      <c r="O3" s="7"/>
      <c r="P3" s="7"/>
      <c r="Q3" s="7"/>
      <c r="R3" s="16"/>
      <c r="S3" s="7"/>
      <c r="T3" s="7"/>
      <c r="U3" s="7"/>
      <c r="V3" s="7"/>
      <c r="W3" s="18"/>
      <c r="X3" s="18"/>
      <c r="Y3" s="18"/>
      <c r="Z3" s="16"/>
      <c r="AA3" s="16"/>
      <c r="AB3" s="16"/>
      <c r="AC3" s="16"/>
      <c r="AD3" s="16"/>
      <c r="AE3" s="16"/>
      <c r="AF3" s="16"/>
      <c r="AG3" s="16"/>
      <c r="AH3" s="16"/>
      <c r="AI3" s="17"/>
      <c r="AJ3" s="16"/>
      <c r="AK3" s="16"/>
      <c r="AL3" s="17"/>
      <c r="AM3" s="17"/>
      <c r="AN3" s="17"/>
      <c r="AO3" s="32"/>
      <c r="AP3" s="39"/>
      <c r="AQ3" s="44">
        <f>'1'!AR3</f>
        <v>0</v>
      </c>
      <c r="AR3" s="44">
        <f>'1'!AS3</f>
        <v>0</v>
      </c>
      <c r="AS3" s="47">
        <f>'1'!AT3</f>
        <v>0</v>
      </c>
    </row>
    <row r="4" spans="1:45" s="1" customFormat="1" ht="15.75" thickBot="1" x14ac:dyDescent="0.3">
      <c r="A4" s="33" t="s">
        <v>0</v>
      </c>
      <c r="B4" s="82">
        <f>'1'!B4</f>
        <v>0</v>
      </c>
      <c r="C4" s="82">
        <f>'1'!C4</f>
        <v>0</v>
      </c>
      <c r="D4" s="19" t="str">
        <f>'1'!D4</f>
        <v>ABS</v>
      </c>
      <c r="E4" s="55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8" t="str">
        <f>'1'!N4</f>
        <v>ABS</v>
      </c>
      <c r="O4" s="8" t="str">
        <f>'1'!O4</f>
        <v>ABS</v>
      </c>
      <c r="P4" s="8" t="str">
        <f>'1'!P4</f>
        <v>ABS</v>
      </c>
      <c r="Q4" s="8" t="str">
        <f>'1'!Q4</f>
        <v>ABS</v>
      </c>
      <c r="R4" s="19" t="str">
        <f>'1'!R4</f>
        <v>ABS</v>
      </c>
      <c r="S4" s="8" t="str">
        <f>'1'!S4</f>
        <v>ABS</v>
      </c>
      <c r="T4" s="8" t="str">
        <f>'1'!T4</f>
        <v>ABS</v>
      </c>
      <c r="U4" s="8" t="str">
        <f>'1'!U4</f>
        <v>ABS</v>
      </c>
      <c r="V4" s="8" t="str">
        <f>'1'!V4</f>
        <v>ABS</v>
      </c>
      <c r="W4" s="19" t="str">
        <f>'1'!W4</f>
        <v>ABS</v>
      </c>
      <c r="X4" s="19" t="str">
        <f>'1'!X4</f>
        <v>ABS</v>
      </c>
      <c r="Y4" s="19" t="str">
        <f>'1'!Y4</f>
        <v>ABS</v>
      </c>
      <c r="Z4" s="19" t="str">
        <f>'1'!Z4</f>
        <v>ABS</v>
      </c>
      <c r="AA4" s="19" t="str">
        <f>'1'!AA4</f>
        <v>ABS</v>
      </c>
      <c r="AB4" s="19" t="str">
        <f>'1'!AB4</f>
        <v>ABS</v>
      </c>
      <c r="AC4" s="19" t="str">
        <f>'1'!AC4</f>
        <v>ABS</v>
      </c>
      <c r="AD4" s="98" t="str">
        <f>'1'!AD4</f>
        <v>ABS</v>
      </c>
      <c r="AE4" s="98" t="str">
        <f>'1'!AE4</f>
        <v>ABS</v>
      </c>
      <c r="AF4" s="98" t="str">
        <f>'1'!AF4</f>
        <v>ABS</v>
      </c>
      <c r="AG4" s="98" t="str">
        <f>'1'!AG4</f>
        <v>ABS</v>
      </c>
      <c r="AH4" s="55" t="s">
        <v>1</v>
      </c>
      <c r="AI4" s="20" t="str">
        <f>'1'!AI4</f>
        <v>ABS</v>
      </c>
      <c r="AJ4" s="36" t="str">
        <f>'1'!AJ4</f>
        <v>ABS</v>
      </c>
      <c r="AK4" s="36" t="str">
        <f>'1'!AK4</f>
        <v>ABS</v>
      </c>
      <c r="AL4" s="20" t="str">
        <f>'1'!AL4</f>
        <v>ABS</v>
      </c>
      <c r="AM4" s="20" t="str">
        <f>'1'!AM4</f>
        <v>ABS</v>
      </c>
      <c r="AN4" s="20" t="str">
        <f>'1'!AN4</f>
        <v>ABS</v>
      </c>
      <c r="AO4" s="33" t="s">
        <v>0</v>
      </c>
      <c r="AP4" s="40"/>
      <c r="AQ4" s="48">
        <f>'1'!AR4</f>
        <v>0</v>
      </c>
      <c r="AR4" s="48">
        <f>'1'!AS4</f>
        <v>0</v>
      </c>
      <c r="AS4" s="49">
        <f>'1'!AT4</f>
        <v>0</v>
      </c>
    </row>
    <row r="5" spans="1:45" s="1" customFormat="1" ht="15.75" thickBot="1" x14ac:dyDescent="0.3">
      <c r="A5" s="23"/>
      <c r="B5" s="83" t="str">
        <f>'1'!B5</f>
        <v>Center</v>
      </c>
      <c r="C5" s="83" t="str">
        <f>'1'!C5</f>
        <v>Center</v>
      </c>
      <c r="D5" s="25" t="str">
        <f>'1'!D5</f>
        <v>Center</v>
      </c>
      <c r="E5" s="56" t="str">
        <f>'1'!E5</f>
        <v>Center</v>
      </c>
      <c r="F5" s="25" t="str">
        <f>'1'!F5</f>
        <v>Center</v>
      </c>
      <c r="G5" s="25" t="str">
        <f>'1'!G5</f>
        <v>Center</v>
      </c>
      <c r="H5" s="25" t="str">
        <f>'1'!H5</f>
        <v>Center</v>
      </c>
      <c r="I5" s="25" t="str">
        <f>'1'!I5</f>
        <v>Center</v>
      </c>
      <c r="J5" s="24" t="str">
        <f>'1'!J5</f>
        <v>Center</v>
      </c>
      <c r="K5" s="24" t="str">
        <f>'1'!K5</f>
        <v>Center</v>
      </c>
      <c r="L5" s="24" t="str">
        <f>'1'!L5</f>
        <v>Center</v>
      </c>
      <c r="M5" s="24" t="str">
        <f>'1'!M5</f>
        <v>Center</v>
      </c>
      <c r="N5" s="24" t="str">
        <f>'1'!N5</f>
        <v>Center</v>
      </c>
      <c r="O5" s="24" t="str">
        <f>'1'!O5</f>
        <v>Center</v>
      </c>
      <c r="P5" s="24" t="str">
        <f>'1'!P5</f>
        <v>Center</v>
      </c>
      <c r="Q5" s="24" t="str">
        <f>'1'!Q5</f>
        <v>Center</v>
      </c>
      <c r="R5" s="25" t="str">
        <f>'1'!R5</f>
        <v>Center</v>
      </c>
      <c r="S5" s="24" t="str">
        <f>'1'!S5</f>
        <v>Center</v>
      </c>
      <c r="T5" s="24" t="str">
        <f>'1'!T5</f>
        <v>Center</v>
      </c>
      <c r="U5" s="24" t="str">
        <f>'1'!U5</f>
        <v>Center</v>
      </c>
      <c r="V5" s="24" t="str">
        <f>'1'!V5</f>
        <v>Center</v>
      </c>
      <c r="W5" s="25" t="str">
        <f>'1'!W5</f>
        <v>Center</v>
      </c>
      <c r="X5" s="25" t="str">
        <f>'1'!X5</f>
        <v>Center</v>
      </c>
      <c r="Y5" s="25" t="str">
        <f>'1'!Y5</f>
        <v>Center</v>
      </c>
      <c r="Z5" s="25" t="str">
        <f>'1'!Z5</f>
        <v>Center</v>
      </c>
      <c r="AA5" s="25" t="str">
        <f>'1'!AA5</f>
        <v>Center</v>
      </c>
      <c r="AB5" s="25" t="str">
        <f>'1'!AB5</f>
        <v>Center</v>
      </c>
      <c r="AC5" s="25" t="str">
        <f>'1'!AC5</f>
        <v>Center</v>
      </c>
      <c r="AD5" s="99" t="str">
        <f>'1'!AD5</f>
        <v>Center</v>
      </c>
      <c r="AE5" s="99" t="str">
        <f>'1'!AE5</f>
        <v>Center</v>
      </c>
      <c r="AF5" s="99" t="str">
        <f>'1'!AF5</f>
        <v>Center</v>
      </c>
      <c r="AG5" s="99" t="str">
        <f>'1'!AG5</f>
        <v>Center</v>
      </c>
      <c r="AH5" s="56" t="s">
        <v>20</v>
      </c>
      <c r="AI5" s="26" t="str">
        <f>'1'!AI5</f>
        <v>Center</v>
      </c>
      <c r="AJ5" s="27" t="str">
        <f>'1'!AJ5</f>
        <v>Center</v>
      </c>
      <c r="AK5" s="27" t="str">
        <f>'1'!AK5</f>
        <v>Center</v>
      </c>
      <c r="AL5" s="26" t="str">
        <f>'1'!AL5</f>
        <v>Center</v>
      </c>
      <c r="AM5" s="26" t="str">
        <f>'1'!AM5</f>
        <v>Center</v>
      </c>
      <c r="AN5" s="26" t="str">
        <f>'1'!AN5</f>
        <v>Center</v>
      </c>
      <c r="AO5" s="23"/>
      <c r="AP5" s="41"/>
    </row>
    <row r="6" spans="1:45" s="1" customFormat="1" ht="15" hidden="1" customHeight="1" x14ac:dyDescent="0.25">
      <c r="A6" s="28">
        <v>190</v>
      </c>
      <c r="B6" s="6">
        <f>'1'!B6</f>
        <v>0.19381231837492</v>
      </c>
      <c r="C6" s="6">
        <f>'1'!C6</f>
        <v>0.240390991061075</v>
      </c>
      <c r="D6" s="3" t="e">
        <f>'1'!D6</f>
        <v>#N/A</v>
      </c>
      <c r="E6" s="51" t="e">
        <f>'1'!E6</f>
        <v>#N/A</v>
      </c>
      <c r="F6" s="51" t="e">
        <f>'1'!F6</f>
        <v>#N/A</v>
      </c>
      <c r="G6" s="51" t="e">
        <f>'1'!G6</f>
        <v>#N/A</v>
      </c>
      <c r="H6" s="6">
        <f>'1'!H6</f>
        <v>0.30048873882634375</v>
      </c>
      <c r="I6" s="6">
        <f>'1'!I6</f>
        <v>0.18029324329580626</v>
      </c>
      <c r="J6" s="6">
        <f>'1'!J6</f>
        <v>0.19929689745680407</v>
      </c>
      <c r="K6" s="6">
        <f>'1'!K6</f>
        <v>0.13106459513849678</v>
      </c>
      <c r="L6" s="6">
        <f>'1'!L6</f>
        <v>0</v>
      </c>
      <c r="M6" s="6"/>
      <c r="N6" s="6">
        <f>'1'!N6</f>
        <v>0.240390991061075</v>
      </c>
      <c r="O6" s="6">
        <f>'1'!O6</f>
        <v>0.1625631857796242</v>
      </c>
      <c r="P6" s="6">
        <f>'1'!P6</f>
        <v>0</v>
      </c>
      <c r="Q6" s="6">
        <f>'1'!Q6</f>
        <v>0</v>
      </c>
      <c r="R6" s="3" t="e">
        <f>'1'!R6</f>
        <v>#N/A</v>
      </c>
      <c r="S6" s="3" t="e">
        <f>'1'!S6</f>
        <v>#N/A</v>
      </c>
      <c r="T6" s="3">
        <f>'1'!T6</f>
        <v>0</v>
      </c>
      <c r="U6" s="3">
        <f>'1'!U6</f>
        <v>0</v>
      </c>
      <c r="V6" s="3" t="e">
        <f>'1'!V6</f>
        <v>#N/A</v>
      </c>
      <c r="W6" s="3" t="e">
        <f>'1'!W6</f>
        <v>#N/A</v>
      </c>
      <c r="X6" s="3">
        <f>'1'!X6</f>
        <v>0</v>
      </c>
      <c r="Y6" s="3">
        <f>'1'!Y6</f>
        <v>0</v>
      </c>
      <c r="Z6" s="6">
        <f>'1'!Z6</f>
        <v>0.30048873882634375</v>
      </c>
      <c r="AA6" s="6">
        <f>'1'!AA6</f>
        <v>0.18029324329580626</v>
      </c>
      <c r="AB6" s="6">
        <f>'1'!AB6</f>
        <v>0.20320398222453023</v>
      </c>
      <c r="AC6" s="6">
        <f>'1'!AC6</f>
        <v>0.12192238933471815</v>
      </c>
      <c r="AD6" s="6">
        <f>'1'!AD6</f>
        <v>0</v>
      </c>
      <c r="AE6" s="6">
        <f>'1'!AE6</f>
        <v>0</v>
      </c>
      <c r="AF6" s="6">
        <f>'1'!AF6</f>
        <v>0</v>
      </c>
      <c r="AG6" s="6">
        <f>'1'!AG6</f>
        <v>0</v>
      </c>
      <c r="AH6" s="14">
        <v>219</v>
      </c>
      <c r="AI6" s="6" t="str">
        <f>'1'!AI6</f>
        <v>FALSE</v>
      </c>
      <c r="AJ6" s="6" t="e">
        <f>'1'!AJ6</f>
        <v>#REF!</v>
      </c>
      <c r="AK6" s="6" t="e">
        <f>'1'!AK6</f>
        <v>#REF!</v>
      </c>
      <c r="AL6" s="13">
        <f>'1'!AL6</f>
        <v>0</v>
      </c>
      <c r="AM6" s="13">
        <f>'1'!AM6</f>
        <v>0</v>
      </c>
      <c r="AN6" s="13">
        <f>'1'!AN6</f>
        <v>0</v>
      </c>
      <c r="AO6" s="28">
        <v>190</v>
      </c>
      <c r="AP6" s="6"/>
    </row>
    <row r="7" spans="1:45" s="1" customFormat="1" ht="15" hidden="1" customHeight="1" x14ac:dyDescent="0.25">
      <c r="A7" s="29">
        <v>191</v>
      </c>
      <c r="B7" s="6">
        <f>'1'!B7</f>
        <v>0.19693130920428301</v>
      </c>
      <c r="C7" s="6">
        <f>'1'!C7</f>
        <v>0.243567164970905</v>
      </c>
      <c r="D7" s="3" t="e">
        <f>'1'!D7</f>
        <v>#REF!</v>
      </c>
      <c r="E7" s="51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/>
      <c r="N7" s="6">
        <f>'1'!N7</f>
        <v>0</v>
      </c>
      <c r="O7" s="6">
        <f>'1'!O7</f>
        <v>0</v>
      </c>
      <c r="P7" s="6">
        <f>'1'!P7</f>
        <v>0</v>
      </c>
      <c r="Q7" s="6">
        <f>'1'!Q7</f>
        <v>0</v>
      </c>
      <c r="R7" s="3" t="e">
        <f>'1'!R7</f>
        <v>#REF!</v>
      </c>
      <c r="S7" s="6">
        <f>'1'!S7</f>
        <v>0</v>
      </c>
      <c r="T7" s="6">
        <f>'1'!T7</f>
        <v>0</v>
      </c>
      <c r="U7" s="6">
        <f>'1'!U7</f>
        <v>0</v>
      </c>
      <c r="V7" s="6">
        <f>'1'!V7</f>
        <v>0</v>
      </c>
      <c r="W7" s="3">
        <f>'1'!W7</f>
        <v>0</v>
      </c>
      <c r="X7" s="3">
        <f>'1'!X7</f>
        <v>0</v>
      </c>
      <c r="Y7" s="3">
        <f>'1'!Y7</f>
        <v>0</v>
      </c>
      <c r="Z7" s="3">
        <f>'1'!Z7</f>
        <v>0</v>
      </c>
      <c r="AA7" s="3">
        <f>'1'!AA7</f>
        <v>0</v>
      </c>
      <c r="AB7" s="3">
        <f>'1'!AB7</f>
        <v>0</v>
      </c>
      <c r="AC7" s="3">
        <f>'1'!AC7</f>
        <v>0</v>
      </c>
      <c r="AD7" s="3">
        <f>'1'!AD7</f>
        <v>0</v>
      </c>
      <c r="AE7" s="3">
        <f>'1'!AE7</f>
        <v>0</v>
      </c>
      <c r="AF7" s="3">
        <f>'1'!AF7</f>
        <v>0</v>
      </c>
      <c r="AG7" s="3">
        <f>'1'!AG7</f>
        <v>0</v>
      </c>
      <c r="AH7" s="14">
        <v>219</v>
      </c>
      <c r="AI7" s="6" t="str">
        <f>'1'!AI7</f>
        <v>FALSE</v>
      </c>
      <c r="AJ7" s="4" t="e">
        <f>'1'!AJ7</f>
        <v>#REF!</v>
      </c>
      <c r="AK7" s="4" t="e">
        <f>'1'!AK7</f>
        <v>#REF!</v>
      </c>
      <c r="AL7" s="13">
        <f>'1'!AL7</f>
        <v>0</v>
      </c>
      <c r="AM7" s="13">
        <f>'1'!AM7</f>
        <v>0</v>
      </c>
      <c r="AN7" s="13">
        <f>'1'!AN7</f>
        <v>0</v>
      </c>
      <c r="AO7" s="29">
        <v>191</v>
      </c>
      <c r="AP7" s="4"/>
    </row>
    <row r="8" spans="1:45" s="1" customFormat="1" ht="15" hidden="1" customHeight="1" x14ac:dyDescent="0.25">
      <c r="A8" s="29">
        <v>192</v>
      </c>
      <c r="B8" s="6">
        <f>'1'!B8</f>
        <v>0.20153530092372199</v>
      </c>
      <c r="C8" s="6">
        <f>'1'!C8</f>
        <v>0.249942199747062</v>
      </c>
      <c r="D8" s="3" t="e">
        <f>'1'!D8</f>
        <v>#REF!</v>
      </c>
      <c r="E8" s="51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/>
      <c r="N8" s="6">
        <f>'1'!N8</f>
        <v>0</v>
      </c>
      <c r="O8" s="6">
        <f>'1'!O8</f>
        <v>0</v>
      </c>
      <c r="P8" s="6">
        <f>'1'!P8</f>
        <v>0</v>
      </c>
      <c r="Q8" s="6">
        <f>'1'!Q8</f>
        <v>0</v>
      </c>
      <c r="R8" s="3" t="e">
        <f>'1'!R8</f>
        <v>#REF!</v>
      </c>
      <c r="S8" s="6">
        <f>'1'!S8</f>
        <v>0</v>
      </c>
      <c r="T8" s="6">
        <f>'1'!T8</f>
        <v>0</v>
      </c>
      <c r="U8" s="6">
        <f>'1'!U8</f>
        <v>0</v>
      </c>
      <c r="V8" s="6">
        <f>'1'!V8</f>
        <v>0</v>
      </c>
      <c r="W8" s="3">
        <f>'1'!W8</f>
        <v>0</v>
      </c>
      <c r="X8" s="3">
        <f>'1'!X8</f>
        <v>0</v>
      </c>
      <c r="Y8" s="3">
        <f>'1'!Y8</f>
        <v>0</v>
      </c>
      <c r="Z8" s="3">
        <f>'1'!Z8</f>
        <v>0</v>
      </c>
      <c r="AA8" s="3">
        <f>'1'!AA8</f>
        <v>0</v>
      </c>
      <c r="AB8" s="3">
        <f>'1'!AB8</f>
        <v>0</v>
      </c>
      <c r="AC8" s="3">
        <f>'1'!AC8</f>
        <v>0</v>
      </c>
      <c r="AD8" s="3">
        <f>'1'!AD8</f>
        <v>0</v>
      </c>
      <c r="AE8" s="3">
        <f>'1'!AE8</f>
        <v>0</v>
      </c>
      <c r="AF8" s="3">
        <f>'1'!AF8</f>
        <v>0</v>
      </c>
      <c r="AG8" s="3">
        <f>'1'!AG8</f>
        <v>0</v>
      </c>
      <c r="AH8" s="14">
        <v>219</v>
      </c>
      <c r="AI8" s="6" t="str">
        <f>'1'!AI8</f>
        <v>FALSE</v>
      </c>
      <c r="AJ8" s="4" t="e">
        <f>'1'!AJ8</f>
        <v>#REF!</v>
      </c>
      <c r="AK8" s="4" t="e">
        <f>'1'!AK8</f>
        <v>#REF!</v>
      </c>
      <c r="AL8" s="13">
        <f>'1'!AL8</f>
        <v>0</v>
      </c>
      <c r="AM8" s="13">
        <f>'1'!AM8</f>
        <v>0</v>
      </c>
      <c r="AN8" s="13">
        <f>'1'!AN8</f>
        <v>0</v>
      </c>
      <c r="AO8" s="29">
        <v>192</v>
      </c>
      <c r="AP8" s="4"/>
    </row>
    <row r="9" spans="1:45" s="1" customFormat="1" ht="15" hidden="1" customHeight="1" x14ac:dyDescent="0.25">
      <c r="A9" s="29">
        <v>193</v>
      </c>
      <c r="B9" s="6">
        <f>'1'!B9</f>
        <v>0.20697994465778</v>
      </c>
      <c r="C9" s="6">
        <f>'1'!C9</f>
        <v>0.256924110609561</v>
      </c>
      <c r="D9" s="3" t="e">
        <f>'1'!D9</f>
        <v>#REF!</v>
      </c>
      <c r="E9" s="51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/>
      <c r="N9" s="6">
        <f>'1'!N9</f>
        <v>0</v>
      </c>
      <c r="O9" s="6">
        <f>'1'!O9</f>
        <v>0</v>
      </c>
      <c r="P9" s="6">
        <f>'1'!P9</f>
        <v>0</v>
      </c>
      <c r="Q9" s="6">
        <f>'1'!Q9</f>
        <v>0</v>
      </c>
      <c r="R9" s="3" t="e">
        <f>'1'!R9</f>
        <v>#REF!</v>
      </c>
      <c r="S9" s="6">
        <f>'1'!S9</f>
        <v>0</v>
      </c>
      <c r="T9" s="6">
        <f>'1'!T9</f>
        <v>0</v>
      </c>
      <c r="U9" s="6">
        <f>'1'!U9</f>
        <v>0</v>
      </c>
      <c r="V9" s="6">
        <f>'1'!V9</f>
        <v>0</v>
      </c>
      <c r="W9" s="3">
        <f>'1'!W9</f>
        <v>0</v>
      </c>
      <c r="X9" s="3">
        <f>'1'!X9</f>
        <v>0</v>
      </c>
      <c r="Y9" s="3">
        <f>'1'!Y9</f>
        <v>0</v>
      </c>
      <c r="Z9" s="3">
        <f>'1'!Z9</f>
        <v>0</v>
      </c>
      <c r="AA9" s="3">
        <f>'1'!AA9</f>
        <v>0</v>
      </c>
      <c r="AB9" s="3">
        <f>'1'!AB9</f>
        <v>0</v>
      </c>
      <c r="AC9" s="3">
        <f>'1'!AC9</f>
        <v>0</v>
      </c>
      <c r="AD9" s="3">
        <f>'1'!AD9</f>
        <v>0</v>
      </c>
      <c r="AE9" s="3">
        <f>'1'!AE9</f>
        <v>0</v>
      </c>
      <c r="AF9" s="3">
        <f>'1'!AF9</f>
        <v>0</v>
      </c>
      <c r="AG9" s="3">
        <f>'1'!AG9</f>
        <v>0</v>
      </c>
      <c r="AH9" s="14">
        <v>219</v>
      </c>
      <c r="AI9" s="6" t="str">
        <f>'1'!AI9</f>
        <v>FALSE</v>
      </c>
      <c r="AJ9" s="4" t="e">
        <f>'1'!AJ9</f>
        <v>#REF!</v>
      </c>
      <c r="AK9" s="4" t="e">
        <f>'1'!AK9</f>
        <v>#REF!</v>
      </c>
      <c r="AL9" s="13">
        <f>'1'!AL9</f>
        <v>0</v>
      </c>
      <c r="AM9" s="13">
        <f>'1'!AM9</f>
        <v>0</v>
      </c>
      <c r="AN9" s="13">
        <f>'1'!AN9</f>
        <v>0</v>
      </c>
      <c r="AO9" s="29">
        <v>193</v>
      </c>
      <c r="AP9" s="4"/>
    </row>
    <row r="10" spans="1:45" s="1" customFormat="1" ht="15" hidden="1" customHeight="1" x14ac:dyDescent="0.25">
      <c r="A10" s="29">
        <v>194</v>
      </c>
      <c r="B10" s="6">
        <f>'1'!B10</f>
        <v>0.21256111974183001</v>
      </c>
      <c r="C10" s="6">
        <f>'1'!C10</f>
        <v>0.26370042092879098</v>
      </c>
      <c r="D10" s="3" t="e">
        <f>'1'!D10</f>
        <v>#REF!</v>
      </c>
      <c r="E10" s="51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/>
      <c r="N10" s="6">
        <f>'1'!N10</f>
        <v>0</v>
      </c>
      <c r="O10" s="6">
        <f>'1'!O10</f>
        <v>0</v>
      </c>
      <c r="P10" s="6">
        <f>'1'!P10</f>
        <v>0</v>
      </c>
      <c r="Q10" s="6">
        <f>'1'!Q10</f>
        <v>0</v>
      </c>
      <c r="R10" s="3" t="e">
        <f>'1'!R10</f>
        <v>#REF!</v>
      </c>
      <c r="S10" s="6">
        <f>'1'!S10</f>
        <v>0</v>
      </c>
      <c r="T10" s="6">
        <f>'1'!T10</f>
        <v>0</v>
      </c>
      <c r="U10" s="6">
        <f>'1'!U10</f>
        <v>0</v>
      </c>
      <c r="V10" s="6">
        <f>'1'!V10</f>
        <v>0</v>
      </c>
      <c r="W10" s="3">
        <f>'1'!W10</f>
        <v>0</v>
      </c>
      <c r="X10" s="3">
        <f>'1'!X10</f>
        <v>0</v>
      </c>
      <c r="Y10" s="3">
        <f>'1'!Y10</f>
        <v>0</v>
      </c>
      <c r="Z10" s="3">
        <f>'1'!Z10</f>
        <v>0</v>
      </c>
      <c r="AA10" s="3">
        <f>'1'!AA10</f>
        <v>0</v>
      </c>
      <c r="AB10" s="3">
        <f>'1'!AB10</f>
        <v>0</v>
      </c>
      <c r="AC10" s="3">
        <f>'1'!AC10</f>
        <v>0</v>
      </c>
      <c r="AD10" s="3">
        <f>'1'!AD10</f>
        <v>0</v>
      </c>
      <c r="AE10" s="3">
        <f>'1'!AE10</f>
        <v>0</v>
      </c>
      <c r="AF10" s="3">
        <f>'1'!AF10</f>
        <v>0</v>
      </c>
      <c r="AG10" s="3">
        <f>'1'!AG10</f>
        <v>0</v>
      </c>
      <c r="AH10" s="14">
        <v>219</v>
      </c>
      <c r="AI10" s="6" t="str">
        <f>'1'!AI10</f>
        <v>FALSE</v>
      </c>
      <c r="AJ10" s="4" t="e">
        <f>'1'!AJ10</f>
        <v>#REF!</v>
      </c>
      <c r="AK10" s="4" t="e">
        <f>'1'!AK10</f>
        <v>#REF!</v>
      </c>
      <c r="AL10" s="13">
        <f>'1'!AL10</f>
        <v>0</v>
      </c>
      <c r="AM10" s="13">
        <f>'1'!AM10</f>
        <v>0</v>
      </c>
      <c r="AN10" s="13">
        <f>'1'!AN10</f>
        <v>0</v>
      </c>
      <c r="AO10" s="29">
        <v>194</v>
      </c>
      <c r="AP10" s="4"/>
    </row>
    <row r="11" spans="1:45" s="1" customFormat="1" ht="15" hidden="1" customHeight="1" x14ac:dyDescent="0.25">
      <c r="A11" s="29">
        <v>195</v>
      </c>
      <c r="B11" s="6">
        <f>'1'!B11</f>
        <v>0.21872866506584801</v>
      </c>
      <c r="C11" s="6">
        <f>'1'!C11</f>
        <v>0.27013040067771898</v>
      </c>
      <c r="D11" s="3" t="e">
        <f>'1'!D11</f>
        <v>#REF!</v>
      </c>
      <c r="E11" s="51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/>
      <c r="N11" s="6">
        <f>'1'!N11</f>
        <v>0</v>
      </c>
      <c r="O11" s="6">
        <f>'1'!O11</f>
        <v>0</v>
      </c>
      <c r="P11" s="6">
        <f>'1'!P11</f>
        <v>0</v>
      </c>
      <c r="Q11" s="6">
        <f>'1'!Q11</f>
        <v>0</v>
      </c>
      <c r="R11" s="3" t="e">
        <f>'1'!R11</f>
        <v>#REF!</v>
      </c>
      <c r="S11" s="6">
        <f>'1'!S11</f>
        <v>0</v>
      </c>
      <c r="T11" s="6">
        <f>'1'!T11</f>
        <v>0</v>
      </c>
      <c r="U11" s="6">
        <f>'1'!U11</f>
        <v>0</v>
      </c>
      <c r="V11" s="6">
        <f>'1'!V11</f>
        <v>0</v>
      </c>
      <c r="W11" s="3">
        <f>'1'!W11</f>
        <v>0</v>
      </c>
      <c r="X11" s="3">
        <f>'1'!X11</f>
        <v>0</v>
      </c>
      <c r="Y11" s="3">
        <f>'1'!Y11</f>
        <v>0</v>
      </c>
      <c r="Z11" s="3">
        <f>'1'!Z11</f>
        <v>0</v>
      </c>
      <c r="AA11" s="3">
        <f>'1'!AA11</f>
        <v>0</v>
      </c>
      <c r="AB11" s="3">
        <f>'1'!AB11</f>
        <v>0</v>
      </c>
      <c r="AC11" s="3">
        <f>'1'!AC11</f>
        <v>0</v>
      </c>
      <c r="AD11" s="3">
        <f>'1'!AD11</f>
        <v>0</v>
      </c>
      <c r="AE11" s="3">
        <f>'1'!AE11</f>
        <v>0</v>
      </c>
      <c r="AF11" s="3">
        <f>'1'!AF11</f>
        <v>0</v>
      </c>
      <c r="AG11" s="3">
        <f>'1'!AG11</f>
        <v>0</v>
      </c>
      <c r="AH11" s="14">
        <v>219</v>
      </c>
      <c r="AI11" s="6" t="str">
        <f>'1'!AI11</f>
        <v>FALSE</v>
      </c>
      <c r="AJ11" s="4" t="e">
        <f>'1'!AJ11</f>
        <v>#REF!</v>
      </c>
      <c r="AK11" s="4" t="e">
        <f>'1'!AK11</f>
        <v>#REF!</v>
      </c>
      <c r="AL11" s="13">
        <f>'1'!AL11</f>
        <v>0</v>
      </c>
      <c r="AM11" s="13">
        <f>'1'!AM11</f>
        <v>0</v>
      </c>
      <c r="AN11" s="13">
        <f>'1'!AN11</f>
        <v>0</v>
      </c>
      <c r="AO11" s="29">
        <v>195</v>
      </c>
      <c r="AP11" s="4"/>
    </row>
    <row r="12" spans="1:45" s="1" customFormat="1" ht="15" hidden="1" customHeight="1" x14ac:dyDescent="0.25">
      <c r="A12" s="29">
        <v>196</v>
      </c>
      <c r="B12" s="6">
        <f>'1'!B12</f>
        <v>0.22554902056878701</v>
      </c>
      <c r="C12" s="6">
        <f>'1'!C12</f>
        <v>0.27782367169574801</v>
      </c>
      <c r="D12" s="3" t="e">
        <f>'1'!D12</f>
        <v>#REF!</v>
      </c>
      <c r="E12" s="51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/>
      <c r="N12" s="6">
        <f>'1'!N12</f>
        <v>0</v>
      </c>
      <c r="O12" s="6">
        <f>'1'!O12</f>
        <v>0</v>
      </c>
      <c r="P12" s="6">
        <f>'1'!P12</f>
        <v>0</v>
      </c>
      <c r="Q12" s="6">
        <f>'1'!Q12</f>
        <v>0</v>
      </c>
      <c r="R12" s="3" t="e">
        <f>'1'!R12</f>
        <v>#REF!</v>
      </c>
      <c r="S12" s="6">
        <f>'1'!S12</f>
        <v>0</v>
      </c>
      <c r="T12" s="6">
        <f>'1'!T12</f>
        <v>0</v>
      </c>
      <c r="U12" s="6">
        <f>'1'!U12</f>
        <v>0</v>
      </c>
      <c r="V12" s="6">
        <f>'1'!V12</f>
        <v>0</v>
      </c>
      <c r="W12" s="3">
        <f>'1'!W12</f>
        <v>0</v>
      </c>
      <c r="X12" s="3">
        <f>'1'!X12</f>
        <v>0</v>
      </c>
      <c r="Y12" s="3">
        <f>'1'!Y12</f>
        <v>0</v>
      </c>
      <c r="Z12" s="3">
        <f>'1'!Z12</f>
        <v>0</v>
      </c>
      <c r="AA12" s="3">
        <f>'1'!AA12</f>
        <v>0</v>
      </c>
      <c r="AB12" s="3">
        <f>'1'!AB12</f>
        <v>0</v>
      </c>
      <c r="AC12" s="3">
        <f>'1'!AC12</f>
        <v>0</v>
      </c>
      <c r="AD12" s="3">
        <f>'1'!AD12</f>
        <v>0</v>
      </c>
      <c r="AE12" s="3">
        <f>'1'!AE12</f>
        <v>0</v>
      </c>
      <c r="AF12" s="3">
        <f>'1'!AF12</f>
        <v>0</v>
      </c>
      <c r="AG12" s="3">
        <f>'1'!AG12</f>
        <v>0</v>
      </c>
      <c r="AH12" s="14">
        <v>219</v>
      </c>
      <c r="AI12" s="6" t="str">
        <f>'1'!AI12</f>
        <v>FALSE</v>
      </c>
      <c r="AJ12" s="4" t="e">
        <f>'1'!AJ12</f>
        <v>#REF!</v>
      </c>
      <c r="AK12" s="4" t="e">
        <f>'1'!AK12</f>
        <v>#REF!</v>
      </c>
      <c r="AL12" s="13">
        <f>'1'!AL12</f>
        <v>0</v>
      </c>
      <c r="AM12" s="13">
        <f>'1'!AM12</f>
        <v>0</v>
      </c>
      <c r="AN12" s="13">
        <f>'1'!AN12</f>
        <v>0</v>
      </c>
      <c r="AO12" s="29">
        <v>196</v>
      </c>
      <c r="AP12" s="4"/>
    </row>
    <row r="13" spans="1:45" s="1" customFormat="1" ht="15" hidden="1" customHeight="1" x14ac:dyDescent="0.25">
      <c r="A13" s="29">
        <v>197</v>
      </c>
      <c r="B13" s="6">
        <f>'1'!B13</f>
        <v>0.23245434498444001</v>
      </c>
      <c r="C13" s="6">
        <f>'1'!C13</f>
        <v>0.28657576335638901</v>
      </c>
      <c r="D13" s="3" t="e">
        <f>'1'!D13</f>
        <v>#REF!</v>
      </c>
      <c r="E13" s="51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/>
      <c r="N13" s="6">
        <f>'1'!N13</f>
        <v>0</v>
      </c>
      <c r="O13" s="6">
        <f>'1'!O13</f>
        <v>0</v>
      </c>
      <c r="P13" s="6">
        <f>'1'!P13</f>
        <v>0</v>
      </c>
      <c r="Q13" s="6">
        <f>'1'!Q13</f>
        <v>0</v>
      </c>
      <c r="R13" s="3" t="e">
        <f>'1'!R13</f>
        <v>#REF!</v>
      </c>
      <c r="S13" s="6">
        <f>'1'!S13</f>
        <v>0</v>
      </c>
      <c r="T13" s="6">
        <f>'1'!T13</f>
        <v>0</v>
      </c>
      <c r="U13" s="6">
        <f>'1'!U13</f>
        <v>0</v>
      </c>
      <c r="V13" s="6">
        <f>'1'!V13</f>
        <v>0</v>
      </c>
      <c r="W13" s="3">
        <f>'1'!W13</f>
        <v>0</v>
      </c>
      <c r="X13" s="3">
        <f>'1'!X13</f>
        <v>0</v>
      </c>
      <c r="Y13" s="3">
        <f>'1'!Y13</f>
        <v>0</v>
      </c>
      <c r="Z13" s="3">
        <f>'1'!Z13</f>
        <v>0</v>
      </c>
      <c r="AA13" s="3">
        <f>'1'!AA13</f>
        <v>0</v>
      </c>
      <c r="AB13" s="3">
        <f>'1'!AB13</f>
        <v>0</v>
      </c>
      <c r="AC13" s="3">
        <f>'1'!AC13</f>
        <v>0</v>
      </c>
      <c r="AD13" s="3">
        <f>'1'!AD13</f>
        <v>0</v>
      </c>
      <c r="AE13" s="3">
        <f>'1'!AE13</f>
        <v>0</v>
      </c>
      <c r="AF13" s="3">
        <f>'1'!AF13</f>
        <v>0</v>
      </c>
      <c r="AG13" s="3">
        <f>'1'!AG13</f>
        <v>0</v>
      </c>
      <c r="AH13" s="14">
        <v>219</v>
      </c>
      <c r="AI13" s="6" t="str">
        <f>'1'!AI13</f>
        <v>FALSE</v>
      </c>
      <c r="AJ13" s="4" t="e">
        <f>'1'!AJ13</f>
        <v>#REF!</v>
      </c>
      <c r="AK13" s="4" t="e">
        <f>'1'!AK13</f>
        <v>#REF!</v>
      </c>
      <c r="AL13" s="13">
        <f>'1'!AL13</f>
        <v>0</v>
      </c>
      <c r="AM13" s="13">
        <f>'1'!AM13</f>
        <v>0</v>
      </c>
      <c r="AN13" s="13">
        <f>'1'!AN13</f>
        <v>0</v>
      </c>
      <c r="AO13" s="29">
        <v>197</v>
      </c>
      <c r="AP13" s="4"/>
    </row>
    <row r="14" spans="1:45" s="1" customFormat="1" ht="15" hidden="1" customHeight="1" x14ac:dyDescent="0.25">
      <c r="A14" s="29">
        <v>198</v>
      </c>
      <c r="B14" s="6">
        <f>'1'!B14</f>
        <v>0.239928547052387</v>
      </c>
      <c r="C14" s="6">
        <f>'1'!C14</f>
        <v>0.296250481916146</v>
      </c>
      <c r="D14" s="3" t="e">
        <f>'1'!D14</f>
        <v>#REF!</v>
      </c>
      <c r="E14" s="51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/>
      <c r="N14" s="6">
        <f>'1'!N14</f>
        <v>0</v>
      </c>
      <c r="O14" s="6">
        <f>'1'!O14</f>
        <v>0</v>
      </c>
      <c r="P14" s="6">
        <f>'1'!P14</f>
        <v>0</v>
      </c>
      <c r="Q14" s="6">
        <f>'1'!Q14</f>
        <v>0</v>
      </c>
      <c r="R14" s="3" t="e">
        <f>'1'!R14</f>
        <v>#REF!</v>
      </c>
      <c r="S14" s="6">
        <f>'1'!S14</f>
        <v>0</v>
      </c>
      <c r="T14" s="6">
        <f>'1'!T14</f>
        <v>0</v>
      </c>
      <c r="U14" s="6">
        <f>'1'!U14</f>
        <v>0</v>
      </c>
      <c r="V14" s="6">
        <f>'1'!V14</f>
        <v>0</v>
      </c>
      <c r="W14" s="3">
        <f>'1'!W14</f>
        <v>0</v>
      </c>
      <c r="X14" s="3">
        <f>'1'!X14</f>
        <v>0</v>
      </c>
      <c r="Y14" s="3">
        <f>'1'!Y14</f>
        <v>0</v>
      </c>
      <c r="Z14" s="3">
        <f>'1'!Z14</f>
        <v>0</v>
      </c>
      <c r="AA14" s="3">
        <f>'1'!AA14</f>
        <v>0</v>
      </c>
      <c r="AB14" s="3">
        <f>'1'!AB14</f>
        <v>0</v>
      </c>
      <c r="AC14" s="3">
        <f>'1'!AC14</f>
        <v>0</v>
      </c>
      <c r="AD14" s="3">
        <f>'1'!AD14</f>
        <v>0</v>
      </c>
      <c r="AE14" s="3">
        <f>'1'!AE14</f>
        <v>0</v>
      </c>
      <c r="AF14" s="3">
        <f>'1'!AF14</f>
        <v>0</v>
      </c>
      <c r="AG14" s="3">
        <f>'1'!AG14</f>
        <v>0</v>
      </c>
      <c r="AH14" s="14">
        <v>219</v>
      </c>
      <c r="AI14" s="6" t="str">
        <f>'1'!AI14</f>
        <v>FALSE</v>
      </c>
      <c r="AJ14" s="4" t="e">
        <f>'1'!AJ14</f>
        <v>#REF!</v>
      </c>
      <c r="AK14" s="4" t="e">
        <f>'1'!AK14</f>
        <v>#REF!</v>
      </c>
      <c r="AL14" s="13">
        <f>'1'!AL14</f>
        <v>0</v>
      </c>
      <c r="AM14" s="13">
        <f>'1'!AM14</f>
        <v>0</v>
      </c>
      <c r="AN14" s="13">
        <f>'1'!AN14</f>
        <v>0</v>
      </c>
      <c r="AO14" s="29">
        <v>198</v>
      </c>
      <c r="AP14" s="4"/>
    </row>
    <row r="15" spans="1:45" s="1" customFormat="1" ht="15" hidden="1" customHeight="1" x14ac:dyDescent="0.25">
      <c r="A15" s="29">
        <v>199</v>
      </c>
      <c r="B15" s="6">
        <f>'1'!B15</f>
        <v>0.24770143579744</v>
      </c>
      <c r="C15" s="6">
        <f>'1'!C15</f>
        <v>0.30484568546287899</v>
      </c>
      <c r="D15" s="3" t="e">
        <f>'1'!D15</f>
        <v>#REF!</v>
      </c>
      <c r="E15" s="51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/>
      <c r="N15" s="6">
        <f>'1'!N15</f>
        <v>0</v>
      </c>
      <c r="O15" s="6">
        <f>'1'!O15</f>
        <v>0</v>
      </c>
      <c r="P15" s="6">
        <f>'1'!P15</f>
        <v>0</v>
      </c>
      <c r="Q15" s="6">
        <f>'1'!Q15</f>
        <v>0</v>
      </c>
      <c r="R15" s="3" t="e">
        <f>'1'!R15</f>
        <v>#REF!</v>
      </c>
      <c r="S15" s="6">
        <f>'1'!S15</f>
        <v>0</v>
      </c>
      <c r="T15" s="6">
        <f>'1'!T15</f>
        <v>0</v>
      </c>
      <c r="U15" s="6">
        <f>'1'!U15</f>
        <v>0</v>
      </c>
      <c r="V15" s="6">
        <f>'1'!V15</f>
        <v>0</v>
      </c>
      <c r="W15" s="3">
        <f>'1'!W15</f>
        <v>0</v>
      </c>
      <c r="X15" s="3">
        <f>'1'!X15</f>
        <v>0</v>
      </c>
      <c r="Y15" s="3">
        <f>'1'!Y15</f>
        <v>0</v>
      </c>
      <c r="Z15" s="3">
        <f>'1'!Z15</f>
        <v>0</v>
      </c>
      <c r="AA15" s="3">
        <f>'1'!AA15</f>
        <v>0</v>
      </c>
      <c r="AB15" s="3">
        <f>'1'!AB15</f>
        <v>0</v>
      </c>
      <c r="AC15" s="3">
        <f>'1'!AC15</f>
        <v>0</v>
      </c>
      <c r="AD15" s="3">
        <f>'1'!AD15</f>
        <v>0</v>
      </c>
      <c r="AE15" s="3">
        <f>'1'!AE15</f>
        <v>0</v>
      </c>
      <c r="AF15" s="3">
        <f>'1'!AF15</f>
        <v>0</v>
      </c>
      <c r="AG15" s="3">
        <f>'1'!AG15</f>
        <v>0</v>
      </c>
      <c r="AH15" s="14">
        <v>219</v>
      </c>
      <c r="AI15" s="6" t="str">
        <f>'1'!AI15</f>
        <v>FALSE</v>
      </c>
      <c r="AJ15" s="4" t="e">
        <f>'1'!AJ15</f>
        <v>#REF!</v>
      </c>
      <c r="AK15" s="4" t="e">
        <f>'1'!AK15</f>
        <v>#REF!</v>
      </c>
      <c r="AL15" s="13">
        <f>'1'!AL15</f>
        <v>0</v>
      </c>
      <c r="AM15" s="13">
        <f>'1'!AM15</f>
        <v>0</v>
      </c>
      <c r="AN15" s="13">
        <f>'1'!AN15</f>
        <v>0</v>
      </c>
      <c r="AO15" s="29">
        <v>199</v>
      </c>
      <c r="AP15" s="4"/>
    </row>
    <row r="16" spans="1:45" s="1" customFormat="1" ht="15" hidden="1" customHeight="1" x14ac:dyDescent="0.25">
      <c r="A16" s="29">
        <v>200</v>
      </c>
      <c r="B16" s="6">
        <f>'1'!B16</f>
        <v>0.255903348545021</v>
      </c>
      <c r="C16" s="6">
        <f>'1'!C16</f>
        <v>0.31151486243194398</v>
      </c>
      <c r="D16" s="3" t="e">
        <f>'1'!D16</f>
        <v>#REF!</v>
      </c>
      <c r="E16" s="51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/>
      <c r="N16" s="6">
        <f>'1'!N16</f>
        <v>0</v>
      </c>
      <c r="O16" s="6">
        <f>'1'!O16</f>
        <v>0</v>
      </c>
      <c r="P16" s="6">
        <f>'1'!P16</f>
        <v>0</v>
      </c>
      <c r="Q16" s="6">
        <f>'1'!Q16</f>
        <v>0</v>
      </c>
      <c r="R16" s="3" t="e">
        <f>'1'!R16</f>
        <v>#REF!</v>
      </c>
      <c r="S16" s="6">
        <f>'1'!S16</f>
        <v>0</v>
      </c>
      <c r="T16" s="6">
        <f>'1'!T16</f>
        <v>0</v>
      </c>
      <c r="U16" s="6">
        <f>'1'!U16</f>
        <v>0</v>
      </c>
      <c r="V16" s="6">
        <f>'1'!V16</f>
        <v>0</v>
      </c>
      <c r="W16" s="3">
        <f>'1'!W16</f>
        <v>0</v>
      </c>
      <c r="X16" s="3">
        <f>'1'!X16</f>
        <v>0</v>
      </c>
      <c r="Y16" s="3">
        <f>'1'!Y16</f>
        <v>0</v>
      </c>
      <c r="Z16" s="3">
        <f>'1'!Z16</f>
        <v>0</v>
      </c>
      <c r="AA16" s="3">
        <f>'1'!AA16</f>
        <v>0</v>
      </c>
      <c r="AB16" s="3">
        <f>'1'!AB16</f>
        <v>0</v>
      </c>
      <c r="AC16" s="3">
        <f>'1'!AC16</f>
        <v>0</v>
      </c>
      <c r="AD16" s="3">
        <f>'1'!AD16</f>
        <v>0</v>
      </c>
      <c r="AE16" s="3">
        <f>'1'!AE16</f>
        <v>0</v>
      </c>
      <c r="AF16" s="3">
        <f>'1'!AF16</f>
        <v>0</v>
      </c>
      <c r="AG16" s="3">
        <f>'1'!AG16</f>
        <v>0</v>
      </c>
      <c r="AH16" s="14">
        <v>219</v>
      </c>
      <c r="AI16" s="6" t="str">
        <f>'1'!AI16</f>
        <v>FALSE</v>
      </c>
      <c r="AJ16" s="4" t="e">
        <f>'1'!AJ16</f>
        <v>#REF!</v>
      </c>
      <c r="AK16" s="4" t="e">
        <f>'1'!AK16</f>
        <v>#REF!</v>
      </c>
      <c r="AL16" s="13">
        <f>'1'!AL16</f>
        <v>0</v>
      </c>
      <c r="AM16" s="13">
        <f>'1'!AM16</f>
        <v>0</v>
      </c>
      <c r="AN16" s="13">
        <f>'1'!AN16</f>
        <v>0</v>
      </c>
      <c r="AO16" s="29">
        <v>200</v>
      </c>
      <c r="AP16" s="4"/>
    </row>
    <row r="17" spans="1:42" s="1" customFormat="1" ht="15" hidden="1" customHeight="1" x14ac:dyDescent="0.25">
      <c r="A17" s="29">
        <v>201</v>
      </c>
      <c r="B17" s="6">
        <f>'1'!B17</f>
        <v>0.26283192378706099</v>
      </c>
      <c r="C17" s="6">
        <f>'1'!C17</f>
        <v>0.31805418058232299</v>
      </c>
      <c r="D17" s="3" t="e">
        <f>'1'!D17</f>
        <v>#REF!</v>
      </c>
      <c r="E17" s="51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/>
      <c r="N17" s="6">
        <f>'1'!N17</f>
        <v>0</v>
      </c>
      <c r="O17" s="6">
        <f>'1'!O17</f>
        <v>0</v>
      </c>
      <c r="P17" s="6">
        <f>'1'!P17</f>
        <v>0</v>
      </c>
      <c r="Q17" s="6">
        <f>'1'!Q17</f>
        <v>0</v>
      </c>
      <c r="R17" s="3" t="e">
        <f>'1'!R17</f>
        <v>#REF!</v>
      </c>
      <c r="S17" s="6">
        <f>'1'!S17</f>
        <v>0</v>
      </c>
      <c r="T17" s="6">
        <f>'1'!T17</f>
        <v>0</v>
      </c>
      <c r="U17" s="6">
        <f>'1'!U17</f>
        <v>0</v>
      </c>
      <c r="V17" s="6">
        <f>'1'!V17</f>
        <v>0</v>
      </c>
      <c r="W17" s="3">
        <f>'1'!W17</f>
        <v>0</v>
      </c>
      <c r="X17" s="3">
        <f>'1'!X17</f>
        <v>0</v>
      </c>
      <c r="Y17" s="3">
        <f>'1'!Y17</f>
        <v>0</v>
      </c>
      <c r="Z17" s="3">
        <f>'1'!Z17</f>
        <v>0</v>
      </c>
      <c r="AA17" s="3">
        <f>'1'!AA17</f>
        <v>0</v>
      </c>
      <c r="AB17" s="3">
        <f>'1'!AB17</f>
        <v>0</v>
      </c>
      <c r="AC17" s="3">
        <f>'1'!AC17</f>
        <v>0</v>
      </c>
      <c r="AD17" s="3">
        <f>'1'!AD17</f>
        <v>0</v>
      </c>
      <c r="AE17" s="3">
        <f>'1'!AE17</f>
        <v>0</v>
      </c>
      <c r="AF17" s="3">
        <f>'1'!AF17</f>
        <v>0</v>
      </c>
      <c r="AG17" s="3">
        <f>'1'!AG17</f>
        <v>0</v>
      </c>
      <c r="AH17" s="14">
        <v>219</v>
      </c>
      <c r="AI17" s="6" t="str">
        <f>'1'!AI17</f>
        <v>FALSE</v>
      </c>
      <c r="AJ17" s="4" t="e">
        <f>'1'!AJ17</f>
        <v>#REF!</v>
      </c>
      <c r="AK17" s="4" t="e">
        <f>'1'!AK17</f>
        <v>#REF!</v>
      </c>
      <c r="AL17" s="13">
        <f>'1'!AL17</f>
        <v>0</v>
      </c>
      <c r="AM17" s="13">
        <f>'1'!AM17</f>
        <v>0</v>
      </c>
      <c r="AN17" s="13">
        <f>'1'!AN17</f>
        <v>0</v>
      </c>
      <c r="AO17" s="29">
        <v>201</v>
      </c>
      <c r="AP17" s="4"/>
    </row>
    <row r="18" spans="1:42" s="1" customFormat="1" ht="15" hidden="1" customHeight="1" x14ac:dyDescent="0.25">
      <c r="A18" s="29">
        <v>202</v>
      </c>
      <c r="B18" s="6">
        <f>'1'!B18</f>
        <v>0.26927649343197402</v>
      </c>
      <c r="C18" s="6">
        <f>'1'!C18</f>
        <v>0.32474252968002099</v>
      </c>
      <c r="D18" s="3" t="e">
        <f>'1'!D18</f>
        <v>#REF!</v>
      </c>
      <c r="E18" s="51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/>
      <c r="N18" s="6">
        <f>'1'!N18</f>
        <v>0</v>
      </c>
      <c r="O18" s="6">
        <f>'1'!O18</f>
        <v>0</v>
      </c>
      <c r="P18" s="6">
        <f>'1'!P18</f>
        <v>0</v>
      </c>
      <c r="Q18" s="6">
        <f>'1'!Q18</f>
        <v>0</v>
      </c>
      <c r="R18" s="3" t="e">
        <f>'1'!R18</f>
        <v>#REF!</v>
      </c>
      <c r="S18" s="6">
        <f>'1'!S18</f>
        <v>0</v>
      </c>
      <c r="T18" s="6">
        <f>'1'!T18</f>
        <v>0</v>
      </c>
      <c r="U18" s="6">
        <f>'1'!U18</f>
        <v>0</v>
      </c>
      <c r="V18" s="6">
        <f>'1'!V18</f>
        <v>0</v>
      </c>
      <c r="W18" s="3">
        <f>'1'!W18</f>
        <v>0</v>
      </c>
      <c r="X18" s="3">
        <f>'1'!X18</f>
        <v>0</v>
      </c>
      <c r="Y18" s="3">
        <f>'1'!Y18</f>
        <v>0</v>
      </c>
      <c r="Z18" s="3">
        <f>'1'!Z18</f>
        <v>0</v>
      </c>
      <c r="AA18" s="3">
        <f>'1'!AA18</f>
        <v>0</v>
      </c>
      <c r="AB18" s="3">
        <f>'1'!AB18</f>
        <v>0</v>
      </c>
      <c r="AC18" s="3">
        <f>'1'!AC18</f>
        <v>0</v>
      </c>
      <c r="AD18" s="3">
        <f>'1'!AD18</f>
        <v>0</v>
      </c>
      <c r="AE18" s="3">
        <f>'1'!AE18</f>
        <v>0</v>
      </c>
      <c r="AF18" s="3">
        <f>'1'!AF18</f>
        <v>0</v>
      </c>
      <c r="AG18" s="3">
        <f>'1'!AG18</f>
        <v>0</v>
      </c>
      <c r="AH18" s="14">
        <v>219</v>
      </c>
      <c r="AI18" s="6" t="str">
        <f>'1'!AI18</f>
        <v>FALSE</v>
      </c>
      <c r="AJ18" s="4" t="e">
        <f>'1'!AJ18</f>
        <v>#REF!</v>
      </c>
      <c r="AK18" s="4" t="e">
        <f>'1'!AK18</f>
        <v>#REF!</v>
      </c>
      <c r="AL18" s="13">
        <f>'1'!AL18</f>
        <v>0</v>
      </c>
      <c r="AM18" s="13">
        <f>'1'!AM18</f>
        <v>0</v>
      </c>
      <c r="AN18" s="13">
        <f>'1'!AN18</f>
        <v>0</v>
      </c>
      <c r="AO18" s="29">
        <v>202</v>
      </c>
      <c r="AP18" s="4"/>
    </row>
    <row r="19" spans="1:42" s="1" customFormat="1" ht="15" hidden="1" customHeight="1" x14ac:dyDescent="0.25">
      <c r="A19" s="29">
        <v>203</v>
      </c>
      <c r="B19" s="6">
        <f>'1'!B19</f>
        <v>0.27492817283793602</v>
      </c>
      <c r="C19" s="6">
        <f>'1'!C19</f>
        <v>0.33042453651560499</v>
      </c>
      <c r="D19" s="3" t="e">
        <f>'1'!D19</f>
        <v>#REF!</v>
      </c>
      <c r="E19" s="51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/>
      <c r="N19" s="6">
        <f>'1'!N19</f>
        <v>0</v>
      </c>
      <c r="O19" s="6">
        <f>'1'!O19</f>
        <v>0</v>
      </c>
      <c r="P19" s="6">
        <f>'1'!P19</f>
        <v>0</v>
      </c>
      <c r="Q19" s="6">
        <f>'1'!Q19</f>
        <v>0</v>
      </c>
      <c r="R19" s="3" t="e">
        <f>'1'!R19</f>
        <v>#REF!</v>
      </c>
      <c r="S19" s="6">
        <f>'1'!S19</f>
        <v>0</v>
      </c>
      <c r="T19" s="6">
        <f>'1'!T19</f>
        <v>0</v>
      </c>
      <c r="U19" s="6">
        <f>'1'!U19</f>
        <v>0</v>
      </c>
      <c r="V19" s="6">
        <f>'1'!V19</f>
        <v>0</v>
      </c>
      <c r="W19" s="3">
        <f>'1'!W19</f>
        <v>0</v>
      </c>
      <c r="X19" s="3">
        <f>'1'!X19</f>
        <v>0</v>
      </c>
      <c r="Y19" s="3">
        <f>'1'!Y19</f>
        <v>0</v>
      </c>
      <c r="Z19" s="3">
        <f>'1'!Z19</f>
        <v>0</v>
      </c>
      <c r="AA19" s="3">
        <f>'1'!AA19</f>
        <v>0</v>
      </c>
      <c r="AB19" s="3">
        <f>'1'!AB19</f>
        <v>0</v>
      </c>
      <c r="AC19" s="3">
        <f>'1'!AC19</f>
        <v>0</v>
      </c>
      <c r="AD19" s="3">
        <f>'1'!AD19</f>
        <v>0</v>
      </c>
      <c r="AE19" s="3">
        <f>'1'!AE19</f>
        <v>0</v>
      </c>
      <c r="AF19" s="3">
        <f>'1'!AF19</f>
        <v>0</v>
      </c>
      <c r="AG19" s="3">
        <f>'1'!AG19</f>
        <v>0</v>
      </c>
      <c r="AH19" s="14">
        <v>219</v>
      </c>
      <c r="AI19" s="6" t="str">
        <f>'1'!AI19</f>
        <v>FALSE</v>
      </c>
      <c r="AJ19" s="4" t="e">
        <f>'1'!AJ19</f>
        <v>#REF!</v>
      </c>
      <c r="AK19" s="4" t="e">
        <f>'1'!AK19</f>
        <v>#REF!</v>
      </c>
      <c r="AL19" s="13">
        <f>'1'!AL19</f>
        <v>0</v>
      </c>
      <c r="AM19" s="13">
        <f>'1'!AM19</f>
        <v>0</v>
      </c>
      <c r="AN19" s="13">
        <f>'1'!AN19</f>
        <v>0</v>
      </c>
      <c r="AO19" s="29">
        <v>203</v>
      </c>
      <c r="AP19" s="4"/>
    </row>
    <row r="20" spans="1:42" s="1" customFormat="1" ht="15" hidden="1" customHeight="1" x14ac:dyDescent="0.25">
      <c r="A20" s="29">
        <v>204</v>
      </c>
      <c r="B20" s="6">
        <f>'1'!B20</f>
        <v>0.28159194999123799</v>
      </c>
      <c r="C20" s="6">
        <f>'1'!C20</f>
        <v>0.33505524256907798</v>
      </c>
      <c r="D20" s="3" t="e">
        <f>'1'!D20</f>
        <v>#REF!</v>
      </c>
      <c r="E20" s="51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/>
      <c r="N20" s="6">
        <f>'1'!N20</f>
        <v>0</v>
      </c>
      <c r="O20" s="6">
        <f>'1'!O20</f>
        <v>0</v>
      </c>
      <c r="P20" s="6">
        <f>'1'!P20</f>
        <v>0</v>
      </c>
      <c r="Q20" s="6">
        <f>'1'!Q20</f>
        <v>0</v>
      </c>
      <c r="R20" s="3" t="e">
        <f>'1'!R20</f>
        <v>#REF!</v>
      </c>
      <c r="S20" s="6">
        <f>'1'!S20</f>
        <v>0</v>
      </c>
      <c r="T20" s="6">
        <f>'1'!T20</f>
        <v>0</v>
      </c>
      <c r="U20" s="6">
        <f>'1'!U20</f>
        <v>0</v>
      </c>
      <c r="V20" s="6">
        <f>'1'!V20</f>
        <v>0</v>
      </c>
      <c r="W20" s="3">
        <f>'1'!W20</f>
        <v>0</v>
      </c>
      <c r="X20" s="3">
        <f>'1'!X20</f>
        <v>0</v>
      </c>
      <c r="Y20" s="3">
        <f>'1'!Y20</f>
        <v>0</v>
      </c>
      <c r="Z20" s="3">
        <f>'1'!Z20</f>
        <v>0</v>
      </c>
      <c r="AA20" s="3">
        <f>'1'!AA20</f>
        <v>0</v>
      </c>
      <c r="AB20" s="3">
        <f>'1'!AB20</f>
        <v>0</v>
      </c>
      <c r="AC20" s="3">
        <f>'1'!AC20</f>
        <v>0</v>
      </c>
      <c r="AD20" s="3">
        <f>'1'!AD20</f>
        <v>0</v>
      </c>
      <c r="AE20" s="3">
        <f>'1'!AE20</f>
        <v>0</v>
      </c>
      <c r="AF20" s="3">
        <f>'1'!AF20</f>
        <v>0</v>
      </c>
      <c r="AG20" s="3">
        <f>'1'!AG20</f>
        <v>0</v>
      </c>
      <c r="AH20" s="14">
        <v>219</v>
      </c>
      <c r="AI20" s="6" t="str">
        <f>'1'!AI20</f>
        <v>FALSE</v>
      </c>
      <c r="AJ20" s="4" t="e">
        <f>'1'!AJ20</f>
        <v>#REF!</v>
      </c>
      <c r="AK20" s="4" t="e">
        <f>'1'!AK20</f>
        <v>#REF!</v>
      </c>
      <c r="AL20" s="13">
        <f>'1'!AL20</f>
        <v>0</v>
      </c>
      <c r="AM20" s="13">
        <f>'1'!AM20</f>
        <v>0</v>
      </c>
      <c r="AN20" s="13">
        <f>'1'!AN20</f>
        <v>0</v>
      </c>
      <c r="AO20" s="29">
        <v>204</v>
      </c>
      <c r="AP20" s="4"/>
    </row>
    <row r="21" spans="1:42" s="1" customFormat="1" ht="15" hidden="1" customHeight="1" x14ac:dyDescent="0.25">
      <c r="A21" s="29">
        <v>205</v>
      </c>
      <c r="B21" s="6">
        <f>'1'!B21</f>
        <v>0.28752392821363798</v>
      </c>
      <c r="C21" s="6">
        <f>'1'!C21</f>
        <v>0.338385195167205</v>
      </c>
      <c r="D21" s="3" t="e">
        <f>'1'!D21</f>
        <v>#REF!</v>
      </c>
      <c r="E21" s="51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/>
      <c r="N21" s="6">
        <f>'1'!N21</f>
        <v>0</v>
      </c>
      <c r="O21" s="6">
        <f>'1'!O21</f>
        <v>0</v>
      </c>
      <c r="P21" s="6">
        <f>'1'!P21</f>
        <v>0</v>
      </c>
      <c r="Q21" s="6">
        <f>'1'!Q21</f>
        <v>0</v>
      </c>
      <c r="R21" s="3" t="e">
        <f>'1'!R21</f>
        <v>#REF!</v>
      </c>
      <c r="S21" s="6">
        <f>'1'!S21</f>
        <v>0</v>
      </c>
      <c r="T21" s="6">
        <f>'1'!T21</f>
        <v>0</v>
      </c>
      <c r="U21" s="6">
        <f>'1'!U21</f>
        <v>0</v>
      </c>
      <c r="V21" s="6">
        <f>'1'!V21</f>
        <v>0</v>
      </c>
      <c r="W21" s="3">
        <f>'1'!W21</f>
        <v>0</v>
      </c>
      <c r="X21" s="3">
        <f>'1'!X21</f>
        <v>0</v>
      </c>
      <c r="Y21" s="3">
        <f>'1'!Y21</f>
        <v>0</v>
      </c>
      <c r="Z21" s="3">
        <f>'1'!Z21</f>
        <v>0</v>
      </c>
      <c r="AA21" s="3">
        <f>'1'!AA21</f>
        <v>0</v>
      </c>
      <c r="AB21" s="3">
        <f>'1'!AB21</f>
        <v>0</v>
      </c>
      <c r="AC21" s="3">
        <f>'1'!AC21</f>
        <v>0</v>
      </c>
      <c r="AD21" s="3">
        <f>'1'!AD21</f>
        <v>0</v>
      </c>
      <c r="AE21" s="3">
        <f>'1'!AE21</f>
        <v>0</v>
      </c>
      <c r="AF21" s="3">
        <f>'1'!AF21</f>
        <v>0</v>
      </c>
      <c r="AG21" s="3">
        <f>'1'!AG21</f>
        <v>0</v>
      </c>
      <c r="AH21" s="14">
        <v>219</v>
      </c>
      <c r="AI21" s="6" t="str">
        <f>'1'!AI21</f>
        <v>FALSE</v>
      </c>
      <c r="AJ21" s="4" t="e">
        <f>'1'!AJ21</f>
        <v>#REF!</v>
      </c>
      <c r="AK21" s="4" t="e">
        <f>'1'!AK21</f>
        <v>#REF!</v>
      </c>
      <c r="AL21" s="13">
        <f>'1'!AL21</f>
        <v>0</v>
      </c>
      <c r="AM21" s="13">
        <f>'1'!AM21</f>
        <v>0</v>
      </c>
      <c r="AN21" s="13">
        <f>'1'!AN21</f>
        <v>0</v>
      </c>
      <c r="AO21" s="29">
        <v>205</v>
      </c>
      <c r="AP21" s="4"/>
    </row>
    <row r="22" spans="1:42" s="1" customFormat="1" ht="15" hidden="1" customHeight="1" x14ac:dyDescent="0.25">
      <c r="A22" s="29">
        <v>206</v>
      </c>
      <c r="B22" s="6">
        <f>'1'!B22</f>
        <v>0.29190616913220102</v>
      </c>
      <c r="C22" s="6">
        <f>'1'!C22</f>
        <v>0.341344585488497</v>
      </c>
      <c r="D22" s="3" t="e">
        <f>'1'!D22</f>
        <v>#REF!</v>
      </c>
      <c r="E22" s="51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/>
      <c r="N22" s="6">
        <f>'1'!N22</f>
        <v>0</v>
      </c>
      <c r="O22" s="6">
        <f>'1'!O22</f>
        <v>0</v>
      </c>
      <c r="P22" s="6">
        <f>'1'!P22</f>
        <v>0</v>
      </c>
      <c r="Q22" s="6">
        <f>'1'!Q22</f>
        <v>0</v>
      </c>
      <c r="R22" s="3" t="e">
        <f>'1'!R22</f>
        <v>#REF!</v>
      </c>
      <c r="S22" s="6">
        <f>'1'!S22</f>
        <v>0</v>
      </c>
      <c r="T22" s="6">
        <f>'1'!T22</f>
        <v>0</v>
      </c>
      <c r="U22" s="6">
        <f>'1'!U22</f>
        <v>0</v>
      </c>
      <c r="V22" s="6">
        <f>'1'!V22</f>
        <v>0</v>
      </c>
      <c r="W22" s="3">
        <f>'1'!W22</f>
        <v>0</v>
      </c>
      <c r="X22" s="3">
        <f>'1'!X22</f>
        <v>0</v>
      </c>
      <c r="Y22" s="3">
        <f>'1'!Y22</f>
        <v>0</v>
      </c>
      <c r="Z22" s="3">
        <f>'1'!Z22</f>
        <v>0</v>
      </c>
      <c r="AA22" s="3">
        <f>'1'!AA22</f>
        <v>0</v>
      </c>
      <c r="AB22" s="3">
        <f>'1'!AB22</f>
        <v>0</v>
      </c>
      <c r="AC22" s="3">
        <f>'1'!AC22</f>
        <v>0</v>
      </c>
      <c r="AD22" s="3">
        <f>'1'!AD22</f>
        <v>0</v>
      </c>
      <c r="AE22" s="3">
        <f>'1'!AE22</f>
        <v>0</v>
      </c>
      <c r="AF22" s="3">
        <f>'1'!AF22</f>
        <v>0</v>
      </c>
      <c r="AG22" s="3">
        <f>'1'!AG22</f>
        <v>0</v>
      </c>
      <c r="AH22" s="14">
        <v>219</v>
      </c>
      <c r="AI22" s="6" t="str">
        <f>'1'!AI22</f>
        <v>FALSE</v>
      </c>
      <c r="AJ22" s="4" t="e">
        <f>'1'!AJ22</f>
        <v>#REF!</v>
      </c>
      <c r="AK22" s="4" t="e">
        <f>'1'!AK22</f>
        <v>#REF!</v>
      </c>
      <c r="AL22" s="13">
        <f>'1'!AL22</f>
        <v>0</v>
      </c>
      <c r="AM22" s="13">
        <f>'1'!AM22</f>
        <v>0</v>
      </c>
      <c r="AN22" s="13">
        <f>'1'!AN22</f>
        <v>0</v>
      </c>
      <c r="AO22" s="29">
        <v>206</v>
      </c>
      <c r="AP22" s="4"/>
    </row>
    <row r="23" spans="1:42" s="1" customFormat="1" ht="15" hidden="1" customHeight="1" x14ac:dyDescent="0.25">
      <c r="A23" s="29">
        <v>207</v>
      </c>
      <c r="B23" s="6">
        <f>'1'!B23</f>
        <v>0.295505205586369</v>
      </c>
      <c r="C23" s="6">
        <f>'1'!C23</f>
        <v>0.34277638524203302</v>
      </c>
      <c r="D23" s="3" t="e">
        <f>'1'!D23</f>
        <v>#REF!</v>
      </c>
      <c r="E23" s="51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/>
      <c r="N23" s="6">
        <f>'1'!N23</f>
        <v>0</v>
      </c>
      <c r="O23" s="6">
        <f>'1'!O23</f>
        <v>0</v>
      </c>
      <c r="P23" s="6">
        <f>'1'!P23</f>
        <v>0</v>
      </c>
      <c r="Q23" s="6">
        <f>'1'!Q23</f>
        <v>0</v>
      </c>
      <c r="R23" s="3" t="e">
        <f>'1'!R23</f>
        <v>#REF!</v>
      </c>
      <c r="S23" s="6">
        <f>'1'!S23</f>
        <v>0</v>
      </c>
      <c r="T23" s="6">
        <f>'1'!T23</f>
        <v>0</v>
      </c>
      <c r="U23" s="6">
        <f>'1'!U23</f>
        <v>0</v>
      </c>
      <c r="V23" s="6">
        <f>'1'!V23</f>
        <v>0</v>
      </c>
      <c r="W23" s="3">
        <f>'1'!W23</f>
        <v>0</v>
      </c>
      <c r="X23" s="3">
        <f>'1'!X23</f>
        <v>0</v>
      </c>
      <c r="Y23" s="3">
        <f>'1'!Y23</f>
        <v>0</v>
      </c>
      <c r="Z23" s="3">
        <f>'1'!Z23</f>
        <v>0</v>
      </c>
      <c r="AA23" s="3">
        <f>'1'!AA23</f>
        <v>0</v>
      </c>
      <c r="AB23" s="3">
        <f>'1'!AB23</f>
        <v>0</v>
      </c>
      <c r="AC23" s="3">
        <f>'1'!AC23</f>
        <v>0</v>
      </c>
      <c r="AD23" s="3">
        <f>'1'!AD23</f>
        <v>0</v>
      </c>
      <c r="AE23" s="3">
        <f>'1'!AE23</f>
        <v>0</v>
      </c>
      <c r="AF23" s="3">
        <f>'1'!AF23</f>
        <v>0</v>
      </c>
      <c r="AG23" s="3">
        <f>'1'!AG23</f>
        <v>0</v>
      </c>
      <c r="AH23" s="14">
        <v>219</v>
      </c>
      <c r="AI23" s="6" t="str">
        <f>'1'!AI23</f>
        <v>FALSE</v>
      </c>
      <c r="AJ23" s="4" t="e">
        <f>'1'!AJ23</f>
        <v>#REF!</v>
      </c>
      <c r="AK23" s="4" t="e">
        <f>'1'!AK23</f>
        <v>#REF!</v>
      </c>
      <c r="AL23" s="13">
        <f>'1'!AL23</f>
        <v>0</v>
      </c>
      <c r="AM23" s="13">
        <f>'1'!AM23</f>
        <v>0</v>
      </c>
      <c r="AN23" s="13">
        <f>'1'!AN23</f>
        <v>0</v>
      </c>
      <c r="AO23" s="29">
        <v>207</v>
      </c>
      <c r="AP23" s="4"/>
    </row>
    <row r="24" spans="1:42" s="1" customFormat="1" ht="15" hidden="1" customHeight="1" x14ac:dyDescent="0.25">
      <c r="A24" s="29">
        <v>208</v>
      </c>
      <c r="B24" s="6">
        <f>'1'!B24</f>
        <v>0.29942846447843002</v>
      </c>
      <c r="C24" s="6">
        <f>'1'!C24</f>
        <v>0.34336687648453001</v>
      </c>
      <c r="D24" s="3" t="e">
        <f>'1'!D24</f>
        <v>#REF!</v>
      </c>
      <c r="E24" s="51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/>
      <c r="N24" s="6">
        <f>'1'!N24</f>
        <v>0</v>
      </c>
      <c r="O24" s="6">
        <f>'1'!O24</f>
        <v>0</v>
      </c>
      <c r="P24" s="6">
        <f>'1'!P24</f>
        <v>0</v>
      </c>
      <c r="Q24" s="6">
        <f>'1'!Q24</f>
        <v>0</v>
      </c>
      <c r="R24" s="3" t="e">
        <f>'1'!R24</f>
        <v>#REF!</v>
      </c>
      <c r="S24" s="6">
        <f>'1'!S24</f>
        <v>0</v>
      </c>
      <c r="T24" s="6">
        <f>'1'!T24</f>
        <v>0</v>
      </c>
      <c r="U24" s="6">
        <f>'1'!U24</f>
        <v>0</v>
      </c>
      <c r="V24" s="6">
        <f>'1'!V24</f>
        <v>0</v>
      </c>
      <c r="W24" s="3">
        <f>'1'!W24</f>
        <v>0</v>
      </c>
      <c r="X24" s="3">
        <f>'1'!X24</f>
        <v>0</v>
      </c>
      <c r="Y24" s="3">
        <f>'1'!Y24</f>
        <v>0</v>
      </c>
      <c r="Z24" s="3">
        <f>'1'!Z24</f>
        <v>0</v>
      </c>
      <c r="AA24" s="3">
        <f>'1'!AA24</f>
        <v>0</v>
      </c>
      <c r="AB24" s="3">
        <f>'1'!AB24</f>
        <v>0</v>
      </c>
      <c r="AC24" s="3">
        <f>'1'!AC24</f>
        <v>0</v>
      </c>
      <c r="AD24" s="3">
        <f>'1'!AD24</f>
        <v>0</v>
      </c>
      <c r="AE24" s="3">
        <f>'1'!AE24</f>
        <v>0</v>
      </c>
      <c r="AF24" s="3">
        <f>'1'!AF24</f>
        <v>0</v>
      </c>
      <c r="AG24" s="3">
        <f>'1'!AG24</f>
        <v>0</v>
      </c>
      <c r="AH24" s="14">
        <v>219</v>
      </c>
      <c r="AI24" s="6" t="str">
        <f>'1'!AI24</f>
        <v>FALSE</v>
      </c>
      <c r="AJ24" s="4" t="e">
        <f>'1'!AJ24</f>
        <v>#REF!</v>
      </c>
      <c r="AK24" s="4" t="e">
        <f>'1'!AK24</f>
        <v>#REF!</v>
      </c>
      <c r="AL24" s="13">
        <f>'1'!AL24</f>
        <v>0</v>
      </c>
      <c r="AM24" s="13">
        <f>'1'!AM24</f>
        <v>0</v>
      </c>
      <c r="AN24" s="13">
        <f>'1'!AN24</f>
        <v>0</v>
      </c>
      <c r="AO24" s="29">
        <v>208</v>
      </c>
      <c r="AP24" s="4"/>
    </row>
    <row r="25" spans="1:42" s="1" customFormat="1" ht="15" hidden="1" customHeight="1" x14ac:dyDescent="0.25">
      <c r="A25" s="29">
        <v>209</v>
      </c>
      <c r="B25" s="6">
        <f>'1'!B25</f>
        <v>0.30329932160770001</v>
      </c>
      <c r="C25" s="6">
        <f>'1'!C25</f>
        <v>0.34470556451133999</v>
      </c>
      <c r="D25" s="3" t="e">
        <f>'1'!D25</f>
        <v>#REF!</v>
      </c>
      <c r="E25" s="51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/>
      <c r="N25" s="6">
        <f>'1'!N25</f>
        <v>0</v>
      </c>
      <c r="O25" s="6">
        <f>'1'!O25</f>
        <v>0</v>
      </c>
      <c r="P25" s="6">
        <f>'1'!P25</f>
        <v>0</v>
      </c>
      <c r="Q25" s="6">
        <f>'1'!Q25</f>
        <v>0</v>
      </c>
      <c r="R25" s="3" t="e">
        <f>'1'!R25</f>
        <v>#REF!</v>
      </c>
      <c r="S25" s="6">
        <f>'1'!S25</f>
        <v>0</v>
      </c>
      <c r="T25" s="6">
        <f>'1'!T25</f>
        <v>0</v>
      </c>
      <c r="U25" s="6">
        <f>'1'!U25</f>
        <v>0</v>
      </c>
      <c r="V25" s="6">
        <f>'1'!V25</f>
        <v>0</v>
      </c>
      <c r="W25" s="3">
        <f>'1'!W25</f>
        <v>0</v>
      </c>
      <c r="X25" s="3">
        <f>'1'!X25</f>
        <v>0</v>
      </c>
      <c r="Y25" s="3">
        <f>'1'!Y25</f>
        <v>0</v>
      </c>
      <c r="Z25" s="3">
        <f>'1'!Z25</f>
        <v>0</v>
      </c>
      <c r="AA25" s="3">
        <f>'1'!AA25</f>
        <v>0</v>
      </c>
      <c r="AB25" s="3">
        <f>'1'!AB25</f>
        <v>0</v>
      </c>
      <c r="AC25" s="3">
        <f>'1'!AC25</f>
        <v>0</v>
      </c>
      <c r="AD25" s="3">
        <f>'1'!AD25</f>
        <v>0</v>
      </c>
      <c r="AE25" s="3">
        <f>'1'!AE25</f>
        <v>0</v>
      </c>
      <c r="AF25" s="3">
        <f>'1'!AF25</f>
        <v>0</v>
      </c>
      <c r="AG25" s="3">
        <f>'1'!AG25</f>
        <v>0</v>
      </c>
      <c r="AH25" s="14">
        <v>219</v>
      </c>
      <c r="AI25" s="6" t="str">
        <f>'1'!AI25</f>
        <v>TRUE</v>
      </c>
      <c r="AJ25" s="4" t="e">
        <f>'1'!AJ25</f>
        <v>#REF!</v>
      </c>
      <c r="AK25" s="4" t="e">
        <f>'1'!AK25</f>
        <v>#REF!</v>
      </c>
      <c r="AL25" s="13">
        <f>'1'!AL25</f>
        <v>0</v>
      </c>
      <c r="AM25" s="13">
        <f>'1'!AM25</f>
        <v>0</v>
      </c>
      <c r="AN25" s="13">
        <f>'1'!AN25</f>
        <v>0</v>
      </c>
      <c r="AO25" s="29">
        <v>209</v>
      </c>
      <c r="AP25" s="4"/>
    </row>
    <row r="26" spans="1:42" s="1" customFormat="1" ht="15" hidden="1" customHeight="1" x14ac:dyDescent="0.25">
      <c r="A26" s="29">
        <v>210</v>
      </c>
      <c r="B26" s="6">
        <f>'1'!B26</f>
        <v>0.306959193227055</v>
      </c>
      <c r="C26" s="6">
        <f>'1'!C26</f>
        <v>0.34554502130013998</v>
      </c>
      <c r="D26" s="3" t="e">
        <f>'1'!D26</f>
        <v>#REF!</v>
      </c>
      <c r="E26" s="51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/>
      <c r="N26" s="6">
        <f>'1'!N26</f>
        <v>0</v>
      </c>
      <c r="O26" s="6">
        <f>'1'!O26</f>
        <v>0</v>
      </c>
      <c r="P26" s="6">
        <f>'1'!P26</f>
        <v>0</v>
      </c>
      <c r="Q26" s="6">
        <f>'1'!Q26</f>
        <v>0</v>
      </c>
      <c r="R26" s="3" t="e">
        <f>'1'!R26</f>
        <v>#REF!</v>
      </c>
      <c r="S26" s="6">
        <f>'1'!S26</f>
        <v>0</v>
      </c>
      <c r="T26" s="6">
        <f>'1'!T26</f>
        <v>0</v>
      </c>
      <c r="U26" s="6">
        <f>'1'!U26</f>
        <v>0</v>
      </c>
      <c r="V26" s="6">
        <f>'1'!V26</f>
        <v>0</v>
      </c>
      <c r="W26" s="3">
        <f>'1'!W26</f>
        <v>0</v>
      </c>
      <c r="X26" s="3">
        <f>'1'!X26</f>
        <v>0</v>
      </c>
      <c r="Y26" s="3">
        <f>'1'!Y26</f>
        <v>0</v>
      </c>
      <c r="Z26" s="3">
        <f>'1'!Z26</f>
        <v>0</v>
      </c>
      <c r="AA26" s="3">
        <f>'1'!AA26</f>
        <v>0</v>
      </c>
      <c r="AB26" s="3">
        <f>'1'!AB26</f>
        <v>0</v>
      </c>
      <c r="AC26" s="3">
        <f>'1'!AC26</f>
        <v>0</v>
      </c>
      <c r="AD26" s="3">
        <f>'1'!AD26</f>
        <v>0</v>
      </c>
      <c r="AE26" s="3">
        <f>'1'!AE26</f>
        <v>0</v>
      </c>
      <c r="AF26" s="3">
        <f>'1'!AF26</f>
        <v>0</v>
      </c>
      <c r="AG26" s="3">
        <f>'1'!AG26</f>
        <v>0</v>
      </c>
      <c r="AH26" s="14">
        <v>219</v>
      </c>
      <c r="AI26" s="6" t="str">
        <f>'1'!AI26</f>
        <v>TRUE</v>
      </c>
      <c r="AJ26" s="4" t="e">
        <f>'1'!AJ26</f>
        <v>#REF!</v>
      </c>
      <c r="AK26" s="4" t="e">
        <f>'1'!AK26</f>
        <v>#REF!</v>
      </c>
      <c r="AL26" s="13">
        <f>'1'!AL26</f>
        <v>0</v>
      </c>
      <c r="AM26" s="13">
        <f>'1'!AM26</f>
        <v>0</v>
      </c>
      <c r="AN26" s="13">
        <f>'1'!AN26</f>
        <v>0</v>
      </c>
      <c r="AO26" s="29">
        <v>210</v>
      </c>
      <c r="AP26" s="4"/>
    </row>
    <row r="27" spans="1:42" s="1" customFormat="1" ht="15" hidden="1" customHeight="1" x14ac:dyDescent="0.25">
      <c r="A27" s="29">
        <v>211</v>
      </c>
      <c r="B27" s="6">
        <f>'1'!B27</f>
        <v>0.309498659490824</v>
      </c>
      <c r="C27" s="6">
        <f>'1'!C27</f>
        <v>0.34566980941046999</v>
      </c>
      <c r="D27" s="3" t="e">
        <f>'1'!D27</f>
        <v>#REF!</v>
      </c>
      <c r="E27" s="51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/>
      <c r="N27" s="6">
        <f>'1'!N27</f>
        <v>0</v>
      </c>
      <c r="O27" s="6">
        <f>'1'!O27</f>
        <v>0</v>
      </c>
      <c r="P27" s="6">
        <f>'1'!P27</f>
        <v>0</v>
      </c>
      <c r="Q27" s="6">
        <f>'1'!Q27</f>
        <v>0</v>
      </c>
      <c r="R27" s="3" t="e">
        <f>'1'!R27</f>
        <v>#REF!</v>
      </c>
      <c r="S27" s="6">
        <f>'1'!S27</f>
        <v>0</v>
      </c>
      <c r="T27" s="6">
        <f>'1'!T27</f>
        <v>0</v>
      </c>
      <c r="U27" s="6">
        <f>'1'!U27</f>
        <v>0</v>
      </c>
      <c r="V27" s="6">
        <f>'1'!V27</f>
        <v>0</v>
      </c>
      <c r="W27" s="3">
        <f>'1'!W27</f>
        <v>0</v>
      </c>
      <c r="X27" s="3">
        <f>'1'!X27</f>
        <v>0</v>
      </c>
      <c r="Y27" s="3">
        <f>'1'!Y27</f>
        <v>0</v>
      </c>
      <c r="Z27" s="3">
        <f>'1'!Z27</f>
        <v>0</v>
      </c>
      <c r="AA27" s="3">
        <f>'1'!AA27</f>
        <v>0</v>
      </c>
      <c r="AB27" s="3">
        <f>'1'!AB27</f>
        <v>0</v>
      </c>
      <c r="AC27" s="3">
        <f>'1'!AC27</f>
        <v>0</v>
      </c>
      <c r="AD27" s="3">
        <f>'1'!AD27</f>
        <v>0</v>
      </c>
      <c r="AE27" s="3">
        <f>'1'!AE27</f>
        <v>0</v>
      </c>
      <c r="AF27" s="3">
        <f>'1'!AF27</f>
        <v>0</v>
      </c>
      <c r="AG27" s="3">
        <f>'1'!AG27</f>
        <v>0</v>
      </c>
      <c r="AH27" s="14">
        <v>219</v>
      </c>
      <c r="AI27" s="6" t="str">
        <f>'1'!AI27</f>
        <v>TRUE</v>
      </c>
      <c r="AJ27" s="4" t="e">
        <f>'1'!AJ27</f>
        <v>#REF!</v>
      </c>
      <c r="AK27" s="4" t="e">
        <f>'1'!AK27</f>
        <v>#REF!</v>
      </c>
      <c r="AL27" s="13">
        <f>'1'!AL27</f>
        <v>0</v>
      </c>
      <c r="AM27" s="13">
        <f>'1'!AM27</f>
        <v>0</v>
      </c>
      <c r="AN27" s="13">
        <f>'1'!AN27</f>
        <v>0</v>
      </c>
      <c r="AO27" s="29">
        <v>211</v>
      </c>
      <c r="AP27" s="4"/>
    </row>
    <row r="28" spans="1:42" s="1" customFormat="1" ht="15" hidden="1" customHeight="1" x14ac:dyDescent="0.25">
      <c r="A28" s="29">
        <v>212</v>
      </c>
      <c r="B28" s="6">
        <f>'1'!B28</f>
        <v>0.31199732729009999</v>
      </c>
      <c r="C28" s="6">
        <f>'1'!C28</f>
        <v>0.34512816078645803</v>
      </c>
      <c r="D28" s="3" t="e">
        <f>'1'!D28</f>
        <v>#REF!</v>
      </c>
      <c r="E28" s="51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/>
      <c r="N28" s="6">
        <f>'1'!N28</f>
        <v>0</v>
      </c>
      <c r="O28" s="6">
        <f>'1'!O28</f>
        <v>0</v>
      </c>
      <c r="P28" s="6">
        <f>'1'!P28</f>
        <v>0</v>
      </c>
      <c r="Q28" s="6">
        <f>'1'!Q28</f>
        <v>0</v>
      </c>
      <c r="R28" s="3" t="e">
        <f>'1'!R28</f>
        <v>#REF!</v>
      </c>
      <c r="S28" s="6">
        <f>'1'!S28</f>
        <v>0</v>
      </c>
      <c r="T28" s="6">
        <f>'1'!T28</f>
        <v>0</v>
      </c>
      <c r="U28" s="6">
        <f>'1'!U28</f>
        <v>0</v>
      </c>
      <c r="V28" s="6">
        <f>'1'!V28</f>
        <v>0</v>
      </c>
      <c r="W28" s="3">
        <f>'1'!W28</f>
        <v>0</v>
      </c>
      <c r="X28" s="3">
        <f>'1'!X28</f>
        <v>0</v>
      </c>
      <c r="Y28" s="3">
        <f>'1'!Y28</f>
        <v>0</v>
      </c>
      <c r="Z28" s="3">
        <f>'1'!Z28</f>
        <v>0</v>
      </c>
      <c r="AA28" s="3">
        <f>'1'!AA28</f>
        <v>0</v>
      </c>
      <c r="AB28" s="3">
        <f>'1'!AB28</f>
        <v>0</v>
      </c>
      <c r="AC28" s="3">
        <f>'1'!AC28</f>
        <v>0</v>
      </c>
      <c r="AD28" s="3">
        <f>'1'!AD28</f>
        <v>0</v>
      </c>
      <c r="AE28" s="3">
        <f>'1'!AE28</f>
        <v>0</v>
      </c>
      <c r="AF28" s="3">
        <f>'1'!AF28</f>
        <v>0</v>
      </c>
      <c r="AG28" s="3">
        <f>'1'!AG28</f>
        <v>0</v>
      </c>
      <c r="AH28" s="14">
        <v>219</v>
      </c>
      <c r="AI28" s="6" t="str">
        <f>'1'!AI28</f>
        <v>TRUE</v>
      </c>
      <c r="AJ28" s="4" t="e">
        <f>'1'!AJ28</f>
        <v>#REF!</v>
      </c>
      <c r="AK28" s="4" t="e">
        <f>'1'!AK28</f>
        <v>#REF!</v>
      </c>
      <c r="AL28" s="13">
        <f>'1'!AL28</f>
        <v>0</v>
      </c>
      <c r="AM28" s="13">
        <f>'1'!AM28</f>
        <v>0</v>
      </c>
      <c r="AN28" s="13">
        <f>'1'!AN28</f>
        <v>0</v>
      </c>
      <c r="AO28" s="29">
        <v>212</v>
      </c>
      <c r="AP28" s="4"/>
    </row>
    <row r="29" spans="1:42" s="1" customFormat="1" ht="15" hidden="1" customHeight="1" x14ac:dyDescent="0.25">
      <c r="A29" s="29">
        <v>213</v>
      </c>
      <c r="B29" s="6">
        <f>'1'!B29</f>
        <v>0.31414064709670902</v>
      </c>
      <c r="C29" s="6">
        <f>'1'!C29</f>
        <v>0.34509483993469903</v>
      </c>
      <c r="D29" s="3" t="e">
        <f>'1'!D29</f>
        <v>#REF!</v>
      </c>
      <c r="E29" s="51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/>
      <c r="N29" s="6">
        <f>'1'!N29</f>
        <v>0</v>
      </c>
      <c r="O29" s="6">
        <f>'1'!O29</f>
        <v>0</v>
      </c>
      <c r="P29" s="6">
        <f>'1'!P29</f>
        <v>0</v>
      </c>
      <c r="Q29" s="6">
        <f>'1'!Q29</f>
        <v>0</v>
      </c>
      <c r="R29" s="3" t="e">
        <f>'1'!R29</f>
        <v>#REF!</v>
      </c>
      <c r="S29" s="6">
        <f>'1'!S29</f>
        <v>0</v>
      </c>
      <c r="T29" s="6">
        <f>'1'!T29</f>
        <v>0</v>
      </c>
      <c r="U29" s="6">
        <f>'1'!U29</f>
        <v>0</v>
      </c>
      <c r="V29" s="6">
        <f>'1'!V29</f>
        <v>0</v>
      </c>
      <c r="W29" s="3">
        <f>'1'!W29</f>
        <v>0</v>
      </c>
      <c r="X29" s="3">
        <f>'1'!X29</f>
        <v>0</v>
      </c>
      <c r="Y29" s="3">
        <f>'1'!Y29</f>
        <v>0</v>
      </c>
      <c r="Z29" s="3">
        <f>'1'!Z29</f>
        <v>0</v>
      </c>
      <c r="AA29" s="3">
        <f>'1'!AA29</f>
        <v>0</v>
      </c>
      <c r="AB29" s="3">
        <f>'1'!AB29</f>
        <v>0</v>
      </c>
      <c r="AC29" s="3">
        <f>'1'!AC29</f>
        <v>0</v>
      </c>
      <c r="AD29" s="3">
        <f>'1'!AD29</f>
        <v>0</v>
      </c>
      <c r="AE29" s="3">
        <f>'1'!AE29</f>
        <v>0</v>
      </c>
      <c r="AF29" s="3">
        <f>'1'!AF29</f>
        <v>0</v>
      </c>
      <c r="AG29" s="3">
        <f>'1'!AG29</f>
        <v>0</v>
      </c>
      <c r="AH29" s="14">
        <v>219</v>
      </c>
      <c r="AI29" s="6" t="str">
        <f>'1'!AI29</f>
        <v>TRUE</v>
      </c>
      <c r="AJ29" s="4" t="e">
        <f>'1'!AJ29</f>
        <v>#REF!</v>
      </c>
      <c r="AK29" s="4" t="e">
        <f>'1'!AK29</f>
        <v>#REF!</v>
      </c>
      <c r="AL29" s="13">
        <f>'1'!AL29</f>
        <v>0</v>
      </c>
      <c r="AM29" s="13">
        <f>'1'!AM29</f>
        <v>0</v>
      </c>
      <c r="AN29" s="13">
        <f>'1'!AN29</f>
        <v>0</v>
      </c>
      <c r="AO29" s="29">
        <v>213</v>
      </c>
      <c r="AP29" s="4"/>
    </row>
    <row r="30" spans="1:42" s="1" customFormat="1" ht="15" hidden="1" customHeight="1" x14ac:dyDescent="0.25">
      <c r="A30" s="29">
        <v>214</v>
      </c>
      <c r="B30" s="6">
        <f>'1'!B30</f>
        <v>0.31634699519083098</v>
      </c>
      <c r="C30" s="6">
        <f>'1'!C30</f>
        <v>0.34481993798289901</v>
      </c>
      <c r="D30" s="3" t="e">
        <f>'1'!D30</f>
        <v>#REF!</v>
      </c>
      <c r="E30" s="51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/>
      <c r="N30" s="6">
        <f>'1'!N30</f>
        <v>0</v>
      </c>
      <c r="O30" s="6">
        <f>'1'!O30</f>
        <v>0</v>
      </c>
      <c r="P30" s="6">
        <f>'1'!P30</f>
        <v>0</v>
      </c>
      <c r="Q30" s="6">
        <f>'1'!Q30</f>
        <v>0</v>
      </c>
      <c r="R30" s="3" t="e">
        <f>'1'!R30</f>
        <v>#REF!</v>
      </c>
      <c r="S30" s="6">
        <f>'1'!S30</f>
        <v>0</v>
      </c>
      <c r="T30" s="6">
        <f>'1'!T30</f>
        <v>0</v>
      </c>
      <c r="U30" s="6">
        <f>'1'!U30</f>
        <v>0</v>
      </c>
      <c r="V30" s="6">
        <f>'1'!V30</f>
        <v>0</v>
      </c>
      <c r="W30" s="3">
        <f>'1'!W30</f>
        <v>0</v>
      </c>
      <c r="X30" s="3">
        <f>'1'!X30</f>
        <v>0</v>
      </c>
      <c r="Y30" s="3">
        <f>'1'!Y30</f>
        <v>0</v>
      </c>
      <c r="Z30" s="3">
        <f>'1'!Z30</f>
        <v>0</v>
      </c>
      <c r="AA30" s="3">
        <f>'1'!AA30</f>
        <v>0</v>
      </c>
      <c r="AB30" s="3">
        <f>'1'!AB30</f>
        <v>0</v>
      </c>
      <c r="AC30" s="3">
        <f>'1'!AC30</f>
        <v>0</v>
      </c>
      <c r="AD30" s="3">
        <f>'1'!AD30</f>
        <v>0</v>
      </c>
      <c r="AE30" s="3">
        <f>'1'!AE30</f>
        <v>0</v>
      </c>
      <c r="AF30" s="3">
        <f>'1'!AF30</f>
        <v>0</v>
      </c>
      <c r="AG30" s="3">
        <f>'1'!AG30</f>
        <v>0</v>
      </c>
      <c r="AH30" s="14">
        <v>219</v>
      </c>
      <c r="AI30" s="6" t="str">
        <f>'1'!AI30</f>
        <v>TRUE</v>
      </c>
      <c r="AJ30" s="4" t="e">
        <f>'1'!AJ30</f>
        <v>#REF!</v>
      </c>
      <c r="AK30" s="4" t="e">
        <f>'1'!AK30</f>
        <v>#REF!</v>
      </c>
      <c r="AL30" s="13">
        <f>'1'!AL30</f>
        <v>0</v>
      </c>
      <c r="AM30" s="13">
        <f>'1'!AM30</f>
        <v>0</v>
      </c>
      <c r="AN30" s="13">
        <f>'1'!AN30</f>
        <v>0</v>
      </c>
      <c r="AO30" s="29">
        <v>214</v>
      </c>
      <c r="AP30" s="4"/>
    </row>
    <row r="31" spans="1:42" s="1" customFormat="1" ht="15" hidden="1" customHeight="1" x14ac:dyDescent="0.25">
      <c r="A31" s="29">
        <v>215</v>
      </c>
      <c r="B31" s="6">
        <f>'1'!B31</f>
        <v>0.31849086672481403</v>
      </c>
      <c r="C31" s="6">
        <f>'1'!C31</f>
        <v>0.34518793640755102</v>
      </c>
      <c r="D31" s="3" t="e">
        <f>'1'!D31</f>
        <v>#REF!</v>
      </c>
      <c r="E31" s="51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/>
      <c r="N31" s="6">
        <f>'1'!N31</f>
        <v>0</v>
      </c>
      <c r="O31" s="6">
        <f>'1'!O31</f>
        <v>0</v>
      </c>
      <c r="P31" s="6">
        <f>'1'!P31</f>
        <v>0</v>
      </c>
      <c r="Q31" s="6">
        <f>'1'!Q31</f>
        <v>0</v>
      </c>
      <c r="R31" s="3" t="e">
        <f>'1'!R31</f>
        <v>#REF!</v>
      </c>
      <c r="S31" s="6">
        <f>'1'!S31</f>
        <v>0</v>
      </c>
      <c r="T31" s="6">
        <f>'1'!T31</f>
        <v>0</v>
      </c>
      <c r="U31" s="6">
        <f>'1'!U31</f>
        <v>0</v>
      </c>
      <c r="V31" s="6">
        <f>'1'!V31</f>
        <v>0</v>
      </c>
      <c r="W31" s="3">
        <f>'1'!W31</f>
        <v>0</v>
      </c>
      <c r="X31" s="3">
        <f>'1'!X31</f>
        <v>0</v>
      </c>
      <c r="Y31" s="3">
        <f>'1'!Y31</f>
        <v>0</v>
      </c>
      <c r="Z31" s="3">
        <f>'1'!Z31</f>
        <v>0</v>
      </c>
      <c r="AA31" s="3">
        <f>'1'!AA31</f>
        <v>0</v>
      </c>
      <c r="AB31" s="3">
        <f>'1'!AB31</f>
        <v>0</v>
      </c>
      <c r="AC31" s="3">
        <f>'1'!AC31</f>
        <v>0</v>
      </c>
      <c r="AD31" s="3">
        <f>'1'!AD31</f>
        <v>0</v>
      </c>
      <c r="AE31" s="3">
        <f>'1'!AE31</f>
        <v>0</v>
      </c>
      <c r="AF31" s="3">
        <f>'1'!AF31</f>
        <v>0</v>
      </c>
      <c r="AG31" s="3">
        <f>'1'!AG31</f>
        <v>0</v>
      </c>
      <c r="AH31" s="14">
        <v>219</v>
      </c>
      <c r="AI31" s="6" t="str">
        <f>'1'!AI31</f>
        <v>TRUE</v>
      </c>
      <c r="AJ31" s="4" t="e">
        <f>'1'!AJ31</f>
        <v>#REF!</v>
      </c>
      <c r="AK31" s="4" t="e">
        <f>'1'!AK31</f>
        <v>#REF!</v>
      </c>
      <c r="AL31" s="13">
        <f>'1'!AL31</f>
        <v>0</v>
      </c>
      <c r="AM31" s="13">
        <f>'1'!AM31</f>
        <v>0</v>
      </c>
      <c r="AN31" s="13">
        <f>'1'!AN31</f>
        <v>0</v>
      </c>
      <c r="AO31" s="29">
        <v>215</v>
      </c>
      <c r="AP31" s="4"/>
    </row>
    <row r="32" spans="1:42" s="1" customFormat="1" ht="15" hidden="1" customHeight="1" x14ac:dyDescent="0.25">
      <c r="A32" s="29">
        <v>216</v>
      </c>
      <c r="B32" s="6">
        <f>'1'!B32</f>
        <v>0.32103789914896902</v>
      </c>
      <c r="C32" s="6">
        <f>'1'!C32</f>
        <v>0.34595487296955202</v>
      </c>
      <c r="D32" s="3" t="e">
        <f>'1'!D32</f>
        <v>#REF!</v>
      </c>
      <c r="E32" s="51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/>
      <c r="N32" s="6">
        <f>'1'!N32</f>
        <v>0</v>
      </c>
      <c r="O32" s="6">
        <f>'1'!O32</f>
        <v>0</v>
      </c>
      <c r="P32" s="6">
        <f>'1'!P32</f>
        <v>0</v>
      </c>
      <c r="Q32" s="6">
        <f>'1'!Q32</f>
        <v>0</v>
      </c>
      <c r="R32" s="3" t="e">
        <f>'1'!R32</f>
        <v>#REF!</v>
      </c>
      <c r="S32" s="6">
        <f>'1'!S32</f>
        <v>0</v>
      </c>
      <c r="T32" s="6">
        <f>'1'!T32</f>
        <v>0</v>
      </c>
      <c r="U32" s="6">
        <f>'1'!U32</f>
        <v>0</v>
      </c>
      <c r="V32" s="6">
        <f>'1'!V32</f>
        <v>0</v>
      </c>
      <c r="W32" s="3">
        <f>'1'!W32</f>
        <v>0</v>
      </c>
      <c r="X32" s="3">
        <f>'1'!X32</f>
        <v>0</v>
      </c>
      <c r="Y32" s="3">
        <f>'1'!Y32</f>
        <v>0</v>
      </c>
      <c r="Z32" s="3">
        <f>'1'!Z32</f>
        <v>0</v>
      </c>
      <c r="AA32" s="3">
        <f>'1'!AA32</f>
        <v>0</v>
      </c>
      <c r="AB32" s="3">
        <f>'1'!AB32</f>
        <v>0</v>
      </c>
      <c r="AC32" s="3">
        <f>'1'!AC32</f>
        <v>0</v>
      </c>
      <c r="AD32" s="3">
        <f>'1'!AD32</f>
        <v>0</v>
      </c>
      <c r="AE32" s="3">
        <f>'1'!AE32</f>
        <v>0</v>
      </c>
      <c r="AF32" s="3">
        <f>'1'!AF32</f>
        <v>0</v>
      </c>
      <c r="AG32" s="3">
        <f>'1'!AG32</f>
        <v>0</v>
      </c>
      <c r="AH32" s="14">
        <v>219</v>
      </c>
      <c r="AI32" s="6" t="str">
        <f>'1'!AI32</f>
        <v>TRUE</v>
      </c>
      <c r="AJ32" s="4" t="e">
        <f>'1'!AJ32</f>
        <v>#REF!</v>
      </c>
      <c r="AK32" s="4" t="e">
        <f>'1'!AK32</f>
        <v>#REF!</v>
      </c>
      <c r="AL32" s="13">
        <f>'1'!AL32</f>
        <v>0</v>
      </c>
      <c r="AM32" s="13">
        <f>'1'!AM32</f>
        <v>0</v>
      </c>
      <c r="AN32" s="13">
        <f>'1'!AN32</f>
        <v>0</v>
      </c>
      <c r="AO32" s="29">
        <v>216</v>
      </c>
      <c r="AP32" s="4"/>
    </row>
    <row r="33" spans="1:52" s="1" customFormat="1" ht="15" hidden="1" customHeight="1" x14ac:dyDescent="0.25">
      <c r="A33" s="29">
        <v>217</v>
      </c>
      <c r="B33" s="6">
        <f>'1'!B33</f>
        <v>0.32445425218076901</v>
      </c>
      <c r="C33" s="6">
        <f>'1'!C33</f>
        <v>0.34772902232584202</v>
      </c>
      <c r="D33" s="3" t="e">
        <f>'1'!D33</f>
        <v>#REF!</v>
      </c>
      <c r="E33" s="51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/>
      <c r="N33" s="6">
        <f>'1'!N33</f>
        <v>0</v>
      </c>
      <c r="O33" s="6">
        <f>'1'!O33</f>
        <v>0</v>
      </c>
      <c r="P33" s="6">
        <f>'1'!P33</f>
        <v>0</v>
      </c>
      <c r="Q33" s="6">
        <f>'1'!Q33</f>
        <v>0</v>
      </c>
      <c r="R33" s="3" t="e">
        <f>'1'!R33</f>
        <v>#REF!</v>
      </c>
      <c r="S33" s="6">
        <f>'1'!S33</f>
        <v>0</v>
      </c>
      <c r="T33" s="6">
        <f>'1'!T33</f>
        <v>0</v>
      </c>
      <c r="U33" s="6">
        <f>'1'!U33</f>
        <v>0</v>
      </c>
      <c r="V33" s="6">
        <f>'1'!V33</f>
        <v>0</v>
      </c>
      <c r="W33" s="3">
        <f>'1'!W33</f>
        <v>0</v>
      </c>
      <c r="X33" s="3">
        <f>'1'!X33</f>
        <v>0</v>
      </c>
      <c r="Y33" s="3">
        <f>'1'!Y33</f>
        <v>0</v>
      </c>
      <c r="Z33" s="3">
        <f>'1'!Z33</f>
        <v>0</v>
      </c>
      <c r="AA33" s="3">
        <f>'1'!AA33</f>
        <v>0</v>
      </c>
      <c r="AB33" s="3">
        <f>'1'!AB33</f>
        <v>0</v>
      </c>
      <c r="AC33" s="3">
        <f>'1'!AC33</f>
        <v>0</v>
      </c>
      <c r="AD33" s="3">
        <f>'1'!AD33</f>
        <v>0</v>
      </c>
      <c r="AE33" s="3">
        <f>'1'!AE33</f>
        <v>0</v>
      </c>
      <c r="AF33" s="3">
        <f>'1'!AF33</f>
        <v>0</v>
      </c>
      <c r="AG33" s="3">
        <f>'1'!AG33</f>
        <v>0</v>
      </c>
      <c r="AH33" s="14">
        <v>219</v>
      </c>
      <c r="AI33" s="6" t="str">
        <f>'1'!AI33</f>
        <v>TRUE</v>
      </c>
      <c r="AJ33" s="4" t="e">
        <f>'1'!AJ33</f>
        <v>#REF!</v>
      </c>
      <c r="AK33" s="4" t="e">
        <f>'1'!AK33</f>
        <v>#REF!</v>
      </c>
      <c r="AL33" s="13">
        <f>'1'!AL33</f>
        <v>0</v>
      </c>
      <c r="AM33" s="13">
        <f>'1'!AM33</f>
        <v>0</v>
      </c>
      <c r="AN33" s="13">
        <f>'1'!AN33</f>
        <v>0</v>
      </c>
      <c r="AO33" s="29">
        <v>217</v>
      </c>
      <c r="AP33" s="4"/>
    </row>
    <row r="34" spans="1:52" s="1" customFormat="1" ht="15" hidden="1" customHeight="1" x14ac:dyDescent="0.25">
      <c r="A34" s="29">
        <v>218</v>
      </c>
      <c r="B34" s="6">
        <f>'1'!B34</f>
        <v>0.32791306018703198</v>
      </c>
      <c r="C34" s="6">
        <f>'1'!C34</f>
        <v>0.35053200314078797</v>
      </c>
      <c r="D34" s="3" t="e">
        <f>'1'!D34</f>
        <v>#REF!</v>
      </c>
      <c r="E34" s="51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/>
      <c r="N34" s="6">
        <f>'1'!N34</f>
        <v>0</v>
      </c>
      <c r="O34" s="6">
        <f>'1'!O34</f>
        <v>0</v>
      </c>
      <c r="P34" s="6">
        <f>'1'!P34</f>
        <v>0</v>
      </c>
      <c r="Q34" s="6">
        <f>'1'!Q34</f>
        <v>0</v>
      </c>
      <c r="R34" s="3" t="e">
        <f>'1'!R34</f>
        <v>#REF!</v>
      </c>
      <c r="S34" s="6">
        <f>'1'!S34</f>
        <v>0</v>
      </c>
      <c r="T34" s="6">
        <f>'1'!T34</f>
        <v>0</v>
      </c>
      <c r="U34" s="6">
        <f>'1'!U34</f>
        <v>0</v>
      </c>
      <c r="V34" s="6">
        <f>'1'!V34</f>
        <v>0</v>
      </c>
      <c r="W34" s="3">
        <f>'1'!W34</f>
        <v>0</v>
      </c>
      <c r="X34" s="3">
        <f>'1'!X34</f>
        <v>0</v>
      </c>
      <c r="Y34" s="3">
        <f>'1'!Y34</f>
        <v>0</v>
      </c>
      <c r="Z34" s="3">
        <f>'1'!Z34</f>
        <v>0</v>
      </c>
      <c r="AA34" s="3">
        <f>'1'!AA34</f>
        <v>0</v>
      </c>
      <c r="AB34" s="3">
        <f>'1'!AB34</f>
        <v>0</v>
      </c>
      <c r="AC34" s="3">
        <f>'1'!AC34</f>
        <v>0</v>
      </c>
      <c r="AD34" s="3">
        <f>'1'!AD34</f>
        <v>0</v>
      </c>
      <c r="AE34" s="3">
        <f>'1'!AE34</f>
        <v>0</v>
      </c>
      <c r="AF34" s="3">
        <f>'1'!AF34</f>
        <v>0</v>
      </c>
      <c r="AG34" s="3">
        <f>'1'!AG34</f>
        <v>0</v>
      </c>
      <c r="AH34" s="14">
        <v>219</v>
      </c>
      <c r="AI34" s="6" t="str">
        <f>'1'!AI34</f>
        <v>TRUE</v>
      </c>
      <c r="AJ34" s="4" t="e">
        <f>'1'!AJ34</f>
        <v>#REF!</v>
      </c>
      <c r="AK34" s="4" t="e">
        <f>'1'!AK34</f>
        <v>#REF!</v>
      </c>
      <c r="AL34" s="13">
        <f>'1'!AL34</f>
        <v>0</v>
      </c>
      <c r="AM34" s="13">
        <f>'1'!AM34</f>
        <v>0</v>
      </c>
      <c r="AN34" s="13">
        <f>'1'!AN34</f>
        <v>0</v>
      </c>
      <c r="AO34" s="29">
        <v>218</v>
      </c>
      <c r="AP34" s="4"/>
    </row>
    <row r="35" spans="1:52" s="1" customFormat="1" ht="15" hidden="1" customHeight="1" x14ac:dyDescent="0.25">
      <c r="A35" s="29">
        <v>219</v>
      </c>
      <c r="B35" s="6">
        <f>'1'!B35</f>
        <v>0.331653998659792</v>
      </c>
      <c r="C35" s="6">
        <f>'1'!C35</f>
        <v>0.35481161573220699</v>
      </c>
      <c r="D35" s="3" t="e">
        <f>'1'!D35</f>
        <v>#REF!</v>
      </c>
      <c r="E35" s="51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/>
      <c r="N35" s="6">
        <f>'1'!N35</f>
        <v>0</v>
      </c>
      <c r="O35" s="6">
        <f>'1'!O35</f>
        <v>0</v>
      </c>
      <c r="P35" s="6">
        <f>'1'!P35</f>
        <v>0</v>
      </c>
      <c r="Q35" s="6">
        <f>'1'!Q35</f>
        <v>0</v>
      </c>
      <c r="R35" s="3" t="e">
        <f>'1'!R35</f>
        <v>#REF!</v>
      </c>
      <c r="S35" s="6">
        <f>'1'!S35</f>
        <v>0</v>
      </c>
      <c r="T35" s="6">
        <f>'1'!T35</f>
        <v>0</v>
      </c>
      <c r="U35" s="6">
        <f>'1'!U35</f>
        <v>0</v>
      </c>
      <c r="V35" s="6">
        <f>'1'!V35</f>
        <v>0</v>
      </c>
      <c r="W35" s="3">
        <f>'1'!W35</f>
        <v>0</v>
      </c>
      <c r="X35" s="3">
        <f>'1'!X35</f>
        <v>0</v>
      </c>
      <c r="Y35" s="3">
        <f>'1'!Y35</f>
        <v>0</v>
      </c>
      <c r="Z35" s="3">
        <f>'1'!Z35</f>
        <v>0</v>
      </c>
      <c r="AA35" s="3">
        <f>'1'!AA35</f>
        <v>0</v>
      </c>
      <c r="AB35" s="3">
        <f>'1'!AB35</f>
        <v>0</v>
      </c>
      <c r="AC35" s="3">
        <f>'1'!AC35</f>
        <v>0</v>
      </c>
      <c r="AD35" s="3">
        <f>'1'!AD35</f>
        <v>0</v>
      </c>
      <c r="AE35" s="3">
        <f>'1'!AE35</f>
        <v>0</v>
      </c>
      <c r="AF35" s="3">
        <f>'1'!AF35</f>
        <v>0</v>
      </c>
      <c r="AG35" s="3">
        <f>'1'!AG35</f>
        <v>0</v>
      </c>
      <c r="AH35" s="14">
        <v>219</v>
      </c>
      <c r="AI35" s="6" t="str">
        <f>'1'!AI35</f>
        <v>TRUE</v>
      </c>
      <c r="AJ35" s="4" t="e">
        <f>'1'!AJ35</f>
        <v>#REF!</v>
      </c>
      <c r="AK35" s="4" t="e">
        <f>'1'!AK35</f>
        <v>#REF!</v>
      </c>
      <c r="AL35" s="13">
        <f>'1'!AL35</f>
        <v>0</v>
      </c>
      <c r="AM35" s="13">
        <f>'1'!AM35</f>
        <v>0</v>
      </c>
      <c r="AN35" s="13">
        <f>'1'!AN35</f>
        <v>0</v>
      </c>
      <c r="AO35" s="29">
        <v>219</v>
      </c>
      <c r="AP35" s="4"/>
    </row>
    <row r="36" spans="1:52" s="1" customFormat="1" ht="15" hidden="1" customHeight="1" x14ac:dyDescent="0.25">
      <c r="A36" s="29">
        <v>220</v>
      </c>
      <c r="B36" s="6">
        <f>'1'!B36</f>
        <v>0.33628001991781697</v>
      </c>
      <c r="C36" s="6">
        <f>'1'!C36</f>
        <v>0.35857559496429198</v>
      </c>
      <c r="D36" s="3" t="e">
        <f>'1'!D36</f>
        <v>#REF!</v>
      </c>
      <c r="E36" s="51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/>
      <c r="N36" s="6">
        <f>'1'!N36</f>
        <v>0</v>
      </c>
      <c r="O36" s="6">
        <f>'1'!O36</f>
        <v>0</v>
      </c>
      <c r="P36" s="6">
        <f>'1'!P36</f>
        <v>0</v>
      </c>
      <c r="Q36" s="6">
        <f>'1'!Q36</f>
        <v>0</v>
      </c>
      <c r="R36" s="3" t="e">
        <f>'1'!R36</f>
        <v>#REF!</v>
      </c>
      <c r="S36" s="6">
        <f>'1'!S36</f>
        <v>0</v>
      </c>
      <c r="T36" s="6">
        <f>'1'!T36</f>
        <v>0</v>
      </c>
      <c r="U36" s="6">
        <f>'1'!U36</f>
        <v>0</v>
      </c>
      <c r="V36" s="6">
        <f>'1'!V36</f>
        <v>0</v>
      </c>
      <c r="W36" s="3">
        <f>'1'!W36</f>
        <v>0</v>
      </c>
      <c r="X36" s="3">
        <f>'1'!X36</f>
        <v>0</v>
      </c>
      <c r="Y36" s="3">
        <f>'1'!Y36</f>
        <v>0</v>
      </c>
      <c r="Z36" s="3">
        <f>'1'!Z36</f>
        <v>0</v>
      </c>
      <c r="AA36" s="3">
        <f>'1'!AA36</f>
        <v>0</v>
      </c>
      <c r="AB36" s="3">
        <f>'1'!AB36</f>
        <v>0</v>
      </c>
      <c r="AC36" s="3">
        <f>'1'!AC36</f>
        <v>0</v>
      </c>
      <c r="AD36" s="3">
        <f>'1'!AD36</f>
        <v>0</v>
      </c>
      <c r="AE36" s="3">
        <f>'1'!AE36</f>
        <v>0</v>
      </c>
      <c r="AF36" s="3">
        <f>'1'!AF36</f>
        <v>0</v>
      </c>
      <c r="AG36" s="3">
        <f>'1'!AG36</f>
        <v>0</v>
      </c>
      <c r="AH36" s="14">
        <v>219</v>
      </c>
      <c r="AI36" s="6" t="str">
        <f>'1'!AI36</f>
        <v>TRUE</v>
      </c>
      <c r="AJ36" s="4" t="e">
        <f>'1'!AJ36</f>
        <v>#REF!</v>
      </c>
      <c r="AK36" s="4" t="e">
        <f>'1'!AK36</f>
        <v>#REF!</v>
      </c>
      <c r="AL36" s="13">
        <f>'1'!AL36</f>
        <v>0</v>
      </c>
      <c r="AM36" s="13">
        <f>'1'!AM36</f>
        <v>0</v>
      </c>
      <c r="AN36" s="13">
        <f>'1'!AN36</f>
        <v>0</v>
      </c>
      <c r="AO36" s="29">
        <v>220</v>
      </c>
      <c r="AP36" s="4"/>
    </row>
    <row r="37" spans="1:52" s="1" customFormat="1" ht="15" customHeight="1" x14ac:dyDescent="0.25">
      <c r="A37" s="11">
        <v>221</v>
      </c>
      <c r="B37" s="6">
        <f>'1'!B37</f>
        <v>0.341265371222777</v>
      </c>
      <c r="C37" s="6">
        <f>'1'!C37</f>
        <v>0.36313515933386897</v>
      </c>
      <c r="D37" s="3" t="e">
        <f>'1'!D37</f>
        <v>#N/A</v>
      </c>
      <c r="E37" s="51" t="e">
        <f>'1'!E37</f>
        <v>#N/A</v>
      </c>
      <c r="F37" s="3" t="e">
        <f>'1'!F37</f>
        <v>#N/A</v>
      </c>
      <c r="G37" s="51" t="e">
        <f>'1'!G37</f>
        <v>#N/A</v>
      </c>
      <c r="H37" s="6">
        <f>'1'!H37</f>
        <v>0.45391894916733622</v>
      </c>
      <c r="I37" s="6">
        <f>'1'!I37</f>
        <v>0.27235136950040173</v>
      </c>
      <c r="J37" s="6">
        <f>'1'!J37</f>
        <v>0.62800187078869496</v>
      </c>
      <c r="K37" s="6">
        <f>'1'!K37</f>
        <v>0.51892831639447745</v>
      </c>
      <c r="L37" s="6">
        <f>'1'!L37</f>
        <v>0.51980074067110882</v>
      </c>
      <c r="M37" s="6">
        <f>'1'!M37</f>
        <v>0.341265371222777</v>
      </c>
      <c r="N37" s="6">
        <f>'1'!N37</f>
        <v>0.72084077930982349</v>
      </c>
      <c r="O37" s="6">
        <f>'1'!O37</f>
        <v>0.53698763605512267</v>
      </c>
      <c r="P37" s="6">
        <f>'1'!P37</f>
        <v>0.5265652658951353</v>
      </c>
      <c r="Q37" s="6">
        <f>'1'!Q37</f>
        <v>0.36313515933386897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3" t="e">
        <f>'1'!V37</f>
        <v>#N/A</v>
      </c>
      <c r="W37" s="3" t="e">
        <f>'1'!W37</f>
        <v>#N/A</v>
      </c>
      <c r="X37" s="3" t="e">
        <f>'1'!X37</f>
        <v>#N/A</v>
      </c>
      <c r="Y37" s="3" t="e">
        <f>'1'!Y37</f>
        <v>#N/A</v>
      </c>
      <c r="Z37" s="6">
        <f>'1'!Z37</f>
        <v>0.90105097413727941</v>
      </c>
      <c r="AA37" s="6">
        <f>'1'!AA37</f>
        <v>0.54063058448236756</v>
      </c>
      <c r="AB37" s="6">
        <f>'1'!AB37</f>
        <v>0.67123454506890334</v>
      </c>
      <c r="AC37" s="6">
        <f>'1'!AC37</f>
        <v>0.40274072704134201</v>
      </c>
      <c r="AD37" s="6">
        <f>'1'!AD37</f>
        <v>0.65820658236891916</v>
      </c>
      <c r="AE37" s="6">
        <f>'1'!AE37</f>
        <v>0.39492394942135145</v>
      </c>
      <c r="AF37" s="6">
        <f>'1'!AF37</f>
        <v>0.45391894916733622</v>
      </c>
      <c r="AG37" s="6">
        <f>'1'!AG37</f>
        <v>0.27235136950040173</v>
      </c>
      <c r="AH37" s="96">
        <f t="shared" ref="AH37:AH76" si="0">$AW$43</f>
        <v>249</v>
      </c>
      <c r="AI37" s="6" t="str">
        <f>'1'!AI37</f>
        <v>FAIL</v>
      </c>
      <c r="AJ37" s="4" t="b">
        <f>'1'!AJ37</f>
        <v>1</v>
      </c>
      <c r="AK37" s="4" t="b">
        <f>'1'!AK37</f>
        <v>1</v>
      </c>
      <c r="AL37" s="4" t="b">
        <f>'1'!AL37</f>
        <v>1</v>
      </c>
      <c r="AM37" s="4" t="b">
        <f>'1'!AM37</f>
        <v>1</v>
      </c>
      <c r="AN37" s="4" t="b">
        <f>'1'!AN37</f>
        <v>1</v>
      </c>
      <c r="AO37" s="11">
        <v>221</v>
      </c>
      <c r="AP37" s="4"/>
      <c r="AQ37" s="61"/>
      <c r="AR37" s="61"/>
      <c r="AS37" s="61"/>
      <c r="AT37" s="61"/>
      <c r="AU37" s="61"/>
      <c r="AV37" s="61"/>
      <c r="AW37" s="61"/>
      <c r="AX37" s="61"/>
    </row>
    <row r="38" spans="1:52" s="1" customFormat="1" ht="15" customHeight="1" x14ac:dyDescent="0.25">
      <c r="A38" s="11">
        <v>222</v>
      </c>
      <c r="B38" s="6">
        <f>'1'!B38</f>
        <v>0.34676853902638399</v>
      </c>
      <c r="C38" s="6">
        <f>'1'!C38</f>
        <v>0.36864796129140298</v>
      </c>
      <c r="D38" s="3" t="e">
        <f>'1'!D38</f>
        <v>#N/A</v>
      </c>
      <c r="E38" s="51" t="e">
        <f>'1'!E38</f>
        <v>#N/A</v>
      </c>
      <c r="F38" s="3" t="e">
        <f>'1'!F38</f>
        <v>#N/A</v>
      </c>
      <c r="G38" s="51" t="e">
        <f>'1'!G38</f>
        <v>#N/A</v>
      </c>
      <c r="H38" s="6">
        <f>'1'!H38</f>
        <v>0.46080995161425375</v>
      </c>
      <c r="I38" s="6">
        <f>'1'!I38</f>
        <v>0.27648597096855221</v>
      </c>
      <c r="J38" s="6">
        <f>'1'!J38</f>
        <v>0.63812888620648034</v>
      </c>
      <c r="K38" s="6">
        <f>'1'!K38</f>
        <v>0.52729643646751545</v>
      </c>
      <c r="L38" s="6">
        <f>'1'!L38</f>
        <v>0.52818292925972166</v>
      </c>
      <c r="M38" s="6">
        <f>'1'!M38</f>
        <v>0.34676853902638399</v>
      </c>
      <c r="N38" s="6">
        <f>'1'!N38</f>
        <v>0.73178395668361218</v>
      </c>
      <c r="O38" s="6">
        <f>'1'!O38</f>
        <v>0.54513971501284908</v>
      </c>
      <c r="P38" s="6">
        <f>'1'!P38</f>
        <v>0.53455912149953644</v>
      </c>
      <c r="Q38" s="6">
        <f>'1'!Q38</f>
        <v>0.36864796129140298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3" t="e">
        <f>'1'!V38</f>
        <v>#N/A</v>
      </c>
      <c r="W38" s="3" t="e">
        <f>'1'!W38</f>
        <v>#N/A</v>
      </c>
      <c r="X38" s="3" t="e">
        <f>'1'!X38</f>
        <v>#N/A</v>
      </c>
      <c r="Y38" s="3" t="e">
        <f>'1'!Y38</f>
        <v>#N/A</v>
      </c>
      <c r="Z38" s="6">
        <f>'1'!Z38</f>
        <v>0.91472994585451528</v>
      </c>
      <c r="AA38" s="6">
        <f>'1'!AA38</f>
        <v>0.54883796751270908</v>
      </c>
      <c r="AB38" s="6">
        <f>'1'!AB38</f>
        <v>0.68142464376606138</v>
      </c>
      <c r="AC38" s="6">
        <f>'1'!AC38</f>
        <v>0.40885478625963678</v>
      </c>
      <c r="AD38" s="6">
        <f>'1'!AD38</f>
        <v>0.66819890187442055</v>
      </c>
      <c r="AE38" s="6">
        <f>'1'!AE38</f>
        <v>0.40091934112465233</v>
      </c>
      <c r="AF38" s="6">
        <f>'1'!AF38</f>
        <v>0.46080995161425375</v>
      </c>
      <c r="AG38" s="6">
        <f>'1'!AG38</f>
        <v>0.27648597096855221</v>
      </c>
      <c r="AH38" s="96">
        <f t="shared" si="0"/>
        <v>249</v>
      </c>
      <c r="AI38" s="6" t="str">
        <f>'1'!AI38</f>
        <v>FAIL</v>
      </c>
      <c r="AJ38" s="4" t="b">
        <f>'1'!AJ38</f>
        <v>1</v>
      </c>
      <c r="AK38" s="4" t="b">
        <f>'1'!AK38</f>
        <v>1</v>
      </c>
      <c r="AL38" s="4" t="b">
        <f>'1'!AL38</f>
        <v>1</v>
      </c>
      <c r="AM38" s="4" t="b">
        <f>'1'!AM38</f>
        <v>1</v>
      </c>
      <c r="AN38" s="4" t="b">
        <f>'1'!AN38</f>
        <v>1</v>
      </c>
      <c r="AO38" s="11">
        <v>222</v>
      </c>
      <c r="AP38" s="4"/>
      <c r="AQ38" s="61"/>
      <c r="AR38" s="61"/>
      <c r="AS38" s="61"/>
      <c r="AT38" s="61"/>
      <c r="AU38" s="61"/>
      <c r="AV38" s="61"/>
      <c r="AW38" s="61"/>
      <c r="AX38" s="61"/>
    </row>
    <row r="39" spans="1:52" s="1" customFormat="1" ht="15" customHeight="1" thickBot="1" x14ac:dyDescent="0.3">
      <c r="A39" s="11">
        <v>223</v>
      </c>
      <c r="B39" s="6">
        <f>'1'!B39</f>
        <v>0.352631259872348</v>
      </c>
      <c r="C39" s="6">
        <f>'1'!C39</f>
        <v>0.37490385742802401</v>
      </c>
      <c r="D39" s="3" t="e">
        <f>'1'!D39</f>
        <v>#N/A</v>
      </c>
      <c r="E39" s="51" t="e">
        <f>'1'!E39</f>
        <v>#N/A</v>
      </c>
      <c r="F39" s="3" t="e">
        <f>'1'!F39</f>
        <v>#N/A</v>
      </c>
      <c r="G39" s="51" t="e">
        <f>'1'!G39</f>
        <v>#N/A</v>
      </c>
      <c r="H39" s="6">
        <f>'1'!H39</f>
        <v>0.46862982178502999</v>
      </c>
      <c r="I39" s="6">
        <f>'1'!I39</f>
        <v>0.28117789307101804</v>
      </c>
      <c r="J39" s="6">
        <f>'1'!J39</f>
        <v>0.64891755675334872</v>
      </c>
      <c r="K39" s="6">
        <f>'1'!K39</f>
        <v>0.53621129310001237</v>
      </c>
      <c r="L39" s="6">
        <f>'1'!L39</f>
        <v>0.53711277358339515</v>
      </c>
      <c r="M39" s="6">
        <f>'1'!M39</f>
        <v>0.352631259872348</v>
      </c>
      <c r="N39" s="6">
        <f>'1'!N39</f>
        <v>0.74420221178916401</v>
      </c>
      <c r="O39" s="6">
        <f>'1'!O39</f>
        <v>0.5543906475966639</v>
      </c>
      <c r="P39" s="6">
        <f>'1'!P39</f>
        <v>0.54363050312679317</v>
      </c>
      <c r="Q39" s="6">
        <f>'1'!Q39</f>
        <v>0.37490385742802401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3" t="e">
        <f>'1'!V39</f>
        <v>#N/A</v>
      </c>
      <c r="W39" s="3" t="e">
        <f>'1'!W39</f>
        <v>#N/A</v>
      </c>
      <c r="X39" s="3" t="e">
        <f>'1'!X39</f>
        <v>#N/A</v>
      </c>
      <c r="Y39" s="3" t="e">
        <f>'1'!Y39</f>
        <v>#N/A</v>
      </c>
      <c r="Z39" s="6">
        <f>'1'!Z39</f>
        <v>0.93025276473645502</v>
      </c>
      <c r="AA39" s="6">
        <f>'1'!AA39</f>
        <v>0.55815165884187301</v>
      </c>
      <c r="AB39" s="6">
        <f>'1'!AB39</f>
        <v>0.6929883094958299</v>
      </c>
      <c r="AC39" s="6">
        <f>'1'!AC39</f>
        <v>0.4157929856974979</v>
      </c>
      <c r="AD39" s="6">
        <f>'1'!AD39</f>
        <v>0.67953812890849141</v>
      </c>
      <c r="AE39" s="6">
        <f>'1'!AE39</f>
        <v>0.40772287734509488</v>
      </c>
      <c r="AF39" s="6">
        <f>'1'!AF39</f>
        <v>0.46862982178502999</v>
      </c>
      <c r="AG39" s="6">
        <f>'1'!AG39</f>
        <v>0.28117789307101804</v>
      </c>
      <c r="AH39" s="96">
        <f t="shared" si="0"/>
        <v>249</v>
      </c>
      <c r="AI39" s="6" t="str">
        <f>'1'!AI39</f>
        <v>FAIL</v>
      </c>
      <c r="AJ39" s="4" t="b">
        <f>'1'!AJ39</f>
        <v>1</v>
      </c>
      <c r="AK39" s="4" t="b">
        <f>'1'!AK39</f>
        <v>1</v>
      </c>
      <c r="AL39" s="4" t="b">
        <f>'1'!AL39</f>
        <v>1</v>
      </c>
      <c r="AM39" s="4" t="b">
        <f>'1'!AM39</f>
        <v>1</v>
      </c>
      <c r="AN39" s="4" t="b">
        <f>'1'!AN39</f>
        <v>1</v>
      </c>
      <c r="AO39" s="11">
        <v>223</v>
      </c>
      <c r="AP39" s="4"/>
      <c r="AQ39" s="78"/>
      <c r="AR39" s="78"/>
      <c r="AS39" s="78"/>
      <c r="AT39" s="78"/>
      <c r="AU39" s="78"/>
      <c r="AV39" s="78"/>
      <c r="AW39" s="78"/>
      <c r="AX39" s="78"/>
    </row>
    <row r="40" spans="1:52" s="1" customFormat="1" ht="15" customHeight="1" x14ac:dyDescent="0.25">
      <c r="A40" s="11">
        <v>224</v>
      </c>
      <c r="B40" s="6">
        <f>'1'!B40</f>
        <v>0.35906707670606097</v>
      </c>
      <c r="C40" s="6">
        <f>'1'!C40</f>
        <v>0.38162911406565198</v>
      </c>
      <c r="D40" s="3" t="e">
        <f>'1'!D40</f>
        <v>#N/A</v>
      </c>
      <c r="E40" s="51" t="e">
        <f>'1'!E40</f>
        <v>#N/A</v>
      </c>
      <c r="F40" s="3" t="e">
        <f>'1'!F40</f>
        <v>#N/A</v>
      </c>
      <c r="G40" s="51" t="e">
        <f>'1'!G40</f>
        <v>#N/A</v>
      </c>
      <c r="H40" s="6">
        <f>'1'!H40</f>
        <v>0.47703639258206498</v>
      </c>
      <c r="I40" s="6">
        <f>'1'!I40</f>
        <v>0.28622183554923897</v>
      </c>
      <c r="J40" s="6">
        <f>'1'!J40</f>
        <v>0.66076084749551633</v>
      </c>
      <c r="K40" s="6">
        <f>'1'!K40</f>
        <v>0.54599759981544449</v>
      </c>
      <c r="L40" s="6">
        <f>'1'!L40</f>
        <v>0.546915533075227</v>
      </c>
      <c r="M40" s="6">
        <f>'1'!M40</f>
        <v>0.35906707670606097</v>
      </c>
      <c r="N40" s="6">
        <f>'1'!N40</f>
        <v>0.75755217009289622</v>
      </c>
      <c r="O40" s="6">
        <f>'1'!O40</f>
        <v>0.56433564898493094</v>
      </c>
      <c r="P40" s="6">
        <f>'1'!P40</f>
        <v>0.55338248240663401</v>
      </c>
      <c r="Q40" s="6">
        <f>'1'!Q40</f>
        <v>0.38162911406565198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3" t="e">
        <f>'1'!V40</f>
        <v>#N/A</v>
      </c>
      <c r="W40" s="3" t="e">
        <f>'1'!W40</f>
        <v>#N/A</v>
      </c>
      <c r="X40" s="3" t="e">
        <f>'1'!X40</f>
        <v>#N/A</v>
      </c>
      <c r="Y40" s="3" t="e">
        <f>'1'!Y40</f>
        <v>#N/A</v>
      </c>
      <c r="Z40" s="6">
        <f>'1'!Z40</f>
        <v>0.94694021261612027</v>
      </c>
      <c r="AA40" s="6">
        <f>'1'!AA40</f>
        <v>0.56816412756967216</v>
      </c>
      <c r="AB40" s="6">
        <f>'1'!AB40</f>
        <v>0.70541956123116367</v>
      </c>
      <c r="AC40" s="6">
        <f>'1'!AC40</f>
        <v>0.4232517367386982</v>
      </c>
      <c r="AD40" s="6">
        <f>'1'!AD40</f>
        <v>0.69172810300829246</v>
      </c>
      <c r="AE40" s="6">
        <f>'1'!AE40</f>
        <v>0.41503686180497551</v>
      </c>
      <c r="AF40" s="6">
        <f>'1'!AF40</f>
        <v>0.47703639258206498</v>
      </c>
      <c r="AG40" s="6">
        <f>'1'!AG40</f>
        <v>0.28622183554923897</v>
      </c>
      <c r="AH40" s="96">
        <f t="shared" si="0"/>
        <v>249</v>
      </c>
      <c r="AI40" s="6" t="str">
        <f>'1'!AI40</f>
        <v>FAIL</v>
      </c>
      <c r="AJ40" s="4" t="b">
        <f>'1'!AJ40</f>
        <v>1</v>
      </c>
      <c r="AK40" s="4" t="b">
        <f>'1'!AK40</f>
        <v>1</v>
      </c>
      <c r="AL40" s="4" t="b">
        <f>'1'!AL40</f>
        <v>1</v>
      </c>
      <c r="AM40" s="4" t="b">
        <f>'1'!AM40</f>
        <v>1</v>
      </c>
      <c r="AN40" s="4" t="b">
        <f>'1'!AN40</f>
        <v>1</v>
      </c>
      <c r="AO40" s="11">
        <v>224</v>
      </c>
      <c r="AP40" s="4"/>
      <c r="AQ40" s="57"/>
      <c r="AR40" s="58" t="e">
        <f>'1'!AR40</f>
        <v>#N/A</v>
      </c>
      <c r="AS40" s="58" t="e">
        <f>'1'!AS40</f>
        <v>#N/A</v>
      </c>
      <c r="AT40" s="58" t="e">
        <f>'1'!AT40</f>
        <v>#N/A</v>
      </c>
      <c r="AU40" s="58" t="e">
        <f>'1'!AU40</f>
        <v>#N/A</v>
      </c>
      <c r="AV40" s="58"/>
      <c r="AW40" s="58" t="e">
        <f>'1'!AW40</f>
        <v>#N/A</v>
      </c>
      <c r="AX40" s="58" t="e">
        <f>'1'!AX40</f>
        <v>#N/A</v>
      </c>
      <c r="AY40" s="59" t="e">
        <f>'1'!AY40</f>
        <v>#N/A</v>
      </c>
      <c r="AZ40" s="59" t="e">
        <f>'1'!AZ40</f>
        <v>#N/A</v>
      </c>
    </row>
    <row r="41" spans="1:52" s="1" customFormat="1" ht="15" customHeight="1" x14ac:dyDescent="0.25">
      <c r="A41" s="11">
        <v>225</v>
      </c>
      <c r="B41" s="6">
        <f>'1'!B41</f>
        <v>0.36548049631597201</v>
      </c>
      <c r="C41" s="6">
        <f>'1'!C41</f>
        <v>0.38839230648078599</v>
      </c>
      <c r="D41" s="3" t="e">
        <f>'1'!D41</f>
        <v>#N/A</v>
      </c>
      <c r="E41" s="51" t="e">
        <f>'1'!E41</f>
        <v>#N/A</v>
      </c>
      <c r="F41" s="3" t="e">
        <f>'1'!F41</f>
        <v>#N/A</v>
      </c>
      <c r="G41" s="51" t="e">
        <f>'1'!G41</f>
        <v>#N/A</v>
      </c>
      <c r="H41" s="6">
        <f>'1'!H41</f>
        <v>0.48549038310098247</v>
      </c>
      <c r="I41" s="6">
        <f>'1'!I41</f>
        <v>0.2912942298605895</v>
      </c>
      <c r="J41" s="6">
        <f>'1'!J41</f>
        <v>0.67256292251632999</v>
      </c>
      <c r="K41" s="6">
        <f>'1'!K41</f>
        <v>0.55574984929970261</v>
      </c>
      <c r="L41" s="6">
        <f>'1'!L41</f>
        <v>0.55668417807873705</v>
      </c>
      <c r="M41" s="6">
        <f>'1'!M41</f>
        <v>0.36548049631597201</v>
      </c>
      <c r="N41" s="6">
        <f>'1'!N41</f>
        <v>0.77097743274190678</v>
      </c>
      <c r="O41" s="6">
        <f>'1'!O41</f>
        <v>0.5743367480628907</v>
      </c>
      <c r="P41" s="6">
        <f>'1'!P41</f>
        <v>0.56318947057849744</v>
      </c>
      <c r="Q41" s="6">
        <f>'1'!Q41</f>
        <v>0.38839230648078599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3" t="e">
        <f>'1'!V41</f>
        <v>#N/A</v>
      </c>
      <c r="W41" s="3" t="e">
        <f>'1'!W41</f>
        <v>#N/A</v>
      </c>
      <c r="X41" s="3" t="e">
        <f>'1'!X41</f>
        <v>#N/A</v>
      </c>
      <c r="Y41" s="3" t="e">
        <f>'1'!Y41</f>
        <v>#N/A</v>
      </c>
      <c r="Z41" s="6">
        <f>'1'!Z41</f>
        <v>0.96372179092738341</v>
      </c>
      <c r="AA41" s="6">
        <f>'1'!AA41</f>
        <v>0.57823307455643014</v>
      </c>
      <c r="AB41" s="6">
        <f>'1'!AB41</f>
        <v>0.71792093507861332</v>
      </c>
      <c r="AC41" s="6">
        <f>'1'!AC41</f>
        <v>0.43075256104716803</v>
      </c>
      <c r="AD41" s="6">
        <f>'1'!AD41</f>
        <v>0.7039868382231218</v>
      </c>
      <c r="AE41" s="6">
        <f>'1'!AE41</f>
        <v>0.42239210293387308</v>
      </c>
      <c r="AF41" s="6">
        <f>'1'!AF41</f>
        <v>0.48549038310098247</v>
      </c>
      <c r="AG41" s="6">
        <f>'1'!AG41</f>
        <v>0.2912942298605895</v>
      </c>
      <c r="AH41" s="96">
        <f t="shared" si="0"/>
        <v>249</v>
      </c>
      <c r="AI41" s="6" t="str">
        <f>'1'!AI41</f>
        <v>FAIL</v>
      </c>
      <c r="AJ41" s="4" t="b">
        <f>'1'!AJ41</f>
        <v>1</v>
      </c>
      <c r="AK41" s="4" t="b">
        <f>'1'!AK41</f>
        <v>1</v>
      </c>
      <c r="AL41" s="4" t="b">
        <f>'1'!AL41</f>
        <v>1</v>
      </c>
      <c r="AM41" s="4" t="b">
        <f>'1'!AM41</f>
        <v>1</v>
      </c>
      <c r="AN41" s="4" t="b">
        <f>'1'!AN41</f>
        <v>1</v>
      </c>
      <c r="AO41" s="11">
        <v>225</v>
      </c>
      <c r="AP41" s="4"/>
      <c r="AQ41" s="60" t="str">
        <f>'1'!AQ41</f>
        <v>UNK  (ABS)</v>
      </c>
      <c r="AR41" s="84">
        <f>'1'!AR41</f>
        <v>0.54341457740275301</v>
      </c>
      <c r="AS41" s="86">
        <f>'1'!AS41</f>
        <v>0.65763489954430399</v>
      </c>
      <c r="AT41" s="85">
        <f>'1'!AT41</f>
        <v>0.65653113687789899</v>
      </c>
      <c r="AU41" s="120">
        <f>'1'!AU41</f>
        <v>1</v>
      </c>
      <c r="AV41" s="61" t="str">
        <f>'1'!AV41</f>
        <v>STD  (ABS)</v>
      </c>
      <c r="AW41" s="84">
        <f>'1'!AW41</f>
        <v>0.50376611556515505</v>
      </c>
      <c r="AX41" s="86">
        <f>'1'!AX41</f>
        <v>0.67624491692503796</v>
      </c>
      <c r="AY41" s="102">
        <f>'1'!AY41</f>
        <v>0.68962991456824796</v>
      </c>
      <c r="AZ41" s="121">
        <f>'1'!AZ41</f>
        <v>1</v>
      </c>
    </row>
    <row r="42" spans="1:52" s="1" customFormat="1" ht="15" customHeight="1" x14ac:dyDescent="0.25">
      <c r="A42" s="11">
        <v>226</v>
      </c>
      <c r="B42" s="6">
        <f>'1'!B42</f>
        <v>0.37107376645128898</v>
      </c>
      <c r="C42" s="6">
        <f>'1'!C42</f>
        <v>0.39536916544878498</v>
      </c>
      <c r="D42" s="3" t="e">
        <f>'1'!D42</f>
        <v>#N/A</v>
      </c>
      <c r="E42" s="51" t="e">
        <f>'1'!E42</f>
        <v>#N/A</v>
      </c>
      <c r="F42" s="3" t="e">
        <f>'1'!F42</f>
        <v>#N/A</v>
      </c>
      <c r="G42" s="51" t="e">
        <f>'1'!G42</f>
        <v>#N/A</v>
      </c>
      <c r="H42" s="6">
        <f>'1'!H42</f>
        <v>0.49421145681098122</v>
      </c>
      <c r="I42" s="6">
        <f>'1'!I42</f>
        <v>0.29652687408658873</v>
      </c>
      <c r="J42" s="6">
        <f>'1'!J42</f>
        <v>0.6828557456534089</v>
      </c>
      <c r="K42" s="6">
        <f>'1'!K42</f>
        <v>0.56425497902927246</v>
      </c>
      <c r="L42" s="6">
        <f>'1'!L42</f>
        <v>0.5652036066650421</v>
      </c>
      <c r="M42" s="6">
        <f>'1'!M42</f>
        <v>0.37107376645128898</v>
      </c>
      <c r="N42" s="6">
        <f>'1'!N42</f>
        <v>0.78482683378820772</v>
      </c>
      <c r="O42" s="6">
        <f>'1'!O42</f>
        <v>0.58465380744978201</v>
      </c>
      <c r="P42" s="6">
        <f>'1'!P42</f>
        <v>0.57330628659911187</v>
      </c>
      <c r="Q42" s="6">
        <f>'1'!Q42</f>
        <v>0.39536916544878498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3" t="e">
        <f>'1'!V42</f>
        <v>#N/A</v>
      </c>
      <c r="W42" s="3" t="e">
        <f>'1'!W42</f>
        <v>#N/A</v>
      </c>
      <c r="X42" s="3" t="e">
        <f>'1'!X42</f>
        <v>#N/A</v>
      </c>
      <c r="Y42" s="3" t="e">
        <f>'1'!Y42</f>
        <v>#N/A</v>
      </c>
      <c r="Z42" s="6">
        <f>'1'!Z42</f>
        <v>0.98103354223525963</v>
      </c>
      <c r="AA42" s="6">
        <f>'1'!AA42</f>
        <v>0.58862012534115582</v>
      </c>
      <c r="AB42" s="6">
        <f>'1'!AB42</f>
        <v>0.73081725931222752</v>
      </c>
      <c r="AC42" s="6">
        <f>'1'!AC42</f>
        <v>0.43849035558733651</v>
      </c>
      <c r="AD42" s="6">
        <f>'1'!AD42</f>
        <v>0.71663285824888989</v>
      </c>
      <c r="AE42" s="6">
        <f>'1'!AE42</f>
        <v>0.4299797149493339</v>
      </c>
      <c r="AF42" s="6">
        <f>'1'!AF42</f>
        <v>0.49421145681098122</v>
      </c>
      <c r="AG42" s="6">
        <f>'1'!AG42</f>
        <v>0.29652687408658873</v>
      </c>
      <c r="AH42" s="96">
        <f t="shared" si="0"/>
        <v>249</v>
      </c>
      <c r="AI42" s="6" t="str">
        <f>'1'!AI42</f>
        <v>FAIL</v>
      </c>
      <c r="AJ42" s="4" t="b">
        <f>'1'!AJ42</f>
        <v>1</v>
      </c>
      <c r="AK42" s="4" t="b">
        <f>'1'!AK42</f>
        <v>1</v>
      </c>
      <c r="AL42" s="4" t="b">
        <f>'1'!AL42</f>
        <v>1</v>
      </c>
      <c r="AM42" s="4" t="b">
        <f>'1'!AM42</f>
        <v>1</v>
      </c>
      <c r="AN42" s="4" t="b">
        <f>'1'!AN42</f>
        <v>1</v>
      </c>
      <c r="AO42" s="11">
        <v>226</v>
      </c>
      <c r="AP42" s="4"/>
      <c r="AQ42" s="60"/>
      <c r="AR42" s="61" t="e">
        <f>'1'!AR42</f>
        <v>#N/A</v>
      </c>
      <c r="AS42" s="61" t="e">
        <f>'1'!AS42</f>
        <v>#N/A</v>
      </c>
      <c r="AT42" s="61" t="e">
        <f>'1'!AT42</f>
        <v>#N/A</v>
      </c>
      <c r="AU42" s="61" t="e">
        <f>'1'!AU42</f>
        <v>#N/A</v>
      </c>
      <c r="AV42" s="61"/>
      <c r="AW42" s="61" t="e">
        <f>'1'!AW42</f>
        <v>#N/A</v>
      </c>
      <c r="AX42" s="61" t="e">
        <f>'1'!AX42</f>
        <v>#N/A</v>
      </c>
      <c r="AY42" s="62" t="e">
        <f>'1'!AY42</f>
        <v>#N/A</v>
      </c>
      <c r="AZ42" s="62" t="e">
        <f>'1'!AZ42</f>
        <v>#N/A</v>
      </c>
    </row>
    <row r="43" spans="1:52" s="1" customFormat="1" ht="15" customHeight="1" thickBot="1" x14ac:dyDescent="0.3">
      <c r="A43" s="11">
        <v>227</v>
      </c>
      <c r="B43" s="6">
        <f>'1'!B43</f>
        <v>0.37748363841252702</v>
      </c>
      <c r="C43" s="6">
        <f>'1'!C43</f>
        <v>0.40353378887994001</v>
      </c>
      <c r="D43" s="3" t="e">
        <f>'1'!D43</f>
        <v>#N/A</v>
      </c>
      <c r="E43" s="51" t="e">
        <f>'1'!E43</f>
        <v>#N/A</v>
      </c>
      <c r="F43" s="3" t="e">
        <f>'1'!F43</f>
        <v>#N/A</v>
      </c>
      <c r="G43" s="51" t="e">
        <f>'1'!G43</f>
        <v>#N/A</v>
      </c>
      <c r="H43" s="6">
        <f>'1'!H43</f>
        <v>0.50441723609992506</v>
      </c>
      <c r="I43" s="6">
        <f>'1'!I43</f>
        <v>0.30265034165995502</v>
      </c>
      <c r="J43" s="6">
        <f>'1'!J43</f>
        <v>0.69465129223567756</v>
      </c>
      <c r="K43" s="6">
        <f>'1'!K43</f>
        <v>0.57400183395695292</v>
      </c>
      <c r="L43" s="6">
        <f>'1'!L43</f>
        <v>0.57496684804262532</v>
      </c>
      <c r="M43" s="6">
        <f>'1'!M43</f>
        <v>0.37748363841252702</v>
      </c>
      <c r="N43" s="6">
        <f>'1'!N43</f>
        <v>0.80103400449478745</v>
      </c>
      <c r="O43" s="6">
        <f>'1'!O43</f>
        <v>0.59672727850562446</v>
      </c>
      <c r="P43" s="6">
        <f>'1'!P43</f>
        <v>0.58514542416939341</v>
      </c>
      <c r="Q43" s="6">
        <f>'1'!Q43</f>
        <v>0.40353378887994001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3" t="e">
        <f>'1'!V43</f>
        <v>#N/A</v>
      </c>
      <c r="W43" s="3" t="e">
        <f>'1'!W43</f>
        <v>#N/A</v>
      </c>
      <c r="X43" s="3" t="e">
        <f>'1'!X43</f>
        <v>#N/A</v>
      </c>
      <c r="Y43" s="3" t="e">
        <f>'1'!Y43</f>
        <v>#N/A</v>
      </c>
      <c r="Z43" s="6">
        <f>'1'!Z43</f>
        <v>1.0012925056184843</v>
      </c>
      <c r="AA43" s="6">
        <f>'1'!AA43</f>
        <v>0.60077550337109065</v>
      </c>
      <c r="AB43" s="6">
        <f>'1'!AB43</f>
        <v>0.74590909813203055</v>
      </c>
      <c r="AC43" s="6">
        <f>'1'!AC43</f>
        <v>0.44754545887921837</v>
      </c>
      <c r="AD43" s="6">
        <f>'1'!AD43</f>
        <v>0.73143178021174182</v>
      </c>
      <c r="AE43" s="6">
        <f>'1'!AE43</f>
        <v>0.43885906812704506</v>
      </c>
      <c r="AF43" s="6">
        <f>'1'!AF43</f>
        <v>0.50441723609992506</v>
      </c>
      <c r="AG43" s="6">
        <f>'1'!AG43</f>
        <v>0.30265034165995502</v>
      </c>
      <c r="AH43" s="96">
        <f t="shared" si="0"/>
        <v>249</v>
      </c>
      <c r="AI43" s="6" t="str">
        <f>'1'!AI43</f>
        <v>FAIL</v>
      </c>
      <c r="AJ43" s="4" t="b">
        <f>'1'!AJ43</f>
        <v>1</v>
      </c>
      <c r="AK43" s="4" t="b">
        <f>'1'!AK43</f>
        <v>1</v>
      </c>
      <c r="AL43" s="4" t="b">
        <f>'1'!AL43</f>
        <v>1</v>
      </c>
      <c r="AM43" s="4" t="b">
        <f>'1'!AM43</f>
        <v>1</v>
      </c>
      <c r="AN43" s="4" t="b">
        <f>'1'!AN43</f>
        <v>1</v>
      </c>
      <c r="AO43" s="11">
        <v>227</v>
      </c>
      <c r="AP43" s="4"/>
      <c r="AQ43" s="64" t="str">
        <f>'1'!AQ43</f>
        <v>UNK  (λ)</v>
      </c>
      <c r="AR43" s="92">
        <f>'1'!AR43</f>
        <v>254</v>
      </c>
      <c r="AS43" s="91">
        <f>'1'!AS43</f>
        <v>278</v>
      </c>
      <c r="AT43" s="42">
        <f>'1'!AT43</f>
        <v>312</v>
      </c>
      <c r="AU43" s="131">
        <f>'1'!AU43</f>
        <v>369</v>
      </c>
      <c r="AV43" s="65" t="str">
        <f>'1'!AV43</f>
        <v>STD  (λ)</v>
      </c>
      <c r="AW43" s="92">
        <f>'1'!AW43</f>
        <v>249</v>
      </c>
      <c r="AX43" s="91">
        <f>'1'!AX43</f>
        <v>280</v>
      </c>
      <c r="AY43" s="43">
        <f>'1'!AY43</f>
        <v>315</v>
      </c>
      <c r="AZ43" s="132">
        <f>'1'!AZ43</f>
        <v>370</v>
      </c>
    </row>
    <row r="44" spans="1:52" s="1" customFormat="1" ht="15" customHeight="1" x14ac:dyDescent="0.25">
      <c r="A44" s="11">
        <v>228</v>
      </c>
      <c r="B44" s="6">
        <f>'1'!B44</f>
        <v>0.38423111820250799</v>
      </c>
      <c r="C44" s="6">
        <f>'1'!C44</f>
        <v>0.41018039690698099</v>
      </c>
      <c r="D44" s="3" t="e">
        <f>'1'!D44</f>
        <v>#N/A</v>
      </c>
      <c r="E44" s="51" t="e">
        <f>'1'!E44</f>
        <v>#N/A</v>
      </c>
      <c r="F44" s="3" t="e">
        <f>'1'!F44</f>
        <v>#N/A</v>
      </c>
      <c r="G44" s="51" t="e">
        <f>'1'!G44</f>
        <v>#N/A</v>
      </c>
      <c r="H44" s="6">
        <f>'1'!H44</f>
        <v>0.5127254961337262</v>
      </c>
      <c r="I44" s="6">
        <f>'1'!I44</f>
        <v>0.30763529768023573</v>
      </c>
      <c r="J44" s="6">
        <f>'1'!J44</f>
        <v>0.70706811002188885</v>
      </c>
      <c r="K44" s="6">
        <f>'1'!K44</f>
        <v>0.58426205553986543</v>
      </c>
      <c r="L44" s="6">
        <f>'1'!L44</f>
        <v>0.58524431914943109</v>
      </c>
      <c r="M44" s="6">
        <f>'1'!M44</f>
        <v>0.38423111820250799</v>
      </c>
      <c r="N44" s="6">
        <f>'1'!N44</f>
        <v>0.81422784151890804</v>
      </c>
      <c r="O44" s="6">
        <f>'1'!O44</f>
        <v>0.60655597793195637</v>
      </c>
      <c r="P44" s="6">
        <f>'1'!P44</f>
        <v>0.59478335878712563</v>
      </c>
      <c r="Q44" s="6">
        <f>'1'!Q44</f>
        <v>0.41018039690698099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3" t="e">
        <f>'1'!V44</f>
        <v>#N/A</v>
      </c>
      <c r="W44" s="3" t="e">
        <f>'1'!W44</f>
        <v>#N/A</v>
      </c>
      <c r="X44" s="3" t="e">
        <f>'1'!X44</f>
        <v>#N/A</v>
      </c>
      <c r="Y44" s="3" t="e">
        <f>'1'!Y44</f>
        <v>#N/A</v>
      </c>
      <c r="Z44" s="6">
        <f>'1'!Z44</f>
        <v>1.0177848018986351</v>
      </c>
      <c r="AA44" s="6">
        <f>'1'!AA44</f>
        <v>0.610670881139181</v>
      </c>
      <c r="AB44" s="6">
        <f>'1'!AB44</f>
        <v>0.75819497241494549</v>
      </c>
      <c r="AC44" s="6">
        <f>'1'!AC44</f>
        <v>0.45491698344896725</v>
      </c>
      <c r="AD44" s="6">
        <f>'1'!AD44</f>
        <v>0.74347919848390709</v>
      </c>
      <c r="AE44" s="6">
        <f>'1'!AE44</f>
        <v>0.44608751909034422</v>
      </c>
      <c r="AF44" s="6">
        <f>'1'!AF44</f>
        <v>0.5127254961337262</v>
      </c>
      <c r="AG44" s="6">
        <f>'1'!AG44</f>
        <v>0.30763529768023573</v>
      </c>
      <c r="AH44" s="96">
        <f t="shared" si="0"/>
        <v>249</v>
      </c>
      <c r="AI44" s="6" t="str">
        <f>'1'!AI44</f>
        <v>FAIL</v>
      </c>
      <c r="AJ44" s="4" t="b">
        <f>'1'!AJ44</f>
        <v>1</v>
      </c>
      <c r="AK44" s="4" t="b">
        <f>'1'!AK44</f>
        <v>1</v>
      </c>
      <c r="AL44" s="4" t="b">
        <f>'1'!AL44</f>
        <v>1</v>
      </c>
      <c r="AM44" s="4" t="b">
        <f>'1'!AM44</f>
        <v>1</v>
      </c>
      <c r="AN44" s="4" t="b">
        <f>'1'!AN44</f>
        <v>1</v>
      </c>
      <c r="AO44" s="11">
        <v>228</v>
      </c>
      <c r="AP44" s="4"/>
    </row>
    <row r="45" spans="1:52" s="1" customFormat="1" ht="15" customHeight="1" x14ac:dyDescent="0.25">
      <c r="A45" s="11">
        <v>229</v>
      </c>
      <c r="B45" s="6">
        <f>'1'!B45</f>
        <v>0.39095715444753398</v>
      </c>
      <c r="C45" s="6">
        <f>'1'!C45</f>
        <v>0.417037361951962</v>
      </c>
      <c r="D45" s="3" t="e">
        <f>'1'!D45</f>
        <v>#N/A</v>
      </c>
      <c r="E45" s="51" t="e">
        <f>'1'!E45</f>
        <v>#N/A</v>
      </c>
      <c r="F45" s="3" t="e">
        <f>'1'!F45</f>
        <v>#N/A</v>
      </c>
      <c r="G45" s="51" t="e">
        <f>'1'!G45</f>
        <v>#N/A</v>
      </c>
      <c r="H45" s="6">
        <f>'1'!H45</f>
        <v>0.52129670243995252</v>
      </c>
      <c r="I45" s="6">
        <f>'1'!I45</f>
        <v>0.31277802146397149</v>
      </c>
      <c r="J45" s="6">
        <f>'1'!J45</f>
        <v>0.71944546706146817</v>
      </c>
      <c r="K45" s="6">
        <f>'1'!K45</f>
        <v>0.59448967005619768</v>
      </c>
      <c r="L45" s="6">
        <f>'1'!L45</f>
        <v>0.59548912837053114</v>
      </c>
      <c r="M45" s="6">
        <f>'1'!M45</f>
        <v>0.39095715444753398</v>
      </c>
      <c r="N45" s="6">
        <f>'1'!N45</f>
        <v>0.82783924735411085</v>
      </c>
      <c r="O45" s="6">
        <f>'1'!O45</f>
        <v>0.61669574367860391</v>
      </c>
      <c r="P45" s="6">
        <f>'1'!P45</f>
        <v>0.60472632225220946</v>
      </c>
      <c r="Q45" s="6">
        <f>'1'!Q45</f>
        <v>0.417037361951962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3" t="e">
        <f>'1'!V45</f>
        <v>#N/A</v>
      </c>
      <c r="W45" s="3" t="e">
        <f>'1'!W45</f>
        <v>#N/A</v>
      </c>
      <c r="X45" s="3" t="e">
        <f>'1'!X45</f>
        <v>#N/A</v>
      </c>
      <c r="Y45" s="3" t="e">
        <f>'1'!Y45</f>
        <v>#N/A</v>
      </c>
      <c r="Z45" s="6">
        <f>'1'!Z45</f>
        <v>1.0347990591926386</v>
      </c>
      <c r="AA45" s="6">
        <f>'1'!AA45</f>
        <v>0.62087943551558311</v>
      </c>
      <c r="AB45" s="6">
        <f>'1'!AB45</f>
        <v>0.77086967959825492</v>
      </c>
      <c r="AC45" s="6">
        <f>'1'!AC45</f>
        <v>0.46252180775895291</v>
      </c>
      <c r="AD45" s="6">
        <f>'1'!AD45</f>
        <v>0.75590790281526177</v>
      </c>
      <c r="AE45" s="6">
        <f>'1'!AE45</f>
        <v>0.45354474168915709</v>
      </c>
      <c r="AF45" s="6">
        <f>'1'!AF45</f>
        <v>0.52129670243995252</v>
      </c>
      <c r="AG45" s="6">
        <f>'1'!AG45</f>
        <v>0.31277802146397149</v>
      </c>
      <c r="AH45" s="96">
        <f t="shared" si="0"/>
        <v>249</v>
      </c>
      <c r="AI45" s="6" t="str">
        <f>'1'!AI45</f>
        <v>FAIL</v>
      </c>
      <c r="AJ45" s="4" t="b">
        <f>'1'!AJ45</f>
        <v>1</v>
      </c>
      <c r="AK45" s="4" t="b">
        <f>'1'!AK45</f>
        <v>1</v>
      </c>
      <c r="AL45" s="4" t="b">
        <f>'1'!AL45</f>
        <v>1</v>
      </c>
      <c r="AM45" s="4" t="b">
        <f>'1'!AM45</f>
        <v>1</v>
      </c>
      <c r="AN45" s="4" t="b">
        <f>'1'!AN45</f>
        <v>1</v>
      </c>
      <c r="AO45" s="11">
        <v>229</v>
      </c>
      <c r="AP45" s="4"/>
    </row>
    <row r="46" spans="1:52" s="1" customFormat="1" ht="15" customHeight="1" x14ac:dyDescent="0.25">
      <c r="A46" s="11">
        <v>230</v>
      </c>
      <c r="B46" s="6">
        <f>'1'!B46</f>
        <v>0.39713019438220698</v>
      </c>
      <c r="C46" s="6">
        <f>'1'!C46</f>
        <v>0.42506424885899202</v>
      </c>
      <c r="D46" s="3" t="e">
        <f>'1'!D46</f>
        <v>#N/A</v>
      </c>
      <c r="E46" s="51" t="e">
        <f>'1'!E46</f>
        <v>#N/A</v>
      </c>
      <c r="F46" s="3" t="e">
        <f>'1'!F46</f>
        <v>#N/A</v>
      </c>
      <c r="G46" s="51" t="e">
        <f>'1'!G46</f>
        <v>#N/A</v>
      </c>
      <c r="H46" s="6">
        <f>'1'!H46</f>
        <v>0.53133031107374007</v>
      </c>
      <c r="I46" s="6">
        <f>'1'!I46</f>
        <v>0.31879818664424403</v>
      </c>
      <c r="J46" s="6">
        <f>'1'!J46</f>
        <v>0.73080519164629065</v>
      </c>
      <c r="K46" s="6">
        <f>'1'!K46</f>
        <v>0.60387639807040505</v>
      </c>
      <c r="L46" s="6">
        <f>'1'!L46</f>
        <v>0.60489163738789264</v>
      </c>
      <c r="M46" s="6">
        <f>'1'!M46</f>
        <v>0.39713019438220698</v>
      </c>
      <c r="N46" s="6">
        <f>'1'!N46</f>
        <v>0.84377300442712277</v>
      </c>
      <c r="O46" s="6">
        <f>'1'!O46</f>
        <v>0.62856553627317036</v>
      </c>
      <c r="P46" s="6">
        <f>'1'!P46</f>
        <v>0.61636573454779608</v>
      </c>
      <c r="Q46" s="6">
        <f>'1'!Q46</f>
        <v>0.42506424885899202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3" t="e">
        <f>'1'!V46</f>
        <v>#N/A</v>
      </c>
      <c r="W46" s="3" t="e">
        <f>'1'!W46</f>
        <v>#N/A</v>
      </c>
      <c r="X46" s="3" t="e">
        <f>'1'!X46</f>
        <v>#N/A</v>
      </c>
      <c r="Y46" s="3" t="e">
        <f>'1'!Y46</f>
        <v>#N/A</v>
      </c>
      <c r="Z46" s="6">
        <f>'1'!Z46</f>
        <v>1.0547162555339034</v>
      </c>
      <c r="AA46" s="6">
        <f>'1'!AA46</f>
        <v>0.63282975332034208</v>
      </c>
      <c r="AB46" s="6">
        <f>'1'!AB46</f>
        <v>0.78570692034146294</v>
      </c>
      <c r="AC46" s="6">
        <f>'1'!AC46</f>
        <v>0.47142415220487777</v>
      </c>
      <c r="AD46" s="6">
        <f>'1'!AD46</f>
        <v>0.77045716818474508</v>
      </c>
      <c r="AE46" s="6">
        <f>'1'!AE46</f>
        <v>0.46227430091084709</v>
      </c>
      <c r="AF46" s="6">
        <f>'1'!AF46</f>
        <v>0.53133031107374007</v>
      </c>
      <c r="AG46" s="6">
        <f>'1'!AG46</f>
        <v>0.31879818664424403</v>
      </c>
      <c r="AH46" s="96">
        <f t="shared" si="0"/>
        <v>249</v>
      </c>
      <c r="AI46" s="6" t="str">
        <f>'1'!AI46</f>
        <v>FAIL</v>
      </c>
      <c r="AJ46" s="4" t="b">
        <f>'1'!AJ46</f>
        <v>1</v>
      </c>
      <c r="AK46" s="4" t="b">
        <f>'1'!AK46</f>
        <v>1</v>
      </c>
      <c r="AL46" s="4" t="b">
        <f>'1'!AL46</f>
        <v>1</v>
      </c>
      <c r="AM46" s="4" t="b">
        <f>'1'!AM46</f>
        <v>1</v>
      </c>
      <c r="AN46" s="4" t="b">
        <f>'1'!AN46</f>
        <v>1</v>
      </c>
      <c r="AO46" s="11">
        <v>230</v>
      </c>
      <c r="AP46" s="4"/>
    </row>
    <row r="47" spans="1:52" s="1" customFormat="1" ht="15" customHeight="1" x14ac:dyDescent="0.25">
      <c r="A47" s="11">
        <v>231</v>
      </c>
      <c r="B47" s="6">
        <f>'1'!B47</f>
        <v>0.404315479827769</v>
      </c>
      <c r="C47" s="6">
        <f>'1'!C47</f>
        <v>0.43193732275473801</v>
      </c>
      <c r="D47" s="3" t="e">
        <f>'1'!D47</f>
        <v>#N/A</v>
      </c>
      <c r="E47" s="51" t="e">
        <f>'1'!E47</f>
        <v>#N/A</v>
      </c>
      <c r="F47" s="3" t="e">
        <f>'1'!F47</f>
        <v>#N/A</v>
      </c>
      <c r="G47" s="51" t="e">
        <f>'1'!G47</f>
        <v>#N/A</v>
      </c>
      <c r="H47" s="4">
        <f>'1'!H47</f>
        <v>0.53992165344342247</v>
      </c>
      <c r="I47" s="4">
        <f>'1'!I47</f>
        <v>0.32395299206605349</v>
      </c>
      <c r="J47" s="6">
        <f>'1'!J47</f>
        <v>0.74402766624368566</v>
      </c>
      <c r="K47" s="6">
        <f>'1'!K47</f>
        <v>0.61480234718068028</v>
      </c>
      <c r="L47" s="6">
        <f>'1'!L47</f>
        <v>0.61583595524573453</v>
      </c>
      <c r="M47" s="6">
        <f>'1'!M47</f>
        <v>0.404315479827769</v>
      </c>
      <c r="N47" s="6">
        <f>'1'!N47</f>
        <v>0.85741638710687162</v>
      </c>
      <c r="O47" s="6">
        <f>'1'!O47</f>
        <v>0.63872912305027862</v>
      </c>
      <c r="P47" s="6">
        <f>'1'!P47</f>
        <v>0.62633205670197489</v>
      </c>
      <c r="Q47" s="6">
        <f>'1'!Q47</f>
        <v>0.43193732275473801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3" t="e">
        <f>'1'!V47</f>
        <v>#N/A</v>
      </c>
      <c r="W47" s="3" t="e">
        <f>'1'!W47</f>
        <v>#N/A</v>
      </c>
      <c r="X47" s="3" t="e">
        <f>'1'!X47</f>
        <v>#N/A</v>
      </c>
      <c r="Y47" s="3" t="e">
        <f>'1'!Y47</f>
        <v>#N/A</v>
      </c>
      <c r="Z47" s="6">
        <f>'1'!Z47</f>
        <v>1.0717704838835895</v>
      </c>
      <c r="AA47" s="6">
        <f>'1'!AA47</f>
        <v>0.64306229033015372</v>
      </c>
      <c r="AB47" s="6">
        <f>'1'!AB47</f>
        <v>0.79841140381284825</v>
      </c>
      <c r="AC47" s="6">
        <f>'1'!AC47</f>
        <v>0.479046842287709</v>
      </c>
      <c r="AD47" s="6">
        <f>'1'!AD47</f>
        <v>0.78291507087746859</v>
      </c>
      <c r="AE47" s="6">
        <f>'1'!AE47</f>
        <v>0.4697490425264812</v>
      </c>
      <c r="AF47" s="6">
        <f>'1'!AF47</f>
        <v>0.53992165344342247</v>
      </c>
      <c r="AG47" s="6">
        <f>'1'!AG47</f>
        <v>0.32395299206605349</v>
      </c>
      <c r="AH47" s="96">
        <f t="shared" si="0"/>
        <v>249</v>
      </c>
      <c r="AI47" s="6" t="str">
        <f>'1'!AI47</f>
        <v>FAIL</v>
      </c>
      <c r="AJ47" s="4" t="b">
        <f>'1'!AJ47</f>
        <v>1</v>
      </c>
      <c r="AK47" s="4" t="b">
        <f>'1'!AK47</f>
        <v>1</v>
      </c>
      <c r="AL47" s="4" t="b">
        <f>'1'!AL47</f>
        <v>1</v>
      </c>
      <c r="AM47" s="4" t="b">
        <f>'1'!AM47</f>
        <v>1</v>
      </c>
      <c r="AN47" s="4" t="b">
        <f>'1'!AN47</f>
        <v>1</v>
      </c>
      <c r="AO47" s="11">
        <v>231</v>
      </c>
      <c r="AP47" s="4"/>
    </row>
    <row r="48" spans="1:52" s="1" customFormat="1" ht="15" customHeight="1" x14ac:dyDescent="0.25">
      <c r="A48" s="11">
        <v>232</v>
      </c>
      <c r="B48" s="6">
        <f>'1'!B48</f>
        <v>0.40993604520125898</v>
      </c>
      <c r="C48" s="6">
        <f>'1'!C48</f>
        <v>0.438459554267292</v>
      </c>
      <c r="D48" s="3" t="e">
        <f>'1'!D48</f>
        <v>#N/A</v>
      </c>
      <c r="E48" s="51" t="e">
        <f>'1'!E48</f>
        <v>#N/A</v>
      </c>
      <c r="F48" s="3" t="e">
        <f>'1'!F48</f>
        <v>#N/A</v>
      </c>
      <c r="G48" s="51" t="e">
        <f>'1'!G48</f>
        <v>#N/A</v>
      </c>
      <c r="H48" s="4">
        <f>'1'!H48</f>
        <v>0.54807444283411499</v>
      </c>
      <c r="I48" s="4">
        <f>'1'!I48</f>
        <v>0.328844665700469</v>
      </c>
      <c r="J48" s="6">
        <f>'1'!J48</f>
        <v>0.75437071850472992</v>
      </c>
      <c r="K48" s="6">
        <f>'1'!K48</f>
        <v>0.62334898206484568</v>
      </c>
      <c r="L48" s="6">
        <f>'1'!L48</f>
        <v>0.62439695876526036</v>
      </c>
      <c r="M48" s="6">
        <f>'1'!M48</f>
        <v>0.40993604520125898</v>
      </c>
      <c r="N48" s="6">
        <f>'1'!N48</f>
        <v>0.87036333075995342</v>
      </c>
      <c r="O48" s="6">
        <f>'1'!O48</f>
        <v>0.6483739001854788</v>
      </c>
      <c r="P48" s="6">
        <f>'1'!P48</f>
        <v>0.63578963876849148</v>
      </c>
      <c r="Q48" s="6">
        <f>'1'!Q48</f>
        <v>0.438459554267292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3" t="e">
        <f>'1'!V48</f>
        <v>#N/A</v>
      </c>
      <c r="W48" s="3" t="e">
        <f>'1'!W48</f>
        <v>#N/A</v>
      </c>
      <c r="X48" s="3" t="e">
        <f>'1'!X48</f>
        <v>#N/A</v>
      </c>
      <c r="Y48" s="3" t="e">
        <f>'1'!Y48</f>
        <v>#N/A</v>
      </c>
      <c r="Z48" s="6">
        <f>'1'!Z48</f>
        <v>1.0879541634499419</v>
      </c>
      <c r="AA48" s="6">
        <f>'1'!AA48</f>
        <v>0.65277249806996507</v>
      </c>
      <c r="AB48" s="6">
        <f>'1'!AB48</f>
        <v>0.81046737523184853</v>
      </c>
      <c r="AC48" s="6">
        <f>'1'!AC48</f>
        <v>0.48628042513910907</v>
      </c>
      <c r="AD48" s="6">
        <f>'1'!AD48</f>
        <v>0.79473704846061433</v>
      </c>
      <c r="AE48" s="6">
        <f>'1'!AE48</f>
        <v>0.47684222907636864</v>
      </c>
      <c r="AF48" s="6">
        <f>'1'!AF48</f>
        <v>0.54807444283411499</v>
      </c>
      <c r="AG48" s="6">
        <f>'1'!AG48</f>
        <v>0.328844665700469</v>
      </c>
      <c r="AH48" s="96">
        <f t="shared" si="0"/>
        <v>249</v>
      </c>
      <c r="AI48" s="6" t="str">
        <f>'1'!AI48</f>
        <v>FAIL</v>
      </c>
      <c r="AJ48" s="4" t="b">
        <f>'1'!AJ48</f>
        <v>1</v>
      </c>
      <c r="AK48" s="4" t="b">
        <f>'1'!AK48</f>
        <v>1</v>
      </c>
      <c r="AL48" s="4" t="b">
        <f>'1'!AL48</f>
        <v>1</v>
      </c>
      <c r="AM48" s="4" t="b">
        <f>'1'!AM48</f>
        <v>1</v>
      </c>
      <c r="AN48" s="4" t="b">
        <f>'1'!AN48</f>
        <v>1</v>
      </c>
      <c r="AO48" s="11">
        <v>232</v>
      </c>
      <c r="AP48" s="4"/>
    </row>
    <row r="49" spans="1:42" s="1" customFormat="1" ht="15" customHeight="1" x14ac:dyDescent="0.25">
      <c r="A49" s="11">
        <v>233</v>
      </c>
      <c r="B49" s="6">
        <f>'1'!B49</f>
        <v>0.415179236491792</v>
      </c>
      <c r="C49" s="6">
        <f>'1'!C49</f>
        <v>0.44628932300872198</v>
      </c>
      <c r="D49" s="3" t="e">
        <f>'1'!D49</f>
        <v>#N/A</v>
      </c>
      <c r="E49" s="51" t="e">
        <f>'1'!E49</f>
        <v>#N/A</v>
      </c>
      <c r="F49" s="3" t="e">
        <f>'1'!F49</f>
        <v>#N/A</v>
      </c>
      <c r="G49" s="51" t="e">
        <f>'1'!G49</f>
        <v>#N/A</v>
      </c>
      <c r="H49" s="4">
        <f>'1'!H49</f>
        <v>0.55786165376090247</v>
      </c>
      <c r="I49" s="4">
        <f>'1'!I49</f>
        <v>0.3347169922565415</v>
      </c>
      <c r="J49" s="6">
        <f>'1'!J49</f>
        <v>0.76401932107920045</v>
      </c>
      <c r="K49" s="6">
        <f>'1'!K49</f>
        <v>0.63132178170514186</v>
      </c>
      <c r="L49" s="6">
        <f>'1'!L49</f>
        <v>0.63238316230690306</v>
      </c>
      <c r="M49" s="6">
        <f>'1'!M49</f>
        <v>0.415179236491792</v>
      </c>
      <c r="N49" s="6">
        <f>'1'!N49</f>
        <v>0.8859057987813409</v>
      </c>
      <c r="O49" s="6">
        <f>'1'!O49</f>
        <v>0.65995220346801264</v>
      </c>
      <c r="P49" s="6">
        <f>'1'!P49</f>
        <v>0.64714321925568929</v>
      </c>
      <c r="Q49" s="6">
        <f>'1'!Q49</f>
        <v>0.44628932300872198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3" t="e">
        <f>'1'!V49</f>
        <v>#N/A</v>
      </c>
      <c r="W49" s="3" t="e">
        <f>'1'!W49</f>
        <v>#N/A</v>
      </c>
      <c r="X49" s="3" t="e">
        <f>'1'!X49</f>
        <v>#N/A</v>
      </c>
      <c r="Y49" s="3" t="e">
        <f>'1'!Y49</f>
        <v>#N/A</v>
      </c>
      <c r="Z49" s="6">
        <f>'1'!Z49</f>
        <v>1.1073822484766762</v>
      </c>
      <c r="AA49" s="6">
        <f>'1'!AA49</f>
        <v>0.6644293490860057</v>
      </c>
      <c r="AB49" s="6">
        <f>'1'!AB49</f>
        <v>0.82494025433501583</v>
      </c>
      <c r="AC49" s="6">
        <f>'1'!AC49</f>
        <v>0.49496415260100945</v>
      </c>
      <c r="AD49" s="6">
        <f>'1'!AD49</f>
        <v>0.80892902406961165</v>
      </c>
      <c r="AE49" s="6">
        <f>'1'!AE49</f>
        <v>0.48535741444176694</v>
      </c>
      <c r="AF49" s="6">
        <f>'1'!AF49</f>
        <v>0.55786165376090247</v>
      </c>
      <c r="AG49" s="6">
        <f>'1'!AG49</f>
        <v>0.3347169922565415</v>
      </c>
      <c r="AH49" s="96">
        <f t="shared" si="0"/>
        <v>249</v>
      </c>
      <c r="AI49" s="6" t="str">
        <f>'1'!AI49</f>
        <v>FAIL</v>
      </c>
      <c r="AJ49" s="4" t="b">
        <f>'1'!AJ49</f>
        <v>1</v>
      </c>
      <c r="AK49" s="4" t="b">
        <f>'1'!AK49</f>
        <v>1</v>
      </c>
      <c r="AL49" s="4" t="b">
        <f>'1'!AL49</f>
        <v>1</v>
      </c>
      <c r="AM49" s="4" t="b">
        <f>'1'!AM49</f>
        <v>1</v>
      </c>
      <c r="AN49" s="4" t="b">
        <f>'1'!AN49</f>
        <v>1</v>
      </c>
      <c r="AO49" s="11">
        <v>233</v>
      </c>
      <c r="AP49" s="4"/>
    </row>
    <row r="50" spans="1:42" s="1" customFormat="1" ht="15" customHeight="1" x14ac:dyDescent="0.25">
      <c r="A50" s="11">
        <v>234</v>
      </c>
      <c r="B50" s="6">
        <f>'1'!B50</f>
        <v>0.42036950206677098</v>
      </c>
      <c r="C50" s="6">
        <f>'1'!C50</f>
        <v>0.45322655214556101</v>
      </c>
      <c r="D50" s="3" t="e">
        <f>'1'!D50</f>
        <v>#N/A</v>
      </c>
      <c r="E50" s="51" t="e">
        <f>'1'!E50</f>
        <v>#N/A</v>
      </c>
      <c r="F50" s="3" t="e">
        <f>'1'!F50</f>
        <v>#N/A</v>
      </c>
      <c r="G50" s="51" t="e">
        <f>'1'!G50</f>
        <v>#N/A</v>
      </c>
      <c r="H50" s="4">
        <f>'1'!H50</f>
        <v>0.56653319018195125</v>
      </c>
      <c r="I50" s="4">
        <f>'1'!I50</f>
        <v>0.33991991410917077</v>
      </c>
      <c r="J50" s="6">
        <f>'1'!J50</f>
        <v>0.77357052892457301</v>
      </c>
      <c r="K50" s="6">
        <f>'1'!K50</f>
        <v>0.63921410247244825</v>
      </c>
      <c r="L50" s="6">
        <f>'1'!L50</f>
        <v>0.64028875167416599</v>
      </c>
      <c r="M50" s="6">
        <f>'1'!M50</f>
        <v>0.42036950206677098</v>
      </c>
      <c r="N50" s="6">
        <f>'1'!N50</f>
        <v>0.89967653270427739</v>
      </c>
      <c r="O50" s="6">
        <f>'1'!O50</f>
        <v>0.67021066007628327</v>
      </c>
      <c r="P50" s="6">
        <f>'1'!P50</f>
        <v>0.6572025699165176</v>
      </c>
      <c r="Q50" s="6">
        <f>'1'!Q50</f>
        <v>0.45322655214556101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3" t="e">
        <f>'1'!V50</f>
        <v>#N/A</v>
      </c>
      <c r="W50" s="3" t="e">
        <f>'1'!W50</f>
        <v>#N/A</v>
      </c>
      <c r="X50" s="3" t="e">
        <f>'1'!X50</f>
        <v>#N/A</v>
      </c>
      <c r="Y50" s="3" t="e">
        <f>'1'!Y50</f>
        <v>#N/A</v>
      </c>
      <c r="Z50" s="6">
        <f>'1'!Z50</f>
        <v>1.1245956658803467</v>
      </c>
      <c r="AA50" s="6">
        <f>'1'!AA50</f>
        <v>0.67475739952820801</v>
      </c>
      <c r="AB50" s="6">
        <f>'1'!AB50</f>
        <v>0.83776332509535412</v>
      </c>
      <c r="AC50" s="6">
        <f>'1'!AC50</f>
        <v>0.50265799505721243</v>
      </c>
      <c r="AD50" s="6">
        <f>'1'!AD50</f>
        <v>0.82150321239564694</v>
      </c>
      <c r="AE50" s="6">
        <f>'1'!AE50</f>
        <v>0.4929019274373882</v>
      </c>
      <c r="AF50" s="6">
        <f>'1'!AF50</f>
        <v>0.56653319018195125</v>
      </c>
      <c r="AG50" s="6">
        <f>'1'!AG50</f>
        <v>0.33991991410917077</v>
      </c>
      <c r="AH50" s="96">
        <f t="shared" si="0"/>
        <v>249</v>
      </c>
      <c r="AI50" s="6" t="str">
        <f>'1'!AI50</f>
        <v>FAIL</v>
      </c>
      <c r="AJ50" s="4" t="b">
        <f>'1'!AJ50</f>
        <v>1</v>
      </c>
      <c r="AK50" s="4" t="b">
        <f>'1'!AK50</f>
        <v>1</v>
      </c>
      <c r="AL50" s="4" t="b">
        <f>'1'!AL50</f>
        <v>1</v>
      </c>
      <c r="AM50" s="4" t="b">
        <f>'1'!AM50</f>
        <v>1</v>
      </c>
      <c r="AN50" s="4" t="b">
        <f>'1'!AN50</f>
        <v>1</v>
      </c>
      <c r="AO50" s="11">
        <v>234</v>
      </c>
      <c r="AP50" s="4"/>
    </row>
    <row r="51" spans="1:42" s="1" customFormat="1" ht="15" customHeight="1" x14ac:dyDescent="0.25">
      <c r="A51" s="11">
        <v>235</v>
      </c>
      <c r="B51" s="6">
        <f>'1'!B51</f>
        <v>0.42592850041623698</v>
      </c>
      <c r="C51" s="6">
        <f>'1'!C51</f>
        <v>0.45990094420738098</v>
      </c>
      <c r="D51" s="3" t="e">
        <f>'1'!D51</f>
        <v>#N/A</v>
      </c>
      <c r="E51" s="51" t="e">
        <f>'1'!E51</f>
        <v>#N/A</v>
      </c>
      <c r="F51" s="3" t="e">
        <f>'1'!F51</f>
        <v>#N/A</v>
      </c>
      <c r="G51" s="51" t="e">
        <f>'1'!G51</f>
        <v>#N/A</v>
      </c>
      <c r="H51" s="4">
        <f>'1'!H51</f>
        <v>0.57487618025922627</v>
      </c>
      <c r="I51" s="4">
        <f>'1'!I51</f>
        <v>0.34492570815553575</v>
      </c>
      <c r="J51" s="6">
        <f>'1'!J51</f>
        <v>0.78380028458559192</v>
      </c>
      <c r="K51" s="6">
        <f>'1'!K51</f>
        <v>0.64766711850507974</v>
      </c>
      <c r="L51" s="6">
        <f>'1'!L51</f>
        <v>0.64875597894978543</v>
      </c>
      <c r="M51" s="6">
        <f>'1'!M51</f>
        <v>0.42592850041623698</v>
      </c>
      <c r="N51" s="6">
        <f>'1'!N51</f>
        <v>0.91292552237547075</v>
      </c>
      <c r="O51" s="6">
        <f>'1'!O51</f>
        <v>0.68008044526028011</v>
      </c>
      <c r="P51" s="6">
        <f>'1'!P51</f>
        <v>0.66688079286019386</v>
      </c>
      <c r="Q51" s="6">
        <f>'1'!Q51</f>
        <v>0.45990094420738098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3" t="e">
        <f>'1'!V51</f>
        <v>#N/A</v>
      </c>
      <c r="W51" s="3" t="e">
        <f>'1'!W51</f>
        <v>#N/A</v>
      </c>
      <c r="X51" s="3" t="e">
        <f>'1'!X51</f>
        <v>#N/A</v>
      </c>
      <c r="Y51" s="3" t="e">
        <f>'1'!Y51</f>
        <v>#N/A</v>
      </c>
      <c r="Z51" s="6">
        <f>'1'!Z51</f>
        <v>1.1411569029693385</v>
      </c>
      <c r="AA51" s="6">
        <f>'1'!AA51</f>
        <v>0.68469414178160304</v>
      </c>
      <c r="AB51" s="6">
        <f>'1'!AB51</f>
        <v>0.85010055657535011</v>
      </c>
      <c r="AC51" s="6">
        <f>'1'!AC51</f>
        <v>0.51006033394521011</v>
      </c>
      <c r="AD51" s="6">
        <f>'1'!AD51</f>
        <v>0.83360099107524233</v>
      </c>
      <c r="AE51" s="6">
        <f>'1'!AE51</f>
        <v>0.5001605946451454</v>
      </c>
      <c r="AF51" s="6">
        <f>'1'!AF51</f>
        <v>0.57487618025922627</v>
      </c>
      <c r="AG51" s="6">
        <f>'1'!AG51</f>
        <v>0.34492570815553575</v>
      </c>
      <c r="AH51" s="96">
        <f t="shared" si="0"/>
        <v>249</v>
      </c>
      <c r="AI51" s="6" t="str">
        <f>'1'!AI51</f>
        <v>FAIL</v>
      </c>
      <c r="AJ51" s="4" t="b">
        <f>'1'!AJ51</f>
        <v>1</v>
      </c>
      <c r="AK51" s="4" t="b">
        <f>'1'!AK51</f>
        <v>1</v>
      </c>
      <c r="AL51" s="4" t="b">
        <f>'1'!AL51</f>
        <v>1</v>
      </c>
      <c r="AM51" s="4" t="b">
        <f>'1'!AM51</f>
        <v>1</v>
      </c>
      <c r="AN51" s="4" t="b">
        <f>'1'!AN51</f>
        <v>1</v>
      </c>
      <c r="AO51" s="11">
        <v>235</v>
      </c>
      <c r="AP51" s="4"/>
    </row>
    <row r="52" spans="1:42" s="1" customFormat="1" ht="15" customHeight="1" x14ac:dyDescent="0.25">
      <c r="A52" s="11">
        <v>236</v>
      </c>
      <c r="B52" s="6">
        <f>'1'!B52</f>
        <v>0.43076973376903599</v>
      </c>
      <c r="C52" s="6">
        <f>'1'!C52</f>
        <v>0.46532423352338398</v>
      </c>
      <c r="D52" s="3" t="e">
        <f>'1'!D52</f>
        <v>#N/A</v>
      </c>
      <c r="E52" s="51" t="e">
        <f>'1'!E52</f>
        <v>#N/A</v>
      </c>
      <c r="F52" s="51" t="e">
        <f>'1'!F52</f>
        <v>#N/A</v>
      </c>
      <c r="G52" s="51" t="e">
        <f>'1'!G52</f>
        <v>#N/A</v>
      </c>
      <c r="H52" s="4">
        <f>'1'!H52</f>
        <v>0.58165529190422993</v>
      </c>
      <c r="I52" s="4">
        <f>'1'!I52</f>
        <v>0.34899317514253797</v>
      </c>
      <c r="J52" s="6">
        <f>'1'!J52</f>
        <v>0.79270919787963279</v>
      </c>
      <c r="K52" s="6">
        <f>'1'!K52</f>
        <v>0.65502870067803565</v>
      </c>
      <c r="L52" s="6">
        <f>'1'!L52</f>
        <v>0.65612993744293668</v>
      </c>
      <c r="M52" s="6">
        <f>'1'!M52</f>
        <v>0.43076973376903599</v>
      </c>
      <c r="N52" s="6">
        <f>'1'!N52</f>
        <v>0.92369101284502897</v>
      </c>
      <c r="O52" s="6">
        <f>'1'!O52</f>
        <v>0.68810015702486294</v>
      </c>
      <c r="P52" s="6">
        <f>'1'!P52</f>
        <v>0.67474485038066601</v>
      </c>
      <c r="Q52" s="6">
        <f>'1'!Q52</f>
        <v>0.46532423352338398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3" t="e">
        <f>'1'!V52</f>
        <v>#N/A</v>
      </c>
      <c r="W52" s="3" t="e">
        <f>'1'!W52</f>
        <v>#N/A</v>
      </c>
      <c r="X52" s="3" t="e">
        <f>'1'!X52</f>
        <v>#N/A</v>
      </c>
      <c r="Y52" s="3" t="e">
        <f>'1'!Y52</f>
        <v>#N/A</v>
      </c>
      <c r="Z52" s="6">
        <f>'1'!Z52</f>
        <v>1.1546137660562863</v>
      </c>
      <c r="AA52" s="6">
        <f>'1'!AA52</f>
        <v>0.69276825963377175</v>
      </c>
      <c r="AB52" s="6">
        <f>'1'!AB52</f>
        <v>0.86012519628107864</v>
      </c>
      <c r="AC52" s="6">
        <f>'1'!AC52</f>
        <v>0.51607511776864723</v>
      </c>
      <c r="AD52" s="6">
        <f>'1'!AD52</f>
        <v>0.84343106297583248</v>
      </c>
      <c r="AE52" s="6">
        <f>'1'!AE52</f>
        <v>0.50605863778549953</v>
      </c>
      <c r="AF52" s="6">
        <f>'1'!AF52</f>
        <v>0.58165529190422993</v>
      </c>
      <c r="AG52" s="6">
        <f>'1'!AG52</f>
        <v>0.34899317514253797</v>
      </c>
      <c r="AH52" s="96">
        <f t="shared" si="0"/>
        <v>249</v>
      </c>
      <c r="AI52" s="6" t="str">
        <f>'1'!AI52</f>
        <v>FAIL</v>
      </c>
      <c r="AJ52" s="4" t="b">
        <f>'1'!AJ52</f>
        <v>1</v>
      </c>
      <c r="AK52" s="4" t="b">
        <f>'1'!AK52</f>
        <v>1</v>
      </c>
      <c r="AL52" s="4" t="b">
        <f>'1'!AL52</f>
        <v>1</v>
      </c>
      <c r="AM52" s="4" t="b">
        <f>'1'!AM52</f>
        <v>1</v>
      </c>
      <c r="AN52" s="4" t="b">
        <f>'1'!AN52</f>
        <v>1</v>
      </c>
      <c r="AO52" s="11">
        <v>236</v>
      </c>
      <c r="AP52" s="4"/>
    </row>
    <row r="53" spans="1:42" s="1" customFormat="1" ht="15" customHeight="1" x14ac:dyDescent="0.25">
      <c r="A53" s="11">
        <v>237</v>
      </c>
      <c r="B53" s="6">
        <f>'1'!B53</f>
        <v>0.43737816271637198</v>
      </c>
      <c r="C53" s="6">
        <f>'1'!C53</f>
        <v>0.470933860195906</v>
      </c>
      <c r="D53" s="3" t="e">
        <f>'1'!D53</f>
        <v>#N/A</v>
      </c>
      <c r="E53" s="51" t="e">
        <f>'1'!E53</f>
        <v>#N/A</v>
      </c>
      <c r="F53" s="51" t="e">
        <f>'1'!F53</f>
        <v>#N/A</v>
      </c>
      <c r="G53" s="51" t="e">
        <f>'1'!G53</f>
        <v>#N/A</v>
      </c>
      <c r="H53" s="4">
        <f>'1'!H53</f>
        <v>0.58866732524488252</v>
      </c>
      <c r="I53" s="4">
        <f>'1'!I53</f>
        <v>0.35320039514692947</v>
      </c>
      <c r="J53" s="6">
        <f>'1'!J53</f>
        <v>0.80487013213156422</v>
      </c>
      <c r="K53" s="6">
        <f>'1'!K53</f>
        <v>0.66507748147101853</v>
      </c>
      <c r="L53" s="6">
        <f>'1'!L53</f>
        <v>0.66619561228474544</v>
      </c>
      <c r="M53" s="6">
        <f>'1'!M53</f>
        <v>0.43737816271637198</v>
      </c>
      <c r="N53" s="6">
        <f>'1'!N53</f>
        <v>0.93482639194099848</v>
      </c>
      <c r="O53" s="6">
        <f>'1'!O53</f>
        <v>0.69639541593494769</v>
      </c>
      <c r="P53" s="6">
        <f>'1'!P53</f>
        <v>0.6828791069638277</v>
      </c>
      <c r="Q53" s="6">
        <f>'1'!Q53</f>
        <v>0.470933860195906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3" t="e">
        <f>'1'!V53</f>
        <v>#N/A</v>
      </c>
      <c r="W53" s="3" t="e">
        <f>'1'!W53</f>
        <v>#N/A</v>
      </c>
      <c r="X53" s="3" t="e">
        <f>'1'!X53</f>
        <v>#N/A</v>
      </c>
      <c r="Y53" s="3" t="e">
        <f>'1'!Y53</f>
        <v>#N/A</v>
      </c>
      <c r="Z53" s="6">
        <f>'1'!Z53</f>
        <v>1.168532989926248</v>
      </c>
      <c r="AA53" s="6">
        <f>'1'!AA53</f>
        <v>0.70111979395574886</v>
      </c>
      <c r="AB53" s="6">
        <f>'1'!AB53</f>
        <v>0.87049426991868462</v>
      </c>
      <c r="AC53" s="6">
        <f>'1'!AC53</f>
        <v>0.52229656195121077</v>
      </c>
      <c r="AD53" s="6">
        <f>'1'!AD53</f>
        <v>0.85359888370478465</v>
      </c>
      <c r="AE53" s="6">
        <f>'1'!AE53</f>
        <v>0.51215933022287075</v>
      </c>
      <c r="AF53" s="6">
        <f>'1'!AF53</f>
        <v>0.58866732524488252</v>
      </c>
      <c r="AG53" s="6">
        <f>'1'!AG53</f>
        <v>0.35320039514692947</v>
      </c>
      <c r="AH53" s="96">
        <f t="shared" si="0"/>
        <v>249</v>
      </c>
      <c r="AI53" s="6" t="str">
        <f>'1'!AI53</f>
        <v>FAIL</v>
      </c>
      <c r="AJ53" s="4" t="b">
        <f>'1'!AJ53</f>
        <v>1</v>
      </c>
      <c r="AK53" s="4" t="b">
        <f>'1'!AK53</f>
        <v>1</v>
      </c>
      <c r="AL53" s="4" t="b">
        <f>'1'!AL53</f>
        <v>1</v>
      </c>
      <c r="AM53" s="4" t="b">
        <f>'1'!AM53</f>
        <v>1</v>
      </c>
      <c r="AN53" s="4" t="b">
        <f>'1'!AN53</f>
        <v>1</v>
      </c>
      <c r="AO53" s="11">
        <v>237</v>
      </c>
      <c r="AP53" s="4"/>
    </row>
    <row r="54" spans="1:42" s="1" customFormat="1" ht="15" customHeight="1" x14ac:dyDescent="0.25">
      <c r="A54" s="11">
        <v>238</v>
      </c>
      <c r="B54" s="6">
        <f>'1'!B54</f>
        <v>0.44162118376645698</v>
      </c>
      <c r="C54" s="6">
        <f>'1'!C54</f>
        <v>0.47465033642691201</v>
      </c>
      <c r="D54" s="3" t="e">
        <f>'1'!D54</f>
        <v>#N/A</v>
      </c>
      <c r="E54" s="51" t="e">
        <f>'1'!E54</f>
        <v>#N/A</v>
      </c>
      <c r="F54" s="51" t="e">
        <f>'1'!F54</f>
        <v>#N/A</v>
      </c>
      <c r="G54" s="51" t="e">
        <f>'1'!G54</f>
        <v>#N/A</v>
      </c>
      <c r="H54" s="4">
        <f>'1'!H54</f>
        <v>0.59331292053364004</v>
      </c>
      <c r="I54" s="4">
        <f>'1'!I54</f>
        <v>0.35598775232018398</v>
      </c>
      <c r="J54" s="6">
        <f>'1'!J54</f>
        <v>0.8126782057948887</v>
      </c>
      <c r="K54" s="6">
        <f>'1'!K54</f>
        <v>0.67152942167830543</v>
      </c>
      <c r="L54" s="6">
        <f>'1'!L54</f>
        <v>0.6726583995186648</v>
      </c>
      <c r="M54" s="6">
        <f>'1'!M54</f>
        <v>0.44162118376645698</v>
      </c>
      <c r="N54" s="6">
        <f>'1'!N54</f>
        <v>0.94220377623933838</v>
      </c>
      <c r="O54" s="6">
        <f>'1'!O54</f>
        <v>0.70189117070957174</v>
      </c>
      <c r="P54" s="6">
        <f>'1'!P54</f>
        <v>0.68826819486807389</v>
      </c>
      <c r="Q54" s="6">
        <f>'1'!Q54</f>
        <v>0.47465033642691201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3" t="e">
        <f>'1'!V54</f>
        <v>#N/A</v>
      </c>
      <c r="W54" s="3" t="e">
        <f>'1'!W54</f>
        <v>#N/A</v>
      </c>
      <c r="X54" s="3" t="e">
        <f>'1'!X54</f>
        <v>#N/A</v>
      </c>
      <c r="Y54" s="3" t="e">
        <f>'1'!Y54</f>
        <v>#N/A</v>
      </c>
      <c r="Z54" s="6">
        <f>'1'!Z54</f>
        <v>1.1777547202991729</v>
      </c>
      <c r="AA54" s="6">
        <f>'1'!AA54</f>
        <v>0.70665283217950381</v>
      </c>
      <c r="AB54" s="6">
        <f>'1'!AB54</f>
        <v>0.87736396338696465</v>
      </c>
      <c r="AC54" s="6">
        <f>'1'!AC54</f>
        <v>0.52641837803217884</v>
      </c>
      <c r="AD54" s="6">
        <f>'1'!AD54</f>
        <v>0.86033524358509239</v>
      </c>
      <c r="AE54" s="6">
        <f>'1'!AE54</f>
        <v>0.51620114615105539</v>
      </c>
      <c r="AF54" s="6">
        <f>'1'!AF54</f>
        <v>0.59331292053364004</v>
      </c>
      <c r="AG54" s="6">
        <f>'1'!AG54</f>
        <v>0.35598775232018398</v>
      </c>
      <c r="AH54" s="96">
        <f t="shared" si="0"/>
        <v>249</v>
      </c>
      <c r="AI54" s="6" t="str">
        <f>'1'!AI54</f>
        <v>FAIL</v>
      </c>
      <c r="AJ54" s="4" t="b">
        <f>'1'!AJ54</f>
        <v>1</v>
      </c>
      <c r="AK54" s="4" t="b">
        <f>'1'!AK54</f>
        <v>1</v>
      </c>
      <c r="AL54" s="4" t="b">
        <f>'1'!AL54</f>
        <v>1</v>
      </c>
      <c r="AM54" s="4" t="b">
        <f>'1'!AM54</f>
        <v>1</v>
      </c>
      <c r="AN54" s="4" t="b">
        <f>'1'!AN54</f>
        <v>1</v>
      </c>
      <c r="AO54" s="11">
        <v>238</v>
      </c>
      <c r="AP54" s="4"/>
    </row>
    <row r="55" spans="1:42" s="1" customFormat="1" ht="15" customHeight="1" x14ac:dyDescent="0.25">
      <c r="A55" s="11">
        <v>239</v>
      </c>
      <c r="B55" s="6">
        <f>'1'!B55</f>
        <v>0.44571004078585202</v>
      </c>
      <c r="C55" s="6">
        <f>'1'!C55</f>
        <v>0.47901652939422901</v>
      </c>
      <c r="D55" s="3" t="e">
        <f>'1'!D55</f>
        <v>#N/A</v>
      </c>
      <c r="E55" s="51" t="e">
        <f>'1'!E55</f>
        <v>#N/A</v>
      </c>
      <c r="F55" s="51" t="e">
        <f>'1'!F55</f>
        <v>#N/A</v>
      </c>
      <c r="G55" s="51" t="e">
        <f>'1'!G55</f>
        <v>#N/A</v>
      </c>
      <c r="H55" s="4">
        <f>'1'!H55</f>
        <v>0.59877066174278626</v>
      </c>
      <c r="I55" s="4">
        <f>'1'!I55</f>
        <v>0.35926239704567176</v>
      </c>
      <c r="J55" s="6">
        <f>'1'!J55</f>
        <v>0.82020258439904337</v>
      </c>
      <c r="K55" s="6">
        <f>'1'!K55</f>
        <v>0.6777469399733782</v>
      </c>
      <c r="L55" s="6">
        <f>'1'!L55</f>
        <v>0.67888637072935154</v>
      </c>
      <c r="M55" s="6">
        <f>'1'!M55</f>
        <v>0.44571004078585202</v>
      </c>
      <c r="N55" s="6">
        <f>'1'!N55</f>
        <v>0.9508708795486166</v>
      </c>
      <c r="O55" s="6">
        <f>'1'!O55</f>
        <v>0.70834769682613108</v>
      </c>
      <c r="P55" s="6">
        <f>'1'!P55</f>
        <v>0.69459940654419505</v>
      </c>
      <c r="Q55" s="6">
        <f>'1'!Q55</f>
        <v>0.47901652939422901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3" t="e">
        <f>'1'!V55</f>
        <v>#N/A</v>
      </c>
      <c r="W55" s="3" t="e">
        <f>'1'!W55</f>
        <v>#N/A</v>
      </c>
      <c r="X55" s="3" t="e">
        <f>'1'!X55</f>
        <v>#N/A</v>
      </c>
      <c r="Y55" s="3" t="e">
        <f>'1'!Y55</f>
        <v>#N/A</v>
      </c>
      <c r="Z55" s="6">
        <f>'1'!Z55</f>
        <v>1.1885885994357708</v>
      </c>
      <c r="AA55" s="6">
        <f>'1'!AA55</f>
        <v>0.71315315966146242</v>
      </c>
      <c r="AB55" s="6">
        <f>'1'!AB55</f>
        <v>0.88543462103266379</v>
      </c>
      <c r="AC55" s="6">
        <f>'1'!AC55</f>
        <v>0.53126077261959836</v>
      </c>
      <c r="AD55" s="6">
        <f>'1'!AD55</f>
        <v>0.86824925818024379</v>
      </c>
      <c r="AE55" s="6">
        <f>'1'!AE55</f>
        <v>0.52094955490814632</v>
      </c>
      <c r="AF55" s="6">
        <f>'1'!AF55</f>
        <v>0.59877066174278626</v>
      </c>
      <c r="AG55" s="6">
        <f>'1'!AG55</f>
        <v>0.35926239704567176</v>
      </c>
      <c r="AH55" s="96">
        <f t="shared" si="0"/>
        <v>249</v>
      </c>
      <c r="AI55" s="6" t="str">
        <f>'1'!AI55</f>
        <v>FAIL</v>
      </c>
      <c r="AJ55" s="4" t="b">
        <f>'1'!AJ55</f>
        <v>1</v>
      </c>
      <c r="AK55" s="4" t="b">
        <f>'1'!AK55</f>
        <v>1</v>
      </c>
      <c r="AL55" s="4" t="b">
        <f>'1'!AL55</f>
        <v>1</v>
      </c>
      <c r="AM55" s="4" t="b">
        <f>'1'!AM55</f>
        <v>1</v>
      </c>
      <c r="AN55" s="4" t="b">
        <f>'1'!AN55</f>
        <v>1</v>
      </c>
      <c r="AO55" s="11">
        <v>239</v>
      </c>
      <c r="AP55" s="4"/>
    </row>
    <row r="56" spans="1:42" s="1" customFormat="1" ht="15" customHeight="1" x14ac:dyDescent="0.25">
      <c r="A56" s="11">
        <v>240</v>
      </c>
      <c r="B56" s="6">
        <f>'1'!B56</f>
        <v>0.44986160032135902</v>
      </c>
      <c r="C56" s="6">
        <f>'1'!C56</f>
        <v>0.48246184937280601</v>
      </c>
      <c r="D56" s="3" t="e">
        <f>'1'!D56</f>
        <v>#N/A</v>
      </c>
      <c r="E56" s="51" t="e">
        <f>'1'!E56</f>
        <v>#N/A</v>
      </c>
      <c r="F56" s="51" t="e">
        <f>'1'!F56</f>
        <v>#N/A</v>
      </c>
      <c r="G56" s="51" t="e">
        <f>'1'!G56</f>
        <v>#N/A</v>
      </c>
      <c r="H56" s="4">
        <f>'1'!H56</f>
        <v>0.60307731171600754</v>
      </c>
      <c r="I56" s="4">
        <f>'1'!I56</f>
        <v>0.36184638702960448</v>
      </c>
      <c r="J56" s="6">
        <f>'1'!J56</f>
        <v>0.82784234915351385</v>
      </c>
      <c r="K56" s="6">
        <f>'1'!K56</f>
        <v>0.68405980374989572</v>
      </c>
      <c r="L56" s="6">
        <f>'1'!L56</f>
        <v>0.68520984771667248</v>
      </c>
      <c r="M56" s="6">
        <f>'1'!M56</f>
        <v>0.44986160032135902</v>
      </c>
      <c r="N56" s="6">
        <f>'1'!N56</f>
        <v>0.95771000562741571</v>
      </c>
      <c r="O56" s="6">
        <f>'1'!O56</f>
        <v>0.71344247815808293</v>
      </c>
      <c r="P56" s="6">
        <f>'1'!P56</f>
        <v>0.69959530348224197</v>
      </c>
      <c r="Q56" s="6">
        <f>'1'!Q56</f>
        <v>0.48246184937280601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3" t="e">
        <f>'1'!V56</f>
        <v>#N/A</v>
      </c>
      <c r="W56" s="3" t="e">
        <f>'1'!W56</f>
        <v>#N/A</v>
      </c>
      <c r="X56" s="3" t="e">
        <f>'1'!X56</f>
        <v>#N/A</v>
      </c>
      <c r="Y56" s="3" t="e">
        <f>'1'!Y56</f>
        <v>#N/A</v>
      </c>
      <c r="Z56" s="6">
        <f>'1'!Z56</f>
        <v>1.1971375070342696</v>
      </c>
      <c r="AA56" s="6">
        <f>'1'!AA56</f>
        <v>0.71828250422056183</v>
      </c>
      <c r="AB56" s="6">
        <f>'1'!AB56</f>
        <v>0.89180309769760369</v>
      </c>
      <c r="AC56" s="6">
        <f>'1'!AC56</f>
        <v>0.53508185861856217</v>
      </c>
      <c r="AD56" s="6">
        <f>'1'!AD56</f>
        <v>0.87449412935280246</v>
      </c>
      <c r="AE56" s="6">
        <f>'1'!AE56</f>
        <v>0.52469647761168148</v>
      </c>
      <c r="AF56" s="6">
        <f>'1'!AF56</f>
        <v>0.60307731171600754</v>
      </c>
      <c r="AG56" s="6">
        <f>'1'!AG56</f>
        <v>0.36184638702960448</v>
      </c>
      <c r="AH56" s="96">
        <f t="shared" si="0"/>
        <v>249</v>
      </c>
      <c r="AI56" s="6" t="str">
        <f>'1'!AI56</f>
        <v>FAIL</v>
      </c>
      <c r="AJ56" s="4" t="b">
        <f>'1'!AJ56</f>
        <v>1</v>
      </c>
      <c r="AK56" s="4" t="b">
        <f>'1'!AK56</f>
        <v>1</v>
      </c>
      <c r="AL56" s="4" t="b">
        <f>'1'!AL56</f>
        <v>1</v>
      </c>
      <c r="AM56" s="4" t="b">
        <f>'1'!AM56</f>
        <v>1</v>
      </c>
      <c r="AN56" s="4" t="b">
        <f>'1'!AN56</f>
        <v>1</v>
      </c>
      <c r="AO56" s="11">
        <v>240</v>
      </c>
      <c r="AP56" s="4"/>
    </row>
    <row r="57" spans="1:42" s="1" customFormat="1" ht="15" customHeight="1" x14ac:dyDescent="0.25">
      <c r="A57" s="11">
        <v>241</v>
      </c>
      <c r="B57" s="6">
        <f>'1'!B57</f>
        <v>0.45607211387503099</v>
      </c>
      <c r="C57" s="6">
        <f>'1'!C57</f>
        <v>0.48460499240963201</v>
      </c>
      <c r="D57" s="3" t="e">
        <f>'1'!D57</f>
        <v>#N/A</v>
      </c>
      <c r="E57" s="51" t="e">
        <f>'1'!E57</f>
        <v>#N/A</v>
      </c>
      <c r="F57" s="51" t="e">
        <f>'1'!F57</f>
        <v>#N/A</v>
      </c>
      <c r="G57" s="51" t="e">
        <f>'1'!G57</f>
        <v>#N/A</v>
      </c>
      <c r="H57" s="4">
        <f>'1'!H57</f>
        <v>0.60575624051204002</v>
      </c>
      <c r="I57" s="4">
        <f>'1'!I57</f>
        <v>0.36345374430722399</v>
      </c>
      <c r="J57" s="6">
        <f>'1'!J57</f>
        <v>0.83927103327780628</v>
      </c>
      <c r="K57" s="6">
        <f>'1'!K57</f>
        <v>0.6935035141703364</v>
      </c>
      <c r="L57" s="6">
        <f>'1'!L57</f>
        <v>0.69466943493930711</v>
      </c>
      <c r="M57" s="6">
        <f>'1'!M57</f>
        <v>0.45607211387503099</v>
      </c>
      <c r="N57" s="6">
        <f>'1'!N57</f>
        <v>0.96196424776599565</v>
      </c>
      <c r="O57" s="6">
        <f>'1'!O57</f>
        <v>0.7166116598897122</v>
      </c>
      <c r="P57" s="6">
        <f>'1'!P57</f>
        <v>0.70270297470060505</v>
      </c>
      <c r="Q57" s="6">
        <f>'1'!Q57</f>
        <v>0.48460499240963201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3" t="e">
        <f>'1'!V57</f>
        <v>#N/A</v>
      </c>
      <c r="W57" s="3" t="e">
        <f>'1'!W57</f>
        <v>#N/A</v>
      </c>
      <c r="X57" s="3" t="e">
        <f>'1'!X57</f>
        <v>#N/A</v>
      </c>
      <c r="Y57" s="3" t="e">
        <f>'1'!Y57</f>
        <v>#N/A</v>
      </c>
      <c r="Z57" s="6">
        <f>'1'!Z57</f>
        <v>1.2024553097074946</v>
      </c>
      <c r="AA57" s="6">
        <f>'1'!AA57</f>
        <v>0.72147318582449671</v>
      </c>
      <c r="AB57" s="6">
        <f>'1'!AB57</f>
        <v>0.89576457486214023</v>
      </c>
      <c r="AC57" s="6">
        <f>'1'!AC57</f>
        <v>0.53745874491728418</v>
      </c>
      <c r="AD57" s="6">
        <f>'1'!AD57</f>
        <v>0.87837871837575632</v>
      </c>
      <c r="AE57" s="6">
        <f>'1'!AE57</f>
        <v>0.52702723102545379</v>
      </c>
      <c r="AF57" s="6">
        <f>'1'!AF57</f>
        <v>0.60575624051204002</v>
      </c>
      <c r="AG57" s="6">
        <f>'1'!AG57</f>
        <v>0.36345374430722399</v>
      </c>
      <c r="AH57" s="96">
        <f t="shared" si="0"/>
        <v>249</v>
      </c>
      <c r="AI57" s="6" t="str">
        <f>'1'!AI57</f>
        <v>FAIL</v>
      </c>
      <c r="AJ57" s="4" t="b">
        <f>'1'!AJ57</f>
        <v>1</v>
      </c>
      <c r="AK57" s="4" t="b">
        <f>'1'!AK57</f>
        <v>1</v>
      </c>
      <c r="AL57" s="4" t="b">
        <f>'1'!AL57</f>
        <v>1</v>
      </c>
      <c r="AM57" s="4" t="b">
        <f>'1'!AM57</f>
        <v>1</v>
      </c>
      <c r="AN57" s="4" t="b">
        <f>'1'!AN57</f>
        <v>1</v>
      </c>
      <c r="AO57" s="11">
        <v>241</v>
      </c>
      <c r="AP57" s="4"/>
    </row>
    <row r="58" spans="1:42" s="1" customFormat="1" ht="15" customHeight="1" x14ac:dyDescent="0.25">
      <c r="A58" s="11">
        <v>242</v>
      </c>
      <c r="B58" s="6">
        <f>'1'!B58</f>
        <v>0.46102560426698802</v>
      </c>
      <c r="C58" s="6">
        <f>'1'!C58</f>
        <v>0.487573954253332</v>
      </c>
      <c r="D58" s="3" t="e">
        <f>'1'!D58</f>
        <v>#N/A</v>
      </c>
      <c r="E58" s="51" t="e">
        <f>'1'!E58</f>
        <v>#N/A</v>
      </c>
      <c r="F58" s="51" t="e">
        <f>'1'!F58</f>
        <v>#N/A</v>
      </c>
      <c r="G58" s="51" t="e">
        <f>'1'!G58</f>
        <v>#N/A</v>
      </c>
      <c r="H58" s="4">
        <f>'1'!H58</f>
        <v>0.60946744281666498</v>
      </c>
      <c r="I58" s="4">
        <f>'1'!I58</f>
        <v>0.36568046568999901</v>
      </c>
      <c r="J58" s="6">
        <f>'1'!J58</f>
        <v>0.84838652373010925</v>
      </c>
      <c r="K58" s="6">
        <f>'1'!K58</f>
        <v>0.70103579446049347</v>
      </c>
      <c r="L58" s="6">
        <f>'1'!L58</f>
        <v>0.70221437852798907</v>
      </c>
      <c r="M58" s="6">
        <f>'1'!M58</f>
        <v>0.46102560426698802</v>
      </c>
      <c r="N58" s="6">
        <f>'1'!N58</f>
        <v>0.967857780006387</v>
      </c>
      <c r="O58" s="6">
        <f>'1'!O58</f>
        <v>0.72100202463685181</v>
      </c>
      <c r="P58" s="6">
        <f>'1'!P58</f>
        <v>0.70700812704533589</v>
      </c>
      <c r="Q58" s="6">
        <f>'1'!Q58</f>
        <v>0.487573954253332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3" t="e">
        <f>'1'!V58</f>
        <v>#N/A</v>
      </c>
      <c r="W58" s="3" t="e">
        <f>'1'!W58</f>
        <v>#N/A</v>
      </c>
      <c r="X58" s="3" t="e">
        <f>'1'!X58</f>
        <v>#N/A</v>
      </c>
      <c r="Y58" s="3" t="e">
        <f>'1'!Y58</f>
        <v>#N/A</v>
      </c>
      <c r="Z58" s="6">
        <f>'1'!Z58</f>
        <v>1.2098222250079838</v>
      </c>
      <c r="AA58" s="6">
        <f>'1'!AA58</f>
        <v>0.72589333500479025</v>
      </c>
      <c r="AB58" s="6">
        <f>'1'!AB58</f>
        <v>0.90125253079606482</v>
      </c>
      <c r="AC58" s="6">
        <f>'1'!AC58</f>
        <v>0.5407515184776388</v>
      </c>
      <c r="AD58" s="6">
        <f>'1'!AD58</f>
        <v>0.88376015880666992</v>
      </c>
      <c r="AE58" s="6">
        <f>'1'!AE58</f>
        <v>0.53025609528400186</v>
      </c>
      <c r="AF58" s="6">
        <f>'1'!AF58</f>
        <v>0.60946744281666498</v>
      </c>
      <c r="AG58" s="6">
        <f>'1'!AG58</f>
        <v>0.36568046568999901</v>
      </c>
      <c r="AH58" s="96">
        <f t="shared" si="0"/>
        <v>249</v>
      </c>
      <c r="AI58" s="6" t="str">
        <f>'1'!AI58</f>
        <v>FAIL</v>
      </c>
      <c r="AJ58" s="4" t="b">
        <f>'1'!AJ58</f>
        <v>1</v>
      </c>
      <c r="AK58" s="4" t="b">
        <f>'1'!AK58</f>
        <v>1</v>
      </c>
      <c r="AL58" s="4" t="b">
        <f>'1'!AL58</f>
        <v>1</v>
      </c>
      <c r="AM58" s="4" t="b">
        <f>'1'!AM58</f>
        <v>1</v>
      </c>
      <c r="AN58" s="4" t="b">
        <f>'1'!AN58</f>
        <v>1</v>
      </c>
      <c r="AO58" s="11">
        <v>242</v>
      </c>
      <c r="AP58" s="4"/>
    </row>
    <row r="59" spans="1:42" s="1" customFormat="1" ht="15" customHeight="1" x14ac:dyDescent="0.25">
      <c r="A59" s="11">
        <v>243</v>
      </c>
      <c r="B59" s="6">
        <f>'1'!B59</f>
        <v>0.46531508851362002</v>
      </c>
      <c r="C59" s="6">
        <f>'1'!C59</f>
        <v>0.49241119036228698</v>
      </c>
      <c r="D59" s="3" t="e">
        <f>'1'!D59</f>
        <v>#N/A</v>
      </c>
      <c r="E59" s="51" t="e">
        <f>'1'!E59</f>
        <v>#N/A</v>
      </c>
      <c r="F59" s="51" t="e">
        <f>'1'!F59</f>
        <v>#N/A</v>
      </c>
      <c r="G59" s="51" t="e">
        <f>'1'!G59</f>
        <v>#N/A</v>
      </c>
      <c r="H59" s="4">
        <f>'1'!H59</f>
        <v>0.61551398795285872</v>
      </c>
      <c r="I59" s="4">
        <f>'1'!I59</f>
        <v>0.36930839277171523</v>
      </c>
      <c r="J59" s="6">
        <f>'1'!J59</f>
        <v>0.85628009969403274</v>
      </c>
      <c r="K59" s="6">
        <f>'1'!K59</f>
        <v>0.70755838663071491</v>
      </c>
      <c r="L59" s="6">
        <f>'1'!L59</f>
        <v>0.70874793650519408</v>
      </c>
      <c r="M59" s="6">
        <f>'1'!M59</f>
        <v>0.46531508851362002</v>
      </c>
      <c r="N59" s="6">
        <f>'1'!N59</f>
        <v>0.97745992663653158</v>
      </c>
      <c r="O59" s="6">
        <f>'1'!O59</f>
        <v>0.72815510776973569</v>
      </c>
      <c r="P59" s="6">
        <f>'1'!P59</f>
        <v>0.71402237629231557</v>
      </c>
      <c r="Q59" s="6">
        <f>'1'!Q59</f>
        <v>0.49241119036228698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3" t="e">
        <f>'1'!V59</f>
        <v>#N/A</v>
      </c>
      <c r="W59" s="3" t="e">
        <f>'1'!W59</f>
        <v>#N/A</v>
      </c>
      <c r="X59" s="3" t="e">
        <f>'1'!X59</f>
        <v>#N/A</v>
      </c>
      <c r="Y59" s="3" t="e">
        <f>'1'!Y59</f>
        <v>#N/A</v>
      </c>
      <c r="Z59" s="6">
        <f>'1'!Z59</f>
        <v>1.2218249082956645</v>
      </c>
      <c r="AA59" s="6">
        <f>'1'!AA59</f>
        <v>0.73309494497739869</v>
      </c>
      <c r="AB59" s="6">
        <f>'1'!AB59</f>
        <v>0.91019388471216955</v>
      </c>
      <c r="AC59" s="6">
        <f>'1'!AC59</f>
        <v>0.54611633082730182</v>
      </c>
      <c r="AD59" s="6">
        <f>'1'!AD59</f>
        <v>0.89252797036539444</v>
      </c>
      <c r="AE59" s="6">
        <f>'1'!AE59</f>
        <v>0.53551678221923671</v>
      </c>
      <c r="AF59" s="6">
        <f>'1'!AF59</f>
        <v>0.61551398795285872</v>
      </c>
      <c r="AG59" s="6">
        <f>'1'!AG59</f>
        <v>0.36930839277171523</v>
      </c>
      <c r="AH59" s="96">
        <f t="shared" si="0"/>
        <v>249</v>
      </c>
      <c r="AI59" s="6" t="str">
        <f>'1'!AI59</f>
        <v>FAIL</v>
      </c>
      <c r="AJ59" s="4" t="b">
        <f>'1'!AJ59</f>
        <v>1</v>
      </c>
      <c r="AK59" s="4" t="b">
        <f>'1'!AK59</f>
        <v>1</v>
      </c>
      <c r="AL59" s="4" t="b">
        <f>'1'!AL59</f>
        <v>1</v>
      </c>
      <c r="AM59" s="4" t="b">
        <f>'1'!AM59</f>
        <v>1</v>
      </c>
      <c r="AN59" s="4" t="b">
        <f>'1'!AN59</f>
        <v>1</v>
      </c>
      <c r="AO59" s="11">
        <v>243</v>
      </c>
      <c r="AP59" s="4"/>
    </row>
    <row r="60" spans="1:42" s="1" customFormat="1" ht="15" customHeight="1" x14ac:dyDescent="0.25">
      <c r="A60" s="11">
        <v>244</v>
      </c>
      <c r="B60" s="6">
        <f>'1'!B60</f>
        <v>0.47336866073815898</v>
      </c>
      <c r="C60" s="6">
        <f>'1'!C60</f>
        <v>0.49546948634417598</v>
      </c>
      <c r="D60" s="3" t="e">
        <f>'1'!D60</f>
        <v>#N/A</v>
      </c>
      <c r="E60" s="51" t="e">
        <f>'1'!E60</f>
        <v>#N/A</v>
      </c>
      <c r="F60" s="51" t="e">
        <f>'1'!F60</f>
        <v>#N/A</v>
      </c>
      <c r="G60" s="51" t="e">
        <f>'1'!G60</f>
        <v>#N/A</v>
      </c>
      <c r="H60" s="4">
        <f>'1'!H60</f>
        <v>0.61933685793021998</v>
      </c>
      <c r="I60" s="4">
        <f>'1'!I60</f>
        <v>0.37160211475813199</v>
      </c>
      <c r="J60" s="6">
        <f>'1'!J60</f>
        <v>0.87110040919517084</v>
      </c>
      <c r="K60" s="6">
        <f>'1'!K60</f>
        <v>0.71980465310793429</v>
      </c>
      <c r="L60" s="6">
        <f>'1'!L60</f>
        <v>0.72101479145260339</v>
      </c>
      <c r="M60" s="6">
        <f>'1'!M60</f>
        <v>0.47336866073815898</v>
      </c>
      <c r="N60" s="6">
        <f>'1'!N60</f>
        <v>0.98353079144342326</v>
      </c>
      <c r="O60" s="6">
        <f>'1'!O60</f>
        <v>0.73267757574745507</v>
      </c>
      <c r="P60" s="6">
        <f>'1'!P60</f>
        <v>0.71845706788164965</v>
      </c>
      <c r="Q60" s="6">
        <f>'1'!Q60</f>
        <v>0.49546948634417598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3" t="e">
        <f>'1'!V60</f>
        <v>#N/A</v>
      </c>
      <c r="W60" s="3" t="e">
        <f>'1'!W60</f>
        <v>#N/A</v>
      </c>
      <c r="X60" s="3" t="e">
        <f>'1'!X60</f>
        <v>#N/A</v>
      </c>
      <c r="Y60" s="3" t="e">
        <f>'1'!Y60</f>
        <v>#N/A</v>
      </c>
      <c r="Z60" s="6">
        <f>'1'!Z60</f>
        <v>1.229413489304279</v>
      </c>
      <c r="AA60" s="6">
        <f>'1'!AA60</f>
        <v>0.73764809358256744</v>
      </c>
      <c r="AB60" s="6">
        <f>'1'!AB60</f>
        <v>0.91584696968431878</v>
      </c>
      <c r="AC60" s="6">
        <f>'1'!AC60</f>
        <v>0.54950818181059136</v>
      </c>
      <c r="AD60" s="6">
        <f>'1'!AD60</f>
        <v>0.89807133485206203</v>
      </c>
      <c r="AE60" s="6">
        <f>'1'!AE60</f>
        <v>0.53884280091123726</v>
      </c>
      <c r="AF60" s="6">
        <f>'1'!AF60</f>
        <v>0.61933685793021998</v>
      </c>
      <c r="AG60" s="6">
        <f>'1'!AG60</f>
        <v>0.37160211475813199</v>
      </c>
      <c r="AH60" s="96">
        <f t="shared" si="0"/>
        <v>249</v>
      </c>
      <c r="AI60" s="6" t="str">
        <f>'1'!AI60</f>
        <v>FAIL</v>
      </c>
      <c r="AJ60" s="4" t="b">
        <f>'1'!AJ60</f>
        <v>1</v>
      </c>
      <c r="AK60" s="4" t="b">
        <f>'1'!AK60</f>
        <v>1</v>
      </c>
      <c r="AL60" s="4" t="b">
        <f>'1'!AL60</f>
        <v>1</v>
      </c>
      <c r="AM60" s="4" t="b">
        <f>'1'!AM60</f>
        <v>1</v>
      </c>
      <c r="AN60" s="4" t="b">
        <f>'1'!AN60</f>
        <v>1</v>
      </c>
      <c r="AO60" s="11">
        <v>244</v>
      </c>
      <c r="AP60" s="4"/>
    </row>
    <row r="61" spans="1:42" s="1" customFormat="1" ht="15" customHeight="1" x14ac:dyDescent="0.25">
      <c r="A61" s="11">
        <v>245</v>
      </c>
      <c r="B61" s="6">
        <f>'1'!B61</f>
        <v>0.48224360351997397</v>
      </c>
      <c r="C61" s="6">
        <f>'1'!C61</f>
        <v>0.49794125381618198</v>
      </c>
      <c r="D61" s="3" t="e">
        <f>'1'!D61</f>
        <v>#N/A</v>
      </c>
      <c r="E61" s="51" t="e">
        <f>'1'!E61</f>
        <v>#N/A</v>
      </c>
      <c r="F61" s="51" t="e">
        <f>'1'!F61</f>
        <v>#N/A</v>
      </c>
      <c r="G61" s="51" t="e">
        <f>'1'!G61</f>
        <v>#N/A</v>
      </c>
      <c r="H61" s="4">
        <f>'1'!H61</f>
        <v>0.62242656727022749</v>
      </c>
      <c r="I61" s="4">
        <f>'1'!I61</f>
        <v>0.37345594036213647</v>
      </c>
      <c r="J61" s="6">
        <f>'1'!J61</f>
        <v>0.88743221763548308</v>
      </c>
      <c r="K61" s="6">
        <f>'1'!K61</f>
        <v>0.73329989611885837</v>
      </c>
      <c r="L61" s="6">
        <f>'1'!L61</f>
        <v>0.73453272271785819</v>
      </c>
      <c r="M61" s="6">
        <f>'1'!M61</f>
        <v>0.48224360351997397</v>
      </c>
      <c r="N61" s="6">
        <f>'1'!N61</f>
        <v>0.98843736891188405</v>
      </c>
      <c r="O61" s="6">
        <f>'1'!O61</f>
        <v>0.73633271223742003</v>
      </c>
      <c r="P61" s="6">
        <f>'1'!P61</f>
        <v>0.72204126198313878</v>
      </c>
      <c r="Q61" s="6">
        <f>'1'!Q61</f>
        <v>0.49794125381618198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3" t="e">
        <f>'1'!V61</f>
        <v>#N/A</v>
      </c>
      <c r="W61" s="3" t="e">
        <f>'1'!W61</f>
        <v>#N/A</v>
      </c>
      <c r="X61" s="3" t="e">
        <f>'1'!X61</f>
        <v>#N/A</v>
      </c>
      <c r="Y61" s="3" t="e">
        <f>'1'!Y61</f>
        <v>#N/A</v>
      </c>
      <c r="Z61" s="6">
        <f>'1'!Z61</f>
        <v>1.235546711139855</v>
      </c>
      <c r="AA61" s="6">
        <f>'1'!AA61</f>
        <v>0.74132802668391307</v>
      </c>
      <c r="AB61" s="6">
        <f>'1'!AB61</f>
        <v>0.92041589029677506</v>
      </c>
      <c r="AC61" s="6">
        <f>'1'!AC61</f>
        <v>0.55224953417806499</v>
      </c>
      <c r="AD61" s="6">
        <f>'1'!AD61</f>
        <v>0.90255157747892345</v>
      </c>
      <c r="AE61" s="6">
        <f>'1'!AE61</f>
        <v>0.54153094648735411</v>
      </c>
      <c r="AF61" s="6">
        <f>'1'!AF61</f>
        <v>0.62242656727022749</v>
      </c>
      <c r="AG61" s="6">
        <f>'1'!AG61</f>
        <v>0.37345594036213647</v>
      </c>
      <c r="AH61" s="96">
        <f t="shared" si="0"/>
        <v>249</v>
      </c>
      <c r="AI61" s="6" t="str">
        <f>'1'!AI61</f>
        <v>W/IN 98%</v>
      </c>
      <c r="AJ61" s="4" t="b">
        <f>'1'!AJ61</f>
        <v>1</v>
      </c>
      <c r="AK61" s="4" t="b">
        <f>'1'!AK61</f>
        <v>1</v>
      </c>
      <c r="AL61" s="4" t="b">
        <f>'1'!AL61</f>
        <v>1</v>
      </c>
      <c r="AM61" s="4" t="b">
        <f>'1'!AM61</f>
        <v>1</v>
      </c>
      <c r="AN61" s="4" t="b">
        <f>'1'!AN61</f>
        <v>1</v>
      </c>
      <c r="AO61" s="11">
        <v>245</v>
      </c>
      <c r="AP61" s="4"/>
    </row>
    <row r="62" spans="1:42" s="1" customFormat="1" ht="15" customHeight="1" x14ac:dyDescent="0.25">
      <c r="A62" s="11">
        <v>246</v>
      </c>
      <c r="B62" s="6">
        <f>'1'!B62</f>
        <v>0.49222587669847401</v>
      </c>
      <c r="C62" s="6">
        <f>'1'!C62</f>
        <v>0.49939294133551398</v>
      </c>
      <c r="D62" s="3" t="e">
        <f>'1'!D62</f>
        <v>#N/A</v>
      </c>
      <c r="E62" s="51" t="e">
        <f>'1'!E62</f>
        <v>#N/A</v>
      </c>
      <c r="F62" s="51" t="e">
        <f>'1'!F62</f>
        <v>#N/A</v>
      </c>
      <c r="G62" s="51" t="e">
        <f>'1'!G62</f>
        <v>#N/A</v>
      </c>
      <c r="H62" s="4">
        <f>'1'!H62</f>
        <v>0.62424117666939249</v>
      </c>
      <c r="I62" s="4">
        <f>'1'!I62</f>
        <v>0.37454470600163547</v>
      </c>
      <c r="J62" s="6">
        <f>'1'!J62</f>
        <v>0.90580175278157771</v>
      </c>
      <c r="K62" s="6">
        <f>'1'!K62</f>
        <v>0.7484789463569419</v>
      </c>
      <c r="L62" s="6">
        <f>'1'!L62</f>
        <v>0.74973729203344341</v>
      </c>
      <c r="M62" s="6">
        <f>'1'!M62</f>
        <v>0.49222587669847401</v>
      </c>
      <c r="N62" s="6">
        <f>'1'!N62</f>
        <v>0.99131903854880155</v>
      </c>
      <c r="O62" s="6">
        <f>'1'!O62</f>
        <v>0.73847940122982381</v>
      </c>
      <c r="P62" s="6">
        <f>'1'!P62</f>
        <v>0.72414628598030817</v>
      </c>
      <c r="Q62" s="6">
        <f>'1'!Q62</f>
        <v>0.49939294133551398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3" t="e">
        <f>'1'!V62</f>
        <v>#N/A</v>
      </c>
      <c r="W62" s="3" t="e">
        <f>'1'!W62</f>
        <v>#N/A</v>
      </c>
      <c r="X62" s="3" t="e">
        <f>'1'!X62</f>
        <v>#N/A</v>
      </c>
      <c r="Y62" s="3" t="e">
        <f>'1'!Y62</f>
        <v>#N/A</v>
      </c>
      <c r="Z62" s="6">
        <f>'1'!Z62</f>
        <v>1.2391487981860019</v>
      </c>
      <c r="AA62" s="6">
        <f>'1'!AA62</f>
        <v>0.74348927891160121</v>
      </c>
      <c r="AB62" s="6">
        <f>'1'!AB62</f>
        <v>0.92309925153727979</v>
      </c>
      <c r="AC62" s="6">
        <f>'1'!AC62</f>
        <v>0.55385955092236783</v>
      </c>
      <c r="AD62" s="6">
        <f>'1'!AD62</f>
        <v>0.90518285747538518</v>
      </c>
      <c r="AE62" s="6">
        <f>'1'!AE62</f>
        <v>0.54310971448523115</v>
      </c>
      <c r="AF62" s="6">
        <f>'1'!AF62</f>
        <v>0.62424117666939249</v>
      </c>
      <c r="AG62" s="6">
        <f>'1'!AG62</f>
        <v>0.37454470600163547</v>
      </c>
      <c r="AH62" s="96">
        <f t="shared" si="0"/>
        <v>249</v>
      </c>
      <c r="AI62" s="6" t="str">
        <f>'1'!AI62</f>
        <v>W/IN 98%</v>
      </c>
      <c r="AJ62" s="4" t="b">
        <f>'1'!AJ62</f>
        <v>1</v>
      </c>
      <c r="AK62" s="4" t="b">
        <f>'1'!AK62</f>
        <v>1</v>
      </c>
      <c r="AL62" s="4" t="b">
        <f>'1'!AL62</f>
        <v>1</v>
      </c>
      <c r="AM62" s="4" t="b">
        <f>'1'!AM62</f>
        <v>1</v>
      </c>
      <c r="AN62" s="4" t="b">
        <f>'1'!AN62</f>
        <v>1</v>
      </c>
      <c r="AO62" s="11">
        <v>246</v>
      </c>
      <c r="AP62" s="4"/>
    </row>
    <row r="63" spans="1:42" s="1" customFormat="1" ht="15" customHeight="1" x14ac:dyDescent="0.25">
      <c r="A63" s="11">
        <v>247</v>
      </c>
      <c r="B63" s="6">
        <f>'1'!B63</f>
        <v>0.50058436541597995</v>
      </c>
      <c r="C63" s="6">
        <f>'1'!C63</f>
        <v>0.50075976104041797</v>
      </c>
      <c r="D63" s="3" t="e">
        <f>'1'!D63</f>
        <v>#N/A</v>
      </c>
      <c r="E63" s="51" t="e">
        <f>'1'!E63</f>
        <v>#N/A</v>
      </c>
      <c r="F63" s="51" t="e">
        <f>'1'!F63</f>
        <v>#N/A</v>
      </c>
      <c r="G63" s="51" t="e">
        <f>'1'!G63</f>
        <v>#N/A</v>
      </c>
      <c r="H63" s="4">
        <f>'1'!H63</f>
        <v>0.62594970130052241</v>
      </c>
      <c r="I63" s="4">
        <f>'1'!I63</f>
        <v>0.37556982078031348</v>
      </c>
      <c r="J63" s="6">
        <f>'1'!J63</f>
        <v>0.92118317437953201</v>
      </c>
      <c r="K63" s="6">
        <f>'1'!K63</f>
        <v>0.76118886902573246</v>
      </c>
      <c r="L63" s="6">
        <f>'1'!L63</f>
        <v>0.76246858267299222</v>
      </c>
      <c r="M63" s="6">
        <f>'1'!M63</f>
        <v>0.50058436541597995</v>
      </c>
      <c r="N63" s="6">
        <f>'1'!N63</f>
        <v>0.99403224148697578</v>
      </c>
      <c r="O63" s="6">
        <f>'1'!O63</f>
        <v>0.74050059158659431</v>
      </c>
      <c r="P63" s="6">
        <f>'1'!P63</f>
        <v>0.72612824713951873</v>
      </c>
      <c r="Q63" s="6">
        <f>'1'!Q63</f>
        <v>0.50075976104041797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3" t="e">
        <f>'1'!V63</f>
        <v>#N/A</v>
      </c>
      <c r="W63" s="3" t="e">
        <f>'1'!W63</f>
        <v>#N/A</v>
      </c>
      <c r="X63" s="3" t="e">
        <f>'1'!X63</f>
        <v>#N/A</v>
      </c>
      <c r="Y63" s="3" t="e">
        <f>'1'!Y63</f>
        <v>#N/A</v>
      </c>
      <c r="Z63" s="6">
        <f>'1'!Z63</f>
        <v>1.2425403018587198</v>
      </c>
      <c r="AA63" s="6">
        <f>'1'!AA63</f>
        <v>0.74552418111523178</v>
      </c>
      <c r="AB63" s="6">
        <f>'1'!AB63</f>
        <v>0.92562573948324289</v>
      </c>
      <c r="AC63" s="6">
        <f>'1'!AC63</f>
        <v>0.55537544368994574</v>
      </c>
      <c r="AD63" s="6">
        <f>'1'!AD63</f>
        <v>0.90766030892439842</v>
      </c>
      <c r="AE63" s="6">
        <f>'1'!AE63</f>
        <v>0.54459618535463905</v>
      </c>
      <c r="AF63" s="6">
        <f>'1'!AF63</f>
        <v>0.62594970130052241</v>
      </c>
      <c r="AG63" s="6">
        <f>'1'!AG63</f>
        <v>0.37556982078031348</v>
      </c>
      <c r="AH63" s="96">
        <f t="shared" si="0"/>
        <v>249</v>
      </c>
      <c r="AI63" s="6" t="str">
        <f>'1'!AI63</f>
        <v>W/IN 98%</v>
      </c>
      <c r="AJ63" s="4" t="b">
        <f>'1'!AJ63</f>
        <v>1</v>
      </c>
      <c r="AK63" s="4" t="b">
        <f>'1'!AK63</f>
        <v>1</v>
      </c>
      <c r="AL63" s="4" t="b">
        <f>'1'!AL63</f>
        <v>1</v>
      </c>
      <c r="AM63" s="4" t="b">
        <f>'1'!AM63</f>
        <v>1</v>
      </c>
      <c r="AN63" s="4" t="b">
        <f>'1'!AN63</f>
        <v>1</v>
      </c>
      <c r="AO63" s="11">
        <v>247</v>
      </c>
      <c r="AP63" s="4"/>
    </row>
    <row r="64" spans="1:42" s="1" customFormat="1" ht="15" customHeight="1" x14ac:dyDescent="0.25">
      <c r="A64" s="11">
        <v>248</v>
      </c>
      <c r="B64" s="6">
        <f>'1'!B64</f>
        <v>0.50902931970210596</v>
      </c>
      <c r="C64" s="6">
        <f>'1'!C64</f>
        <v>0.50277462900842895</v>
      </c>
      <c r="D64" s="3" t="e">
        <f>'1'!D64</f>
        <v>#N/A</v>
      </c>
      <c r="E64" s="51" t="e">
        <f>'1'!E64</f>
        <v>#N/A</v>
      </c>
      <c r="F64" s="51" t="e">
        <f>'1'!F64</f>
        <v>#N/A</v>
      </c>
      <c r="G64" s="51" t="e">
        <f>'1'!G64</f>
        <v>#N/A</v>
      </c>
      <c r="H64" s="4">
        <f>'1'!H64</f>
        <v>0.62846828626053619</v>
      </c>
      <c r="I64" s="4">
        <f>'1'!I64</f>
        <v>0.37708097175632171</v>
      </c>
      <c r="J64" s="6">
        <f>'1'!J64</f>
        <v>0.93672371126849185</v>
      </c>
      <c r="K64" s="6">
        <f>'1'!K64</f>
        <v>0.7740302712870446</v>
      </c>
      <c r="L64" s="6">
        <f>'1'!L64</f>
        <v>0.77533157394905816</v>
      </c>
      <c r="M64" s="6">
        <f>'1'!M64</f>
        <v>0.50902931970210596</v>
      </c>
      <c r="N64" s="6">
        <f>'1'!N64</f>
        <v>0.99803185143642736</v>
      </c>
      <c r="O64" s="6">
        <f>'1'!O64</f>
        <v>0.74348008602356963</v>
      </c>
      <c r="P64" s="6">
        <f>'1'!P64</f>
        <v>0.72904991269585184</v>
      </c>
      <c r="Q64" s="6">
        <f>'1'!Q64</f>
        <v>0.50277462900842895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3" t="e">
        <f>'1'!V64</f>
        <v>#N/A</v>
      </c>
      <c r="W64" s="3" t="e">
        <f>'1'!W64</f>
        <v>#N/A</v>
      </c>
      <c r="X64" s="3" t="e">
        <f>'1'!X64</f>
        <v>#N/A</v>
      </c>
      <c r="Y64" s="3" t="e">
        <f>'1'!Y64</f>
        <v>#N/A</v>
      </c>
      <c r="Z64" s="6">
        <f>'1'!Z64</f>
        <v>1.2475398142955343</v>
      </c>
      <c r="AA64" s="6">
        <f>'1'!AA64</f>
        <v>0.74852388857732055</v>
      </c>
      <c r="AB64" s="6">
        <f>'1'!AB64</f>
        <v>0.92935010752946201</v>
      </c>
      <c r="AC64" s="6">
        <f>'1'!AC64</f>
        <v>0.55761006451767725</v>
      </c>
      <c r="AD64" s="6">
        <f>'1'!AD64</f>
        <v>0.91131239086981486</v>
      </c>
      <c r="AE64" s="6">
        <f>'1'!AE64</f>
        <v>0.54678743452188883</v>
      </c>
      <c r="AF64" s="6">
        <f>'1'!AF64</f>
        <v>0.62846828626053619</v>
      </c>
      <c r="AG64" s="6">
        <f>'1'!AG64</f>
        <v>0.37708097175632171</v>
      </c>
      <c r="AH64" s="96">
        <f t="shared" si="0"/>
        <v>249</v>
      </c>
      <c r="AI64" s="6" t="str">
        <f>'1'!AI64</f>
        <v>W/IN 98%</v>
      </c>
      <c r="AJ64" s="4" t="b">
        <f>'1'!AJ64</f>
        <v>1</v>
      </c>
      <c r="AK64" s="4" t="b">
        <f>'1'!AK64</f>
        <v>1</v>
      </c>
      <c r="AL64" s="4" t="b">
        <f>'1'!AL64</f>
        <v>1</v>
      </c>
      <c r="AM64" s="4" t="b">
        <f>'1'!AM64</f>
        <v>1</v>
      </c>
      <c r="AN64" s="4" t="b">
        <f>'1'!AN64</f>
        <v>1</v>
      </c>
      <c r="AO64" s="11">
        <v>248</v>
      </c>
      <c r="AP64" s="4"/>
    </row>
    <row r="65" spans="1:42" s="1" customFormat="1" ht="15" customHeight="1" x14ac:dyDescent="0.25">
      <c r="A65" s="11">
        <v>249</v>
      </c>
      <c r="B65" s="6">
        <f>'1'!B65</f>
        <v>0.51718295585232199</v>
      </c>
      <c r="C65" s="6">
        <f>'1'!C65</f>
        <v>0.50376611556515505</v>
      </c>
      <c r="D65" s="3" t="e">
        <f>'1'!D65</f>
        <v>#N/A</v>
      </c>
      <c r="E65" s="51" t="e">
        <f>'1'!E65</f>
        <v>#N/A</v>
      </c>
      <c r="F65" s="51">
        <f>'1'!F65</f>
        <v>0.50376611556515505</v>
      </c>
      <c r="G65" s="51">
        <f>'1'!G65</f>
        <v>249</v>
      </c>
      <c r="H65" s="4">
        <f>'1'!H65</f>
        <v>0.62970764445644378</v>
      </c>
      <c r="I65" s="4">
        <f>'1'!I65</f>
        <v>0.37782458667386631</v>
      </c>
      <c r="J65" s="6">
        <f>'1'!J65</f>
        <v>0.95172815996986149</v>
      </c>
      <c r="K65" s="6">
        <f>'1'!K65</f>
        <v>0.78642869502621349</v>
      </c>
      <c r="L65" s="6">
        <f>'1'!L65</f>
        <v>0.78775084196578959</v>
      </c>
      <c r="M65" s="6">
        <f>'1'!M65</f>
        <v>0.51718295585232199</v>
      </c>
      <c r="N65" s="6">
        <f>'1'!N65</f>
        <v>1</v>
      </c>
      <c r="O65" s="6">
        <f>'1'!O65</f>
        <v>0.7449462509172512</v>
      </c>
      <c r="P65" s="6">
        <f>'1'!P65</f>
        <v>0.73048762085755015</v>
      </c>
      <c r="Q65" s="6">
        <f>'1'!Q65</f>
        <v>0.50376611556515505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3">
        <f>'1'!V65</f>
        <v>1</v>
      </c>
      <c r="W65" s="3" t="e">
        <f>'1'!W65</f>
        <v>#N/A</v>
      </c>
      <c r="X65" s="3" t="e">
        <f>'1'!X65</f>
        <v>#N/A</v>
      </c>
      <c r="Y65" s="3" t="e">
        <f>'1'!Y65</f>
        <v>#N/A</v>
      </c>
      <c r="Z65" s="6">
        <f>'1'!Z65</f>
        <v>1.25</v>
      </c>
      <c r="AA65" s="6">
        <f>'1'!AA65</f>
        <v>0.75</v>
      </c>
      <c r="AB65" s="6">
        <f>'1'!AB65</f>
        <v>0.93118281364656397</v>
      </c>
      <c r="AC65" s="6">
        <f>'1'!AC65</f>
        <v>0.55870968818793842</v>
      </c>
      <c r="AD65" s="6">
        <f>'1'!AD65</f>
        <v>0.91310952607193774</v>
      </c>
      <c r="AE65" s="6">
        <f>'1'!AE65</f>
        <v>0.54786571564316255</v>
      </c>
      <c r="AF65" s="6">
        <f>'1'!AF65</f>
        <v>0.62970764445644378</v>
      </c>
      <c r="AG65" s="6">
        <f>'1'!AG65</f>
        <v>0.37782458667386631</v>
      </c>
      <c r="AH65" s="96">
        <f t="shared" si="0"/>
        <v>249</v>
      </c>
      <c r="AI65" s="6" t="str">
        <f>'1'!AI65</f>
        <v>W/IN 98%</v>
      </c>
      <c r="AJ65" s="4" t="b">
        <f>'1'!AJ65</f>
        <v>1</v>
      </c>
      <c r="AK65" s="4" t="b">
        <f>'1'!AK65</f>
        <v>1</v>
      </c>
      <c r="AL65" s="4" t="b">
        <f>'1'!AL65</f>
        <v>1</v>
      </c>
      <c r="AM65" s="4" t="b">
        <f>'1'!AM65</f>
        <v>1</v>
      </c>
      <c r="AN65" s="4" t="b">
        <f>'1'!AN65</f>
        <v>1</v>
      </c>
      <c r="AO65" s="11">
        <v>249</v>
      </c>
      <c r="AP65" s="4"/>
    </row>
    <row r="66" spans="1:42" s="1" customFormat="1" ht="15" customHeight="1" x14ac:dyDescent="0.25">
      <c r="A66" s="11">
        <v>250</v>
      </c>
      <c r="B66" s="6">
        <f>'1'!B66</f>
        <v>0.523860159070617</v>
      </c>
      <c r="C66" s="6">
        <f>'1'!C66</f>
        <v>0.50348651546573997</v>
      </c>
      <c r="D66" s="3" t="e">
        <f>'1'!D66</f>
        <v>#N/A</v>
      </c>
      <c r="E66" s="51" t="e">
        <f>'1'!E66</f>
        <v>#N/A</v>
      </c>
      <c r="F66" s="51" t="e">
        <f>'1'!F66</f>
        <v>#N/A</v>
      </c>
      <c r="G66" s="51" t="e">
        <f>'1'!G66</f>
        <v>#N/A</v>
      </c>
      <c r="H66" s="4">
        <f>'1'!H66</f>
        <v>0.62935814433217496</v>
      </c>
      <c r="I66" s="4">
        <f>'1'!I66</f>
        <v>0.37761488659930498</v>
      </c>
      <c r="J66" s="6">
        <f>'1'!J66</f>
        <v>0.96401565371029196</v>
      </c>
      <c r="K66" s="6">
        <f>'1'!K66</f>
        <v>0.79658205401449378</v>
      </c>
      <c r="L66" s="6">
        <f>'1'!L66</f>
        <v>0.79792127082015907</v>
      </c>
      <c r="M66" s="6">
        <f>'1'!M66</f>
        <v>0.523860159070617</v>
      </c>
      <c r="N66" s="6">
        <f>'1'!N66</f>
        <v>0.99944498033754925</v>
      </c>
      <c r="O66" s="6">
        <f>'1'!O66</f>
        <v>0.74453279110052317</v>
      </c>
      <c r="P66" s="6">
        <f>'1'!P66</f>
        <v>0.73008218586479745</v>
      </c>
      <c r="Q66" s="6">
        <f>'1'!Q66</f>
        <v>0.50348651546573997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3" t="e">
        <f>'1'!V66</f>
        <v>#N/A</v>
      </c>
      <c r="W66" s="3" t="e">
        <f>'1'!W66</f>
        <v>#N/A</v>
      </c>
      <c r="X66" s="3" t="e">
        <f>'1'!X66</f>
        <v>#N/A</v>
      </c>
      <c r="Y66" s="3" t="e">
        <f>'1'!Y66</f>
        <v>#N/A</v>
      </c>
      <c r="Z66" s="6">
        <f>'1'!Z66</f>
        <v>1.2493062254219365</v>
      </c>
      <c r="AA66" s="6">
        <f>'1'!AA66</f>
        <v>0.74958373525316191</v>
      </c>
      <c r="AB66" s="6">
        <f>'1'!AB66</f>
        <v>0.93066598887565399</v>
      </c>
      <c r="AC66" s="6">
        <f>'1'!AC66</f>
        <v>0.55839959332539235</v>
      </c>
      <c r="AD66" s="6">
        <f>'1'!AD66</f>
        <v>0.91260273233099687</v>
      </c>
      <c r="AE66" s="6">
        <f>'1'!AE66</f>
        <v>0.54756163939859803</v>
      </c>
      <c r="AF66" s="6">
        <f>'1'!AF66</f>
        <v>0.62935814433217496</v>
      </c>
      <c r="AG66" s="6">
        <f>'1'!AG66</f>
        <v>0.37761488659930498</v>
      </c>
      <c r="AH66" s="96">
        <f t="shared" si="0"/>
        <v>249</v>
      </c>
      <c r="AI66" s="6" t="str">
        <f>'1'!AI66</f>
        <v>W/IN 98%</v>
      </c>
      <c r="AJ66" s="4" t="b">
        <f>'1'!AJ66</f>
        <v>1</v>
      </c>
      <c r="AK66" s="4" t="b">
        <f>'1'!AK66</f>
        <v>1</v>
      </c>
      <c r="AL66" s="4" t="b">
        <f>'1'!AL66</f>
        <v>1</v>
      </c>
      <c r="AM66" s="4" t="b">
        <f>'1'!AM66</f>
        <v>1</v>
      </c>
      <c r="AN66" s="4" t="b">
        <f>'1'!AN66</f>
        <v>1</v>
      </c>
      <c r="AO66" s="11">
        <v>250</v>
      </c>
      <c r="AP66" s="4"/>
    </row>
    <row r="67" spans="1:42" s="1" customFormat="1" ht="15" customHeight="1" x14ac:dyDescent="0.25">
      <c r="A67" s="11">
        <v>251</v>
      </c>
      <c r="B67" s="6">
        <f>'1'!B67</f>
        <v>0.53016825405593204</v>
      </c>
      <c r="C67" s="6">
        <f>'1'!C67</f>
        <v>0.50071119587840696</v>
      </c>
      <c r="D67" s="3" t="e">
        <f>'1'!D67</f>
        <v>#N/A</v>
      </c>
      <c r="E67" s="51" t="e">
        <f>'1'!E67</f>
        <v>#N/A</v>
      </c>
      <c r="F67" s="51" t="e">
        <f>'1'!F67</f>
        <v>#N/A</v>
      </c>
      <c r="G67" s="51" t="e">
        <f>'1'!G67</f>
        <v>#N/A</v>
      </c>
      <c r="H67" s="4">
        <f>'1'!H67</f>
        <v>0.62588899484800864</v>
      </c>
      <c r="I67" s="4">
        <f>'1'!I67</f>
        <v>0.37553339690880522</v>
      </c>
      <c r="J67" s="6">
        <f>'1'!J67</f>
        <v>0.97562390871048821</v>
      </c>
      <c r="K67" s="6">
        <f>'1'!K67</f>
        <v>0.80617414681505251</v>
      </c>
      <c r="L67" s="6">
        <f>'1'!L67</f>
        <v>0.80752948988393858</v>
      </c>
      <c r="M67" s="6">
        <f>'1'!M67</f>
        <v>0.53016825405593204</v>
      </c>
      <c r="N67" s="6">
        <f>'1'!N67</f>
        <v>0.99393583730156021</v>
      </c>
      <c r="O67" s="6">
        <f>'1'!O67</f>
        <v>0.74042877565009635</v>
      </c>
      <c r="P67" s="6">
        <f>'1'!P67</f>
        <v>0.72605782507547389</v>
      </c>
      <c r="Q67" s="6">
        <f>'1'!Q67</f>
        <v>0.50071119587840696</v>
      </c>
      <c r="R67" s="3" t="e">
        <f>'1'!R67</f>
        <v>#N/A</v>
      </c>
      <c r="S67" s="3" t="e">
        <f>'1'!S67</f>
        <v>#N/A</v>
      </c>
      <c r="T67" s="3" t="e">
        <f>'1'!T67</f>
        <v>#N/A</v>
      </c>
      <c r="U67" s="3" t="e">
        <f>'1'!U67</f>
        <v>#N/A</v>
      </c>
      <c r="V67" s="3" t="e">
        <f>'1'!V67</f>
        <v>#N/A</v>
      </c>
      <c r="W67" s="3" t="e">
        <f>'1'!W67</f>
        <v>#N/A</v>
      </c>
      <c r="X67" s="3" t="e">
        <f>'1'!X67</f>
        <v>#N/A</v>
      </c>
      <c r="Y67" s="3" t="e">
        <f>'1'!Y67</f>
        <v>#N/A</v>
      </c>
      <c r="Z67" s="6">
        <f>'1'!Z67</f>
        <v>1.2424197966269503</v>
      </c>
      <c r="AA67" s="6">
        <f>'1'!AA67</f>
        <v>0.74545187797617019</v>
      </c>
      <c r="AB67" s="6">
        <f>'1'!AB67</f>
        <v>0.92553596956262041</v>
      </c>
      <c r="AC67" s="6">
        <f>'1'!AC67</f>
        <v>0.55532158173757229</v>
      </c>
      <c r="AD67" s="6">
        <f>'1'!AD67</f>
        <v>0.90757228134434231</v>
      </c>
      <c r="AE67" s="6">
        <f>'1'!AE67</f>
        <v>0.54454336880660548</v>
      </c>
      <c r="AF67" s="6">
        <f>'1'!AF67</f>
        <v>0.62588899484800864</v>
      </c>
      <c r="AG67" s="6">
        <f>'1'!AG67</f>
        <v>0.37553339690880522</v>
      </c>
      <c r="AH67" s="96">
        <f t="shared" si="0"/>
        <v>249</v>
      </c>
      <c r="AI67" s="6" t="str">
        <f>'1'!AI67</f>
        <v>W/IN 98%</v>
      </c>
      <c r="AJ67" s="4" t="b">
        <f>'1'!AJ67</f>
        <v>1</v>
      </c>
      <c r="AK67" s="4" t="b">
        <f>'1'!AK67</f>
        <v>1</v>
      </c>
      <c r="AL67" s="4" t="b">
        <f>'1'!AL67</f>
        <v>1</v>
      </c>
      <c r="AM67" s="4" t="b">
        <f>'1'!AM67</f>
        <v>1</v>
      </c>
      <c r="AN67" s="4" t="b">
        <f>'1'!AN67</f>
        <v>1</v>
      </c>
      <c r="AO67" s="11">
        <v>251</v>
      </c>
      <c r="AP67" s="4"/>
    </row>
    <row r="68" spans="1:42" s="1" customFormat="1" ht="15" customHeight="1" x14ac:dyDescent="0.25">
      <c r="A68" s="11">
        <v>252</v>
      </c>
      <c r="B68" s="6">
        <f>'1'!B68</f>
        <v>0.536190788892138</v>
      </c>
      <c r="C68" s="6">
        <f>'1'!C68</f>
        <v>0.499773481199212</v>
      </c>
      <c r="D68" s="3" t="e">
        <f>'1'!D68</f>
        <v>#N/A</v>
      </c>
      <c r="E68" s="51" t="e">
        <f>'1'!E68</f>
        <v>#N/A</v>
      </c>
      <c r="F68" s="51" t="e">
        <f>'1'!F68</f>
        <v>#N/A</v>
      </c>
      <c r="G68" s="51" t="e">
        <f>'1'!G68</f>
        <v>#N/A</v>
      </c>
      <c r="H68" s="4">
        <f>'1'!H68</f>
        <v>0.62471685149901501</v>
      </c>
      <c r="I68" s="4">
        <f>'1'!I68</f>
        <v>0.37483011089940899</v>
      </c>
      <c r="J68" s="6">
        <f>'1'!J68</f>
        <v>0.98670667146041413</v>
      </c>
      <c r="K68" s="6">
        <f>'1'!K68</f>
        <v>0.81533201669145228</v>
      </c>
      <c r="L68" s="6">
        <f>'1'!L68</f>
        <v>0.81670275600631292</v>
      </c>
      <c r="M68" s="6">
        <f>'1'!M68</f>
        <v>0.536190788892138</v>
      </c>
      <c r="N68" s="6">
        <f>'1'!N68</f>
        <v>0.99207442850445804</v>
      </c>
      <c r="O68" s="6">
        <f>'1'!O68</f>
        <v>0.73904212614527065</v>
      </c>
      <c r="P68" s="6">
        <f>'1'!P68</f>
        <v>0.72469808899183541</v>
      </c>
      <c r="Q68" s="6">
        <f>'1'!Q68</f>
        <v>0.499773481199212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3" t="e">
        <f>'1'!V68</f>
        <v>#N/A</v>
      </c>
      <c r="W68" s="3" t="e">
        <f>'1'!W68</f>
        <v>#N/A</v>
      </c>
      <c r="X68" s="3" t="e">
        <f>'1'!X68</f>
        <v>#N/A</v>
      </c>
      <c r="Y68" s="3" t="e">
        <f>'1'!Y68</f>
        <v>#N/A</v>
      </c>
      <c r="Z68" s="6">
        <f>'1'!Z68</f>
        <v>1.2400930356305726</v>
      </c>
      <c r="AA68" s="6">
        <f>'1'!AA68</f>
        <v>0.74405582137834347</v>
      </c>
      <c r="AB68" s="6">
        <f>'1'!AB68</f>
        <v>0.92380265768158831</v>
      </c>
      <c r="AC68" s="6">
        <f>'1'!AC68</f>
        <v>0.55428159460895299</v>
      </c>
      <c r="AD68" s="6">
        <f>'1'!AD68</f>
        <v>0.90587261123979423</v>
      </c>
      <c r="AE68" s="6">
        <f>'1'!AE68</f>
        <v>0.54352356674387658</v>
      </c>
      <c r="AF68" s="6">
        <f>'1'!AF68</f>
        <v>0.62471685149901501</v>
      </c>
      <c r="AG68" s="6">
        <f>'1'!AG68</f>
        <v>0.37483011089940899</v>
      </c>
      <c r="AH68" s="96">
        <f t="shared" si="0"/>
        <v>249</v>
      </c>
      <c r="AI68" s="6" t="str">
        <f>'1'!AI68</f>
        <v>W/IN 98%</v>
      </c>
      <c r="AJ68" s="4" t="b">
        <f>'1'!AJ68</f>
        <v>1</v>
      </c>
      <c r="AK68" s="4" t="b">
        <f>'1'!AK68</f>
        <v>1</v>
      </c>
      <c r="AL68" s="4" t="b">
        <f>'1'!AL68</f>
        <v>1</v>
      </c>
      <c r="AM68" s="4" t="b">
        <f>'1'!AM68</f>
        <v>1</v>
      </c>
      <c r="AN68" s="4" t="b">
        <f>'1'!AN68</f>
        <v>1</v>
      </c>
      <c r="AO68" s="11">
        <v>252</v>
      </c>
      <c r="AP68" s="4"/>
    </row>
    <row r="69" spans="1:42" s="1" customFormat="1" ht="15" customHeight="1" x14ac:dyDescent="0.25">
      <c r="A69" s="11">
        <v>253</v>
      </c>
      <c r="B69" s="6">
        <f>'1'!B69</f>
        <v>0.54067390259616899</v>
      </c>
      <c r="C69" s="6">
        <f>'1'!C69</f>
        <v>0.49695841122767598</v>
      </c>
      <c r="D69" s="3" t="e">
        <f>'1'!D69</f>
        <v>#N/A</v>
      </c>
      <c r="E69" s="51" t="e">
        <f>'1'!E69</f>
        <v>#N/A</v>
      </c>
      <c r="F69" s="51" t="e">
        <f>'1'!F69</f>
        <v>#N/A</v>
      </c>
      <c r="G69" s="51" t="e">
        <f>'1'!G69</f>
        <v>#N/A</v>
      </c>
      <c r="H69" s="4">
        <f>'1'!H69</f>
        <v>0.62119801403459496</v>
      </c>
      <c r="I69" s="4">
        <f>'1'!I69</f>
        <v>0.372718808420757</v>
      </c>
      <c r="J69" s="6">
        <f>'1'!J69</f>
        <v>0.99495656737866123</v>
      </c>
      <c r="K69" s="6">
        <f>'1'!K69</f>
        <v>0.82214904192405081</v>
      </c>
      <c r="L69" s="6">
        <f>'1'!L69</f>
        <v>0.8235312420478893</v>
      </c>
      <c r="M69" s="6">
        <f>'1'!M69</f>
        <v>0.54067390259616899</v>
      </c>
      <c r="N69" s="6">
        <f>'1'!N69</f>
        <v>0.9864863790415086</v>
      </c>
      <c r="O69" s="6">
        <f>'1'!O69</f>
        <v>0.73487932964790625</v>
      </c>
      <c r="P69" s="6">
        <f>'1'!P69</f>
        <v>0.72061608803441113</v>
      </c>
      <c r="Q69" s="6">
        <f>'1'!Q69</f>
        <v>0.49695841122767598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3" t="e">
        <f>'1'!V69</f>
        <v>#N/A</v>
      </c>
      <c r="W69" s="3" t="e">
        <f>'1'!W69</f>
        <v>#N/A</v>
      </c>
      <c r="X69" s="3" t="e">
        <f>'1'!X69</f>
        <v>#N/A</v>
      </c>
      <c r="Y69" s="3" t="e">
        <f>'1'!Y69</f>
        <v>#N/A</v>
      </c>
      <c r="Z69" s="6">
        <f>'1'!Z69</f>
        <v>1.2331079738018857</v>
      </c>
      <c r="AA69" s="6">
        <f>'1'!AA69</f>
        <v>0.73986478428113145</v>
      </c>
      <c r="AB69" s="6">
        <f>'1'!AB69</f>
        <v>0.91859916205988279</v>
      </c>
      <c r="AC69" s="6">
        <f>'1'!AC69</f>
        <v>0.55115949723592972</v>
      </c>
      <c r="AD69" s="6">
        <f>'1'!AD69</f>
        <v>0.90077011004301388</v>
      </c>
      <c r="AE69" s="6">
        <f>'1'!AE69</f>
        <v>0.54046206602580837</v>
      </c>
      <c r="AF69" s="6">
        <f>'1'!AF69</f>
        <v>0.62119801403459496</v>
      </c>
      <c r="AG69" s="6">
        <f>'1'!AG69</f>
        <v>0.372718808420757</v>
      </c>
      <c r="AH69" s="96">
        <f t="shared" si="0"/>
        <v>249</v>
      </c>
      <c r="AI69" s="6" t="str">
        <f>'1'!AI69</f>
        <v>W/IN 98%</v>
      </c>
      <c r="AJ69" s="4" t="b">
        <f>'1'!AJ69</f>
        <v>1</v>
      </c>
      <c r="AK69" s="4" t="b">
        <f>'1'!AK69</f>
        <v>1</v>
      </c>
      <c r="AL69" s="4" t="b">
        <f>'1'!AL69</f>
        <v>1</v>
      </c>
      <c r="AM69" s="4" t="b">
        <f>'1'!AM69</f>
        <v>1</v>
      </c>
      <c r="AN69" s="4" t="b">
        <f>'1'!AN69</f>
        <v>1</v>
      </c>
      <c r="AO69" s="11">
        <v>253</v>
      </c>
      <c r="AP69" s="4"/>
    </row>
    <row r="70" spans="1:42" s="1" customFormat="1" ht="15" customHeight="1" x14ac:dyDescent="0.25">
      <c r="A70" s="11">
        <v>254</v>
      </c>
      <c r="B70" s="6">
        <f>'1'!B70</f>
        <v>0.54341457740275301</v>
      </c>
      <c r="C70" s="6">
        <f>'1'!C70</f>
        <v>0.48912526765505099</v>
      </c>
      <c r="D70" s="3">
        <f>'1'!D70</f>
        <v>0.54341457740275301</v>
      </c>
      <c r="E70" s="51">
        <f>'1'!E70</f>
        <v>254</v>
      </c>
      <c r="F70" s="51" t="e">
        <f>'1'!F70</f>
        <v>#N/A</v>
      </c>
      <c r="G70" s="51" t="e">
        <f>'1'!G70</f>
        <v>#N/A</v>
      </c>
      <c r="H70" s="4">
        <f>'1'!H70</f>
        <v>0.61140658456881369</v>
      </c>
      <c r="I70" s="4">
        <f>'1'!I70</f>
        <v>0.36684395074128823</v>
      </c>
      <c r="J70" s="6">
        <f>'1'!J70</f>
        <v>1</v>
      </c>
      <c r="K70" s="6">
        <f>'1'!K70</f>
        <v>0.82631651358421232</v>
      </c>
      <c r="L70" s="6">
        <f>'1'!L70</f>
        <v>0.82770572007739629</v>
      </c>
      <c r="M70" s="6">
        <f>'1'!M70</f>
        <v>0.54341457740275301</v>
      </c>
      <c r="N70" s="6">
        <f>'1'!N70</f>
        <v>0.97093721181767234</v>
      </c>
      <c r="O70" s="6">
        <f>'1'!O70</f>
        <v>0.72329603581962409</v>
      </c>
      <c r="P70" s="6">
        <f>'1'!P70</f>
        <v>0.70925761386275477</v>
      </c>
      <c r="Q70" s="6">
        <f>'1'!Q70</f>
        <v>0.48912526765505099</v>
      </c>
      <c r="R70" s="3">
        <f>'1'!R70</f>
        <v>1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3" t="e">
        <f>'1'!V70</f>
        <v>#N/A</v>
      </c>
      <c r="W70" s="3" t="e">
        <f>'1'!W70</f>
        <v>#N/A</v>
      </c>
      <c r="X70" s="3" t="e">
        <f>'1'!X70</f>
        <v>#N/A</v>
      </c>
      <c r="Y70" s="3" t="e">
        <f>'1'!Y70</f>
        <v>#N/A</v>
      </c>
      <c r="Z70" s="6">
        <f>'1'!Z70</f>
        <v>1.2136715147720905</v>
      </c>
      <c r="AA70" s="6">
        <f>'1'!AA70</f>
        <v>0.72820290886325423</v>
      </c>
      <c r="AB70" s="6">
        <f>'1'!AB70</f>
        <v>0.90412004477453012</v>
      </c>
      <c r="AC70" s="6">
        <f>'1'!AC70</f>
        <v>0.54247202686471807</v>
      </c>
      <c r="AD70" s="6">
        <f>'1'!AD70</f>
        <v>0.88657201732844348</v>
      </c>
      <c r="AE70" s="6">
        <f>'1'!AE70</f>
        <v>0.53194321039706605</v>
      </c>
      <c r="AF70" s="6">
        <f>'1'!AF70</f>
        <v>0.61140658456881369</v>
      </c>
      <c r="AG70" s="6">
        <f>'1'!AG70</f>
        <v>0.36684395074128823</v>
      </c>
      <c r="AH70" s="96">
        <f t="shared" si="0"/>
        <v>249</v>
      </c>
      <c r="AI70" s="6" t="str">
        <f>'1'!AI70</f>
        <v>FAIL</v>
      </c>
      <c r="AJ70" s="4" t="b">
        <f>'1'!AJ70</f>
        <v>1</v>
      </c>
      <c r="AK70" s="4" t="b">
        <f>'1'!AK70</f>
        <v>1</v>
      </c>
      <c r="AL70" s="4" t="b">
        <f>'1'!AL70</f>
        <v>1</v>
      </c>
      <c r="AM70" s="4" t="b">
        <f>'1'!AM70</f>
        <v>1</v>
      </c>
      <c r="AN70" s="4" t="b">
        <f>'1'!AN70</f>
        <v>1</v>
      </c>
      <c r="AO70" s="11">
        <v>254</v>
      </c>
      <c r="AP70" s="4"/>
    </row>
    <row r="71" spans="1:42" s="1" customFormat="1" ht="15" customHeight="1" x14ac:dyDescent="0.25">
      <c r="A71" s="11">
        <v>255</v>
      </c>
      <c r="B71" s="6">
        <f>'1'!B71</f>
        <v>0.54328059395740302</v>
      </c>
      <c r="C71" s="6">
        <f>'1'!C71</f>
        <v>0.48190927959330199</v>
      </c>
      <c r="D71" s="3" t="e">
        <f>'1'!D71</f>
        <v>#N/A</v>
      </c>
      <c r="E71" s="51" t="e">
        <f>'1'!E71</f>
        <v>#N/A</v>
      </c>
      <c r="F71" s="51" t="e">
        <f>'1'!F71</f>
        <v>#N/A</v>
      </c>
      <c r="G71" s="51" t="e">
        <f>'1'!G71</f>
        <v>#N/A</v>
      </c>
      <c r="H71" s="4">
        <f>'1'!H71</f>
        <v>0.60238659949162754</v>
      </c>
      <c r="I71" s="4">
        <f>'1'!I71</f>
        <v>0.36143195969497649</v>
      </c>
      <c r="J71" s="6">
        <f>'1'!J71</f>
        <v>0.99975344156943602</v>
      </c>
      <c r="K71" s="6">
        <f>'1'!K71</f>
        <v>0.82611277828147389</v>
      </c>
      <c r="L71" s="6">
        <f>'1'!L71</f>
        <v>0.82750164225408518</v>
      </c>
      <c r="M71" s="6">
        <f>'1'!M71</f>
        <v>0.54328059395740302</v>
      </c>
      <c r="N71" s="6">
        <f>'1'!N71</f>
        <v>0.95661312800418752</v>
      </c>
      <c r="O71" s="6">
        <f>'1'!O71</f>
        <v>0.71262536328494408</v>
      </c>
      <c r="P71" s="6">
        <f>'1'!P71</f>
        <v>0.69879404795687805</v>
      </c>
      <c r="Q71" s="6">
        <f>'1'!Q71</f>
        <v>0.48190927959330199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3" t="e">
        <f>'1'!V71</f>
        <v>#N/A</v>
      </c>
      <c r="W71" s="3" t="e">
        <f>'1'!W71</f>
        <v>#N/A</v>
      </c>
      <c r="X71" s="3" t="e">
        <f>'1'!X71</f>
        <v>#N/A</v>
      </c>
      <c r="Y71" s="3" t="e">
        <f>'1'!Y71</f>
        <v>#N/A</v>
      </c>
      <c r="Z71" s="6">
        <f>'1'!Z71</f>
        <v>1.1957664100052343</v>
      </c>
      <c r="AA71" s="6">
        <f>'1'!AA71</f>
        <v>0.71745984600314061</v>
      </c>
      <c r="AB71" s="6">
        <f>'1'!AB71</f>
        <v>0.89078170410618007</v>
      </c>
      <c r="AC71" s="6">
        <f>'1'!AC71</f>
        <v>0.53446902246370809</v>
      </c>
      <c r="AD71" s="6">
        <f>'1'!AD71</f>
        <v>0.87349255994609754</v>
      </c>
      <c r="AE71" s="6">
        <f>'1'!AE71</f>
        <v>0.52409553596765857</v>
      </c>
      <c r="AF71" s="6">
        <f>'1'!AF71</f>
        <v>0.60238659949162754</v>
      </c>
      <c r="AG71" s="6">
        <f>'1'!AG71</f>
        <v>0.36143195969497649</v>
      </c>
      <c r="AH71" s="96">
        <f t="shared" si="0"/>
        <v>249</v>
      </c>
      <c r="AI71" s="6" t="str">
        <f>'1'!AI71</f>
        <v>FAIL</v>
      </c>
      <c r="AJ71" s="4" t="b">
        <f>'1'!AJ71</f>
        <v>1</v>
      </c>
      <c r="AK71" s="4" t="b">
        <f>'1'!AK71</f>
        <v>1</v>
      </c>
      <c r="AL71" s="4" t="b">
        <f>'1'!AL71</f>
        <v>1</v>
      </c>
      <c r="AM71" s="4" t="b">
        <f>'1'!AM71</f>
        <v>1</v>
      </c>
      <c r="AN71" s="4" t="b">
        <f>'1'!AN71</f>
        <v>1</v>
      </c>
      <c r="AO71" s="11">
        <v>255</v>
      </c>
      <c r="AP71" s="4"/>
    </row>
    <row r="72" spans="1:42" s="1" customFormat="1" ht="15" customHeight="1" x14ac:dyDescent="0.25">
      <c r="A72" s="11">
        <v>256</v>
      </c>
      <c r="B72" s="6">
        <f>'1'!B72</f>
        <v>0.54152135621334896</v>
      </c>
      <c r="C72" s="6">
        <f>'1'!C72</f>
        <v>0.47678164345079399</v>
      </c>
      <c r="D72" s="3" t="e">
        <f>'1'!D72</f>
        <v>#N/A</v>
      </c>
      <c r="E72" s="51" t="e">
        <f>'1'!E72</f>
        <v>#N/A</v>
      </c>
      <c r="F72" s="51" t="e">
        <f>'1'!F72</f>
        <v>#N/A</v>
      </c>
      <c r="G72" s="51" t="e">
        <f>'1'!G72</f>
        <v>#N/A</v>
      </c>
      <c r="H72" s="4">
        <f>'1'!H72</f>
        <v>0.59597705431349246</v>
      </c>
      <c r="I72" s="4">
        <f>'1'!I72</f>
        <v>0.35758623258809552</v>
      </c>
      <c r="J72" s="6">
        <f>'1'!J72</f>
        <v>0.9965160647724014</v>
      </c>
      <c r="K72" s="6">
        <f>'1'!K72</f>
        <v>0.82343768037338982</v>
      </c>
      <c r="L72" s="6">
        <f>'1'!L72</f>
        <v>0.8248220469611337</v>
      </c>
      <c r="M72" s="6">
        <f>'1'!M72</f>
        <v>0.54152135621334896</v>
      </c>
      <c r="N72" s="6">
        <f>'1'!N72</f>
        <v>0.94643452332222011</v>
      </c>
      <c r="O72" s="6">
        <f>'1'!O72</f>
        <v>0.70504284988754373</v>
      </c>
      <c r="P72" s="6">
        <f>'1'!P72</f>
        <v>0.6913587032390982</v>
      </c>
      <c r="Q72" s="6">
        <f>'1'!Q72</f>
        <v>0.47678164345079399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3" t="e">
        <f>'1'!V72</f>
        <v>#N/A</v>
      </c>
      <c r="W72" s="3" t="e">
        <f>'1'!W72</f>
        <v>#N/A</v>
      </c>
      <c r="X72" s="3" t="e">
        <f>'1'!X72</f>
        <v>#N/A</v>
      </c>
      <c r="Y72" s="3" t="e">
        <f>'1'!Y72</f>
        <v>#N/A</v>
      </c>
      <c r="Z72" s="6">
        <f>'1'!Z72</f>
        <v>1.1830431541527751</v>
      </c>
      <c r="AA72" s="6">
        <f>'1'!AA72</f>
        <v>0.70982589249166506</v>
      </c>
      <c r="AB72" s="6">
        <f>'1'!AB72</f>
        <v>0.88130356235942964</v>
      </c>
      <c r="AC72" s="6">
        <f>'1'!AC72</f>
        <v>0.52878213741565783</v>
      </c>
      <c r="AD72" s="6">
        <f>'1'!AD72</f>
        <v>0.86419837904887276</v>
      </c>
      <c r="AE72" s="6">
        <f>'1'!AE72</f>
        <v>0.51851902742932365</v>
      </c>
      <c r="AF72" s="6">
        <f>'1'!AF72</f>
        <v>0.59597705431349246</v>
      </c>
      <c r="AG72" s="6">
        <f>'1'!AG72</f>
        <v>0.35758623258809552</v>
      </c>
      <c r="AH72" s="96">
        <f t="shared" si="0"/>
        <v>249</v>
      </c>
      <c r="AI72" s="6" t="str">
        <f>'1'!AI72</f>
        <v>FAIL</v>
      </c>
      <c r="AJ72" s="4" t="b">
        <f>'1'!AJ72</f>
        <v>1</v>
      </c>
      <c r="AK72" s="4" t="b">
        <f>'1'!AK72</f>
        <v>1</v>
      </c>
      <c r="AL72" s="4" t="b">
        <f>'1'!AL72</f>
        <v>1</v>
      </c>
      <c r="AM72" s="4" t="b">
        <f>'1'!AM72</f>
        <v>1</v>
      </c>
      <c r="AN72" s="4" t="b">
        <f>'1'!AN72</f>
        <v>1</v>
      </c>
      <c r="AO72" s="11">
        <v>256</v>
      </c>
      <c r="AP72" s="4"/>
    </row>
    <row r="73" spans="1:42" s="1" customFormat="1" ht="15" customHeight="1" x14ac:dyDescent="0.25">
      <c r="A73" s="11">
        <v>257</v>
      </c>
      <c r="B73" s="6">
        <f>'1'!B73</f>
        <v>0.54040505595931099</v>
      </c>
      <c r="C73" s="6">
        <f>'1'!C73</f>
        <v>0.472578788765949</v>
      </c>
      <c r="D73" s="3" t="e">
        <f>'1'!D73</f>
        <v>#N/A</v>
      </c>
      <c r="E73" s="51" t="e">
        <f>'1'!E73</f>
        <v>#N/A</v>
      </c>
      <c r="F73" s="51" t="e">
        <f>'1'!F73</f>
        <v>#N/A</v>
      </c>
      <c r="G73" s="51" t="e">
        <f>'1'!G73</f>
        <v>#N/A</v>
      </c>
      <c r="H73" s="4">
        <f>'1'!H73</f>
        <v>0.59072348595743629</v>
      </c>
      <c r="I73" s="4">
        <f>'1'!I73</f>
        <v>0.35443409157446176</v>
      </c>
      <c r="J73" s="6">
        <f>'1'!J73</f>
        <v>0.9944618315949012</v>
      </c>
      <c r="K73" s="6">
        <f>'1'!K73</f>
        <v>0.82174023357606885</v>
      </c>
      <c r="L73" s="6">
        <f>'1'!L73</f>
        <v>0.82312174640974411</v>
      </c>
      <c r="M73" s="6">
        <f>'1'!M73</f>
        <v>0.54040505595931099</v>
      </c>
      <c r="N73" s="6">
        <f>'1'!N73</f>
        <v>0.93809165436976993</v>
      </c>
      <c r="O73" s="6">
        <f>'1'!O73</f>
        <v>0.69882786093952198</v>
      </c>
      <c r="P73" s="6">
        <f>'1'!P73</f>
        <v>0.68526434074689646</v>
      </c>
      <c r="Q73" s="6">
        <f>'1'!Q73</f>
        <v>0.472578788765949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3" t="e">
        <f>'1'!V73</f>
        <v>#N/A</v>
      </c>
      <c r="W73" s="3" t="e">
        <f>'1'!W73</f>
        <v>#N/A</v>
      </c>
      <c r="X73" s="3" t="e">
        <f>'1'!X73</f>
        <v>#N/A</v>
      </c>
      <c r="Y73" s="3" t="e">
        <f>'1'!Y73</f>
        <v>#N/A</v>
      </c>
      <c r="Z73" s="6">
        <f>'1'!Z73</f>
        <v>1.1726145679622124</v>
      </c>
      <c r="AA73" s="6">
        <f>'1'!AA73</f>
        <v>0.70356874077732745</v>
      </c>
      <c r="AB73" s="6">
        <f>'1'!AB73</f>
        <v>0.87353482617440248</v>
      </c>
      <c r="AC73" s="6">
        <f>'1'!AC73</f>
        <v>0.52412089570464149</v>
      </c>
      <c r="AD73" s="6">
        <f>'1'!AD73</f>
        <v>0.8565804259336206</v>
      </c>
      <c r="AE73" s="6">
        <f>'1'!AE73</f>
        <v>0.51394825556017232</v>
      </c>
      <c r="AF73" s="6">
        <f>'1'!AF73</f>
        <v>0.59072348595743629</v>
      </c>
      <c r="AG73" s="6">
        <f>'1'!AG73</f>
        <v>0.35443409157446176</v>
      </c>
      <c r="AH73" s="96">
        <f t="shared" si="0"/>
        <v>249</v>
      </c>
      <c r="AI73" s="6" t="str">
        <f>'1'!AI73</f>
        <v>FAIL</v>
      </c>
      <c r="AJ73" s="4" t="b">
        <f>'1'!AJ73</f>
        <v>1</v>
      </c>
      <c r="AK73" s="4" t="b">
        <f>'1'!AK73</f>
        <v>1</v>
      </c>
      <c r="AL73" s="4" t="b">
        <f>'1'!AL73</f>
        <v>1</v>
      </c>
      <c r="AM73" s="4" t="b">
        <f>'1'!AM73</f>
        <v>1</v>
      </c>
      <c r="AN73" s="4" t="b">
        <f>'1'!AN73</f>
        <v>1</v>
      </c>
      <c r="AO73" s="11">
        <v>257</v>
      </c>
      <c r="AP73" s="4"/>
    </row>
    <row r="74" spans="1:42" s="1" customFormat="1" ht="15" customHeight="1" x14ac:dyDescent="0.25">
      <c r="A74" s="11">
        <v>258</v>
      </c>
      <c r="B74" s="6">
        <f>'1'!B74</f>
        <v>0.53934364457563699</v>
      </c>
      <c r="C74" s="6">
        <f>'1'!C74</f>
        <v>0.46923102074923601</v>
      </c>
      <c r="D74" s="3" t="e">
        <f>'1'!D74</f>
        <v>#N/A</v>
      </c>
      <c r="E74" s="51" t="e">
        <f>'1'!E74</f>
        <v>#N/A</v>
      </c>
      <c r="F74" s="51" t="e">
        <f>'1'!F74</f>
        <v>#N/A</v>
      </c>
      <c r="G74" s="51" t="e">
        <f>'1'!G74</f>
        <v>#N/A</v>
      </c>
      <c r="H74" s="4">
        <f>'1'!H74</f>
        <v>0.58653877593654502</v>
      </c>
      <c r="I74" s="4">
        <f>'1'!I74</f>
        <v>0.35192326556192699</v>
      </c>
      <c r="J74" s="6">
        <f>'1'!J74</f>
        <v>0.99250860577466837</v>
      </c>
      <c r="K74" s="6">
        <f>'1'!K74</f>
        <v>0.8201262508260514</v>
      </c>
      <c r="L74" s="6">
        <f>'1'!L74</f>
        <v>0.8215050502257345</v>
      </c>
      <c r="M74" s="6">
        <f>'1'!M74</f>
        <v>0.53934364457563699</v>
      </c>
      <c r="N74" s="6">
        <f>'1'!N74</f>
        <v>0.93144617363322357</v>
      </c>
      <c r="O74" s="6">
        <f>'1'!O74</f>
        <v>0.69387733497928894</v>
      </c>
      <c r="P74" s="6">
        <f>'1'!P74</f>
        <v>0.68040989933420215</v>
      </c>
      <c r="Q74" s="6">
        <f>'1'!Q74</f>
        <v>0.46923102074923601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3" t="e">
        <f>'1'!V74</f>
        <v>#N/A</v>
      </c>
      <c r="W74" s="3" t="e">
        <f>'1'!W74</f>
        <v>#N/A</v>
      </c>
      <c r="X74" s="3" t="e">
        <f>'1'!X74</f>
        <v>#N/A</v>
      </c>
      <c r="Y74" s="3" t="e">
        <f>'1'!Y74</f>
        <v>#N/A</v>
      </c>
      <c r="Z74" s="6">
        <f>'1'!Z74</f>
        <v>1.1643077170415295</v>
      </c>
      <c r="AA74" s="6">
        <f>'1'!AA74</f>
        <v>0.69858463022491768</v>
      </c>
      <c r="AB74" s="6">
        <f>'1'!AB74</f>
        <v>0.86734666872411115</v>
      </c>
      <c r="AC74" s="6">
        <f>'1'!AC74</f>
        <v>0.52040800123446673</v>
      </c>
      <c r="AD74" s="6">
        <f>'1'!AD74</f>
        <v>0.85051237416775272</v>
      </c>
      <c r="AE74" s="6">
        <f>'1'!AE74</f>
        <v>0.51030742450065159</v>
      </c>
      <c r="AF74" s="6">
        <f>'1'!AF74</f>
        <v>0.58653877593654502</v>
      </c>
      <c r="AG74" s="6">
        <f>'1'!AG74</f>
        <v>0.35192326556192699</v>
      </c>
      <c r="AH74" s="96">
        <f t="shared" si="0"/>
        <v>249</v>
      </c>
      <c r="AI74" s="6" t="str">
        <f>'1'!AI74</f>
        <v>FAIL</v>
      </c>
      <c r="AJ74" s="4" t="b">
        <f>'1'!AJ74</f>
        <v>1</v>
      </c>
      <c r="AK74" s="4" t="b">
        <f>'1'!AK74</f>
        <v>1</v>
      </c>
      <c r="AL74" s="4" t="b">
        <f>'1'!AL74</f>
        <v>1</v>
      </c>
      <c r="AM74" s="4" t="b">
        <f>'1'!AM74</f>
        <v>1</v>
      </c>
      <c r="AN74" s="4" t="b">
        <f>'1'!AN74</f>
        <v>1</v>
      </c>
      <c r="AO74" s="11">
        <v>258</v>
      </c>
      <c r="AP74" s="4"/>
    </row>
    <row r="75" spans="1:42" s="1" customFormat="1" ht="15" customHeight="1" x14ac:dyDescent="0.25">
      <c r="A75" s="11">
        <v>259</v>
      </c>
      <c r="B75" s="6">
        <f>'1'!B75</f>
        <v>0.54100652066000698</v>
      </c>
      <c r="C75" s="6">
        <f>'1'!C75</f>
        <v>0.46777585918046599</v>
      </c>
      <c r="D75" s="3" t="e">
        <f>'1'!D75</f>
        <v>#N/A</v>
      </c>
      <c r="E75" s="51" t="e">
        <f>'1'!E75</f>
        <v>#N/A</v>
      </c>
      <c r="F75" s="51" t="e">
        <f>'1'!F75</f>
        <v>#N/A</v>
      </c>
      <c r="G75" s="51" t="e">
        <f>'1'!G75</f>
        <v>#N/A</v>
      </c>
      <c r="H75" s="4">
        <f>'1'!H75</f>
        <v>0.58471982397558253</v>
      </c>
      <c r="I75" s="4">
        <f>'1'!I75</f>
        <v>0.35083189438534951</v>
      </c>
      <c r="J75" s="6">
        <f>'1'!J75</f>
        <v>0.99556865633922564</v>
      </c>
      <c r="K75" s="6">
        <f>'1'!K75</f>
        <v>0.82265482113994781</v>
      </c>
      <c r="L75" s="6">
        <f>'1'!L75</f>
        <v>0.82403787158174469</v>
      </c>
      <c r="M75" s="6">
        <f>'1'!M75</f>
        <v>0.54100652066000698</v>
      </c>
      <c r="N75" s="6">
        <f>'1'!N75</f>
        <v>0.92855760784086672</v>
      </c>
      <c r="O75" s="6">
        <f>'1'!O75</f>
        <v>0.69172550872174488</v>
      </c>
      <c r="P75" s="6">
        <f>'1'!P75</f>
        <v>0.67829983778085279</v>
      </c>
      <c r="Q75" s="6">
        <f>'1'!Q75</f>
        <v>0.46777585918046599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3" t="e">
        <f>'1'!V75</f>
        <v>#N/A</v>
      </c>
      <c r="W75" s="3" t="e">
        <f>'1'!W75</f>
        <v>#N/A</v>
      </c>
      <c r="X75" s="3" t="e">
        <f>'1'!X75</f>
        <v>#N/A</v>
      </c>
      <c r="Y75" s="3" t="e">
        <f>'1'!Y75</f>
        <v>#N/A</v>
      </c>
      <c r="Z75" s="6">
        <f>'1'!Z75</f>
        <v>1.1606970098010834</v>
      </c>
      <c r="AA75" s="6">
        <f>'1'!AA75</f>
        <v>0.69641820588065007</v>
      </c>
      <c r="AB75" s="6">
        <f>'1'!AB75</f>
        <v>0.86465688590218104</v>
      </c>
      <c r="AC75" s="6">
        <f>'1'!AC75</f>
        <v>0.51879413154130871</v>
      </c>
      <c r="AD75" s="6">
        <f>'1'!AD75</f>
        <v>0.84787479722606596</v>
      </c>
      <c r="AE75" s="6">
        <f>'1'!AE75</f>
        <v>0.50872487833563962</v>
      </c>
      <c r="AF75" s="6">
        <f>'1'!AF75</f>
        <v>0.58471982397558253</v>
      </c>
      <c r="AG75" s="6">
        <f>'1'!AG75</f>
        <v>0.35083189438534951</v>
      </c>
      <c r="AH75" s="96">
        <f t="shared" si="0"/>
        <v>249</v>
      </c>
      <c r="AI75" s="6" t="str">
        <f>'1'!AI75</f>
        <v>FAIL</v>
      </c>
      <c r="AJ75" s="4" t="b">
        <f>'1'!AJ75</f>
        <v>1</v>
      </c>
      <c r="AK75" s="4" t="b">
        <f>'1'!AK75</f>
        <v>1</v>
      </c>
      <c r="AL75" s="4" t="b">
        <f>'1'!AL75</f>
        <v>1</v>
      </c>
      <c r="AM75" s="4" t="b">
        <f>'1'!AM75</f>
        <v>1</v>
      </c>
      <c r="AN75" s="4" t="b">
        <f>'1'!AN75</f>
        <v>1</v>
      </c>
      <c r="AO75" s="11">
        <v>259</v>
      </c>
      <c r="AP75" s="4"/>
    </row>
    <row r="76" spans="1:42" s="1" customFormat="1" ht="15" customHeight="1" x14ac:dyDescent="0.25">
      <c r="A76" s="11">
        <v>260</v>
      </c>
      <c r="B76" s="6">
        <f>'1'!B76</f>
        <v>0.54286726088422699</v>
      </c>
      <c r="C76" s="6">
        <f>'1'!C76</f>
        <v>0.47060525791547703</v>
      </c>
      <c r="D76" s="3" t="e">
        <f>'1'!D76</f>
        <v>#N/A</v>
      </c>
      <c r="E76" s="51" t="e">
        <f>'1'!E76</f>
        <v>#N/A</v>
      </c>
      <c r="F76" s="51" t="e">
        <f>'1'!F76</f>
        <v>#N/A</v>
      </c>
      <c r="G76" s="51" t="e">
        <f>'1'!G76</f>
        <v>#N/A</v>
      </c>
      <c r="H76" s="4">
        <f>'1'!H76</f>
        <v>0.58825657239434626</v>
      </c>
      <c r="I76" s="4">
        <f>'1'!I76</f>
        <v>0.3529539434366078</v>
      </c>
      <c r="J76" s="6">
        <f>'1'!J76</f>
        <v>0.99899281958694974</v>
      </c>
      <c r="K76" s="6">
        <f>'1'!K76</f>
        <v>0.82548426377675033</v>
      </c>
      <c r="L76" s="6">
        <f>'1'!L76</f>
        <v>0.82687207108836469</v>
      </c>
      <c r="M76" s="6">
        <f>'1'!M76</f>
        <v>0.54286726088422699</v>
      </c>
      <c r="N76" s="6">
        <f>'1'!N76</f>
        <v>0.93417410058936534</v>
      </c>
      <c r="O76" s="6">
        <f>'1'!O76</f>
        <v>0.69590949393804291</v>
      </c>
      <c r="P76" s="6">
        <f>'1'!P76</f>
        <v>0.6824026162062673</v>
      </c>
      <c r="Q76" s="6">
        <f>'1'!Q76</f>
        <v>0.47060525791547703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3" t="e">
        <f>'1'!V76</f>
        <v>#N/A</v>
      </c>
      <c r="W76" s="3" t="e">
        <f>'1'!W76</f>
        <v>#N/A</v>
      </c>
      <c r="X76" s="3" t="e">
        <f>'1'!X76</f>
        <v>#N/A</v>
      </c>
      <c r="Y76" s="3" t="e">
        <f>'1'!Y76</f>
        <v>#N/A</v>
      </c>
      <c r="Z76" s="6">
        <f>'1'!Z76</f>
        <v>1.1677176257367066</v>
      </c>
      <c r="AA76" s="6">
        <f>'1'!AA76</f>
        <v>0.70063057544202401</v>
      </c>
      <c r="AB76" s="6">
        <f>'1'!AB76</f>
        <v>0.86988686742255361</v>
      </c>
      <c r="AC76" s="6">
        <f>'1'!AC76</f>
        <v>0.52193212045353221</v>
      </c>
      <c r="AD76" s="6">
        <f>'1'!AD76</f>
        <v>0.85300327025783407</v>
      </c>
      <c r="AE76" s="6">
        <f>'1'!AE76</f>
        <v>0.51180196215470053</v>
      </c>
      <c r="AF76" s="6">
        <f>'1'!AF76</f>
        <v>0.58825657239434626</v>
      </c>
      <c r="AG76" s="6">
        <f>'1'!AG76</f>
        <v>0.3529539434366078</v>
      </c>
      <c r="AH76" s="96">
        <f t="shared" si="0"/>
        <v>249</v>
      </c>
      <c r="AI76" s="6" t="str">
        <f>'1'!AI76</f>
        <v>FAIL</v>
      </c>
      <c r="AJ76" s="4" t="b">
        <f>'1'!AJ76</f>
        <v>1</v>
      </c>
      <c r="AK76" s="4" t="b">
        <f>'1'!AK76</f>
        <v>1</v>
      </c>
      <c r="AL76" s="4" t="b">
        <f>'1'!AL76</f>
        <v>1</v>
      </c>
      <c r="AM76" s="4" t="b">
        <f>'1'!AM76</f>
        <v>1</v>
      </c>
      <c r="AN76" s="4" t="b">
        <f>'1'!AN76</f>
        <v>1</v>
      </c>
      <c r="AO76" s="11">
        <v>260</v>
      </c>
      <c r="AP76" s="4"/>
    </row>
    <row r="77" spans="1:42" s="1" customFormat="1" ht="15" customHeight="1" x14ac:dyDescent="0.25">
      <c r="A77" s="12">
        <v>261</v>
      </c>
      <c r="B77" s="6">
        <f>'1'!B77</f>
        <v>0.54590034986176394</v>
      </c>
      <c r="C77" s="6">
        <f>'1'!C77</f>
        <v>0.47334309020587001</v>
      </c>
      <c r="D77" s="3" t="e">
        <f>'1'!D77</f>
        <v>#N/A</v>
      </c>
      <c r="E77" s="51" t="e">
        <f>'1'!E77</f>
        <v>#N/A</v>
      </c>
      <c r="F77" s="51" t="e">
        <f>'1'!F77</f>
        <v>#N/A</v>
      </c>
      <c r="G77" s="51" t="e">
        <f>'1'!G77</f>
        <v>#N/A</v>
      </c>
      <c r="H77" s="4">
        <f>'1'!H77</f>
        <v>0.5916788627573375</v>
      </c>
      <c r="I77" s="4">
        <f>'1'!I77</f>
        <v>0.35500731765440252</v>
      </c>
      <c r="J77" s="6">
        <f>'1'!J77</f>
        <v>1.0045743573366981</v>
      </c>
      <c r="K77" s="6">
        <f>'1'!K77</f>
        <v>0.83009638059056101</v>
      </c>
      <c r="L77" s="6">
        <f>'1'!L77</f>
        <v>0.83149194181065922</v>
      </c>
      <c r="M77" s="6">
        <f>'1'!M77</f>
        <v>0.54590034986176394</v>
      </c>
      <c r="N77" s="6">
        <f>'1'!N77</f>
        <v>0.93960882953559777</v>
      </c>
      <c r="O77" s="6">
        <f>'1'!O77</f>
        <v>0.69995807489129014</v>
      </c>
      <c r="P77" s="6">
        <f>'1'!P77</f>
        <v>0.68637261842420627</v>
      </c>
      <c r="Q77" s="6">
        <f>'1'!Q77</f>
        <v>0.47334309020587001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3" t="e">
        <f>'1'!V77</f>
        <v>#N/A</v>
      </c>
      <c r="W77" s="3" t="e">
        <f>'1'!W77</f>
        <v>#N/A</v>
      </c>
      <c r="X77" s="3" t="e">
        <f>'1'!X77</f>
        <v>#N/A</v>
      </c>
      <c r="Y77" s="3" t="e">
        <f>'1'!Y77</f>
        <v>#N/A</v>
      </c>
      <c r="Z77" s="6">
        <f>'1'!Z77</f>
        <v>1.1745110369194971</v>
      </c>
      <c r="AA77" s="6">
        <f>'1'!AA77</f>
        <v>0.70470662215169833</v>
      </c>
      <c r="AB77" s="6">
        <f>'1'!AB77</f>
        <v>0.87494759361411267</v>
      </c>
      <c r="AC77" s="6">
        <f>'1'!AC77</f>
        <v>0.5249685561684676</v>
      </c>
      <c r="AD77" s="6">
        <f>'1'!AD77</f>
        <v>0.85796577303025789</v>
      </c>
      <c r="AE77" s="6">
        <f>'1'!AE77</f>
        <v>0.51477946381815465</v>
      </c>
      <c r="AF77" s="6">
        <f>'1'!AF77</f>
        <v>0.5916788627573375</v>
      </c>
      <c r="AG77" s="6">
        <f>'1'!AG77</f>
        <v>0.35500731765440252</v>
      </c>
      <c r="AH77" s="110">
        <f t="shared" ref="AH77:AH116" si="1">$AX$43</f>
        <v>280</v>
      </c>
      <c r="AI77" s="6" t="str">
        <f>'1'!AI77</f>
        <v>FAIL</v>
      </c>
      <c r="AJ77" s="4" t="b">
        <f>'1'!AJ77</f>
        <v>1</v>
      </c>
      <c r="AK77" s="4" t="b">
        <f>'1'!AK77</f>
        <v>1</v>
      </c>
      <c r="AL77" s="4" t="b">
        <f>'1'!AL77</f>
        <v>1</v>
      </c>
      <c r="AM77" s="4" t="b">
        <f>'1'!AM77</f>
        <v>1</v>
      </c>
      <c r="AN77" s="4" t="b">
        <f>'1'!AN77</f>
        <v>1</v>
      </c>
      <c r="AO77" s="12">
        <v>261</v>
      </c>
      <c r="AP77" s="4"/>
    </row>
    <row r="78" spans="1:42" s="1" customFormat="1" ht="15" customHeight="1" x14ac:dyDescent="0.25">
      <c r="A78" s="12">
        <v>262</v>
      </c>
      <c r="B78" s="6">
        <f>'1'!B78</f>
        <v>0.54897801919651901</v>
      </c>
      <c r="C78" s="6">
        <f>'1'!C78</f>
        <v>0.47968794392491498</v>
      </c>
      <c r="D78" s="3" t="e">
        <f>'1'!D78</f>
        <v>#N/A</v>
      </c>
      <c r="E78" s="51" t="e">
        <f>'1'!E78</f>
        <v>#N/A</v>
      </c>
      <c r="F78" s="51" t="e">
        <f>'1'!F78</f>
        <v>#N/A</v>
      </c>
      <c r="G78" s="51" t="e">
        <f>'1'!G78</f>
        <v>#N/A</v>
      </c>
      <c r="H78" s="4">
        <f>'1'!H78</f>
        <v>0.5996099299061437</v>
      </c>
      <c r="I78" s="4">
        <f>'1'!I78</f>
        <v>0.35976595794368627</v>
      </c>
      <c r="J78" s="6">
        <f>'1'!J78</f>
        <v>1.0102379325566797</v>
      </c>
      <c r="K78" s="6">
        <f>'1'!K78</f>
        <v>0.83477628632075818</v>
      </c>
      <c r="L78" s="6">
        <f>'1'!L78</f>
        <v>0.83617971541632663</v>
      </c>
      <c r="M78" s="6">
        <f>'1'!M78</f>
        <v>0.54897801919651901</v>
      </c>
      <c r="N78" s="6">
        <f>'1'!N78</f>
        <v>0.95220366972632187</v>
      </c>
      <c r="O78" s="6">
        <f>'1'!O78</f>
        <v>0.70934055387227202</v>
      </c>
      <c r="P78" s="6">
        <f>'1'!P78</f>
        <v>0.69557299327020938</v>
      </c>
      <c r="Q78" s="6">
        <f>'1'!Q78</f>
        <v>0.47968794392491498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3" t="e">
        <f>'1'!V78</f>
        <v>#N/A</v>
      </c>
      <c r="W78" s="3" t="e">
        <f>'1'!W78</f>
        <v>#N/A</v>
      </c>
      <c r="X78" s="3" t="e">
        <f>'1'!X78</f>
        <v>#N/A</v>
      </c>
      <c r="Y78" s="3" t="e">
        <f>'1'!Y78</f>
        <v>#N/A</v>
      </c>
      <c r="Z78" s="6">
        <f>'1'!Z78</f>
        <v>1.1902545871579022</v>
      </c>
      <c r="AA78" s="6">
        <f>'1'!AA78</f>
        <v>0.7141527522947414</v>
      </c>
      <c r="AB78" s="6">
        <f>'1'!AB78</f>
        <v>0.88667569234034005</v>
      </c>
      <c r="AC78" s="6">
        <f>'1'!AC78</f>
        <v>0.53200541540420399</v>
      </c>
      <c r="AD78" s="6">
        <f>'1'!AD78</f>
        <v>0.86946624158776176</v>
      </c>
      <c r="AE78" s="6">
        <f>'1'!AE78</f>
        <v>0.52167974495265701</v>
      </c>
      <c r="AF78" s="6">
        <f>'1'!AF78</f>
        <v>0.5996099299061437</v>
      </c>
      <c r="AG78" s="6">
        <f>'1'!AG78</f>
        <v>0.35976595794368627</v>
      </c>
      <c r="AH78" s="110">
        <f t="shared" si="1"/>
        <v>280</v>
      </c>
      <c r="AI78" s="6" t="str">
        <f>'1'!AI78</f>
        <v>FAIL</v>
      </c>
      <c r="AJ78" s="4" t="b">
        <f>'1'!AJ78</f>
        <v>1</v>
      </c>
      <c r="AK78" s="4" t="b">
        <f>'1'!AK78</f>
        <v>1</v>
      </c>
      <c r="AL78" s="4" t="b">
        <f>'1'!AL78</f>
        <v>1</v>
      </c>
      <c r="AM78" s="4" t="b">
        <f>'1'!AM78</f>
        <v>1</v>
      </c>
      <c r="AN78" s="4" t="b">
        <f>'1'!AN78</f>
        <v>1</v>
      </c>
      <c r="AO78" s="12">
        <v>262</v>
      </c>
      <c r="AP78" s="4"/>
    </row>
    <row r="79" spans="1:42" s="1" customFormat="1" ht="15" customHeight="1" x14ac:dyDescent="0.25">
      <c r="A79" s="12">
        <v>263</v>
      </c>
      <c r="B79" s="6">
        <f>'1'!B79</f>
        <v>0.55745114829465203</v>
      </c>
      <c r="C79" s="6">
        <f>'1'!C79</f>
        <v>0.49033192473681397</v>
      </c>
      <c r="D79" s="3" t="e">
        <f>'1'!D79</f>
        <v>#N/A</v>
      </c>
      <c r="E79" s="51" t="e">
        <f>'1'!E79</f>
        <v>#N/A</v>
      </c>
      <c r="F79" s="51" t="e">
        <f>'1'!F79</f>
        <v>#N/A</v>
      </c>
      <c r="G79" s="51" t="e">
        <f>'1'!G79</f>
        <v>#N/A</v>
      </c>
      <c r="H79" s="4">
        <f>'1'!H79</f>
        <v>0.61291490592101749</v>
      </c>
      <c r="I79" s="4">
        <f>'1'!I79</f>
        <v>0.36774894355261045</v>
      </c>
      <c r="J79" s="6">
        <f>'1'!J79</f>
        <v>1.025830317175124</v>
      </c>
      <c r="K79" s="6">
        <f>'1'!K79</f>
        <v>0.84766053121713514</v>
      </c>
      <c r="L79" s="6">
        <f>'1'!L79</f>
        <v>0.8490856213546597</v>
      </c>
      <c r="M79" s="6">
        <f>'1'!M79</f>
        <v>0.55745114829465203</v>
      </c>
      <c r="N79" s="6">
        <f>'1'!N79</f>
        <v>0.97333248423572549</v>
      </c>
      <c r="O79" s="6">
        <f>'1'!O79</f>
        <v>0.72508038502737826</v>
      </c>
      <c r="P79" s="6">
        <f>'1'!P79</f>
        <v>0.71100733071272415</v>
      </c>
      <c r="Q79" s="6">
        <f>'1'!Q79</f>
        <v>0.49033192473681397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3" t="e">
        <f>'1'!V79</f>
        <v>#N/A</v>
      </c>
      <c r="W79" s="3" t="e">
        <f>'1'!W79</f>
        <v>#N/A</v>
      </c>
      <c r="X79" s="3" t="e">
        <f>'1'!X79</f>
        <v>#N/A</v>
      </c>
      <c r="Y79" s="3" t="e">
        <f>'1'!Y79</f>
        <v>#N/A</v>
      </c>
      <c r="Z79" s="6">
        <f>'1'!Z79</f>
        <v>1.2166656052946569</v>
      </c>
      <c r="AA79" s="6">
        <f>'1'!AA79</f>
        <v>0.72999936317679415</v>
      </c>
      <c r="AB79" s="6">
        <f>'1'!AB79</f>
        <v>0.9063504812842228</v>
      </c>
      <c r="AC79" s="6">
        <f>'1'!AC79</f>
        <v>0.54381028877053372</v>
      </c>
      <c r="AD79" s="6">
        <f>'1'!AD79</f>
        <v>0.88875916339090522</v>
      </c>
      <c r="AE79" s="6">
        <f>'1'!AE79</f>
        <v>0.53325549803454309</v>
      </c>
      <c r="AF79" s="6">
        <f>'1'!AF79</f>
        <v>0.61291490592101749</v>
      </c>
      <c r="AG79" s="6">
        <f>'1'!AG79</f>
        <v>0.36774894355261045</v>
      </c>
      <c r="AH79" s="110">
        <f t="shared" si="1"/>
        <v>280</v>
      </c>
      <c r="AI79" s="6" t="str">
        <f>'1'!AI79</f>
        <v>FAIL</v>
      </c>
      <c r="AJ79" s="4" t="b">
        <f>'1'!AJ79</f>
        <v>1</v>
      </c>
      <c r="AK79" s="4" t="b">
        <f>'1'!AK79</f>
        <v>1</v>
      </c>
      <c r="AL79" s="4" t="b">
        <f>'1'!AL79</f>
        <v>1</v>
      </c>
      <c r="AM79" s="4" t="b">
        <f>'1'!AM79</f>
        <v>1</v>
      </c>
      <c r="AN79" s="4" t="b">
        <f>'1'!AN79</f>
        <v>1</v>
      </c>
      <c r="AO79" s="12">
        <v>263</v>
      </c>
      <c r="AP79" s="4"/>
    </row>
    <row r="80" spans="1:42" s="1" customFormat="1" ht="15" customHeight="1" x14ac:dyDescent="0.25">
      <c r="A80" s="12">
        <v>264</v>
      </c>
      <c r="B80" s="6">
        <f>'1'!B80</f>
        <v>0.56553359451585306</v>
      </c>
      <c r="C80" s="6">
        <f>'1'!C80</f>
        <v>0.50063842427987704</v>
      </c>
      <c r="D80" s="3" t="e">
        <f>'1'!D80</f>
        <v>#N/A</v>
      </c>
      <c r="E80" s="51" t="e">
        <f>'1'!E80</f>
        <v>#N/A</v>
      </c>
      <c r="F80" s="51" t="e">
        <f>'1'!F80</f>
        <v>#N/A</v>
      </c>
      <c r="G80" s="51" t="e">
        <f>'1'!G80</f>
        <v>#N/A</v>
      </c>
      <c r="H80" s="4">
        <f>'1'!H80</f>
        <v>0.62579803034984627</v>
      </c>
      <c r="I80" s="4">
        <f>'1'!I80</f>
        <v>0.37547881820990781</v>
      </c>
      <c r="J80" s="6">
        <f>'1'!J80</f>
        <v>1.0407037610562782</v>
      </c>
      <c r="K80" s="6">
        <f>'1'!K80</f>
        <v>0.85995070351000091</v>
      </c>
      <c r="L80" s="6">
        <f>'1'!L80</f>
        <v>0.86139645593234127</v>
      </c>
      <c r="M80" s="6">
        <f>'1'!M80</f>
        <v>0.56553359451585306</v>
      </c>
      <c r="N80" s="6">
        <f>'1'!N80</f>
        <v>0.99379138217390983</v>
      </c>
      <c r="O80" s="6">
        <f>'1'!O80</f>
        <v>0.74032116434432738</v>
      </c>
      <c r="P80" s="6">
        <f>'1'!P80</f>
        <v>0.72595230239295583</v>
      </c>
      <c r="Q80" s="6">
        <f>'1'!Q80</f>
        <v>0.50063842427987704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3" t="e">
        <f>'1'!V80</f>
        <v>#N/A</v>
      </c>
      <c r="W80" s="3" t="e">
        <f>'1'!W80</f>
        <v>#N/A</v>
      </c>
      <c r="X80" s="3" t="e">
        <f>'1'!X80</f>
        <v>#N/A</v>
      </c>
      <c r="Y80" s="3" t="e">
        <f>'1'!Y80</f>
        <v>#N/A</v>
      </c>
      <c r="Z80" s="6">
        <f>'1'!Z80</f>
        <v>1.2422392277173873</v>
      </c>
      <c r="AA80" s="6">
        <f>'1'!AA80</f>
        <v>0.7453435366304324</v>
      </c>
      <c r="AB80" s="6">
        <f>'1'!AB80</f>
        <v>0.92540145543040919</v>
      </c>
      <c r="AC80" s="6">
        <f>'1'!AC80</f>
        <v>0.55524087325824556</v>
      </c>
      <c r="AD80" s="6">
        <f>'1'!AD80</f>
        <v>0.90744037799119481</v>
      </c>
      <c r="AE80" s="6">
        <f>'1'!AE80</f>
        <v>0.54446422679471684</v>
      </c>
      <c r="AF80" s="6">
        <f>'1'!AF80</f>
        <v>0.62579803034984627</v>
      </c>
      <c r="AG80" s="6">
        <f>'1'!AG80</f>
        <v>0.37547881820990781</v>
      </c>
      <c r="AH80" s="110">
        <f t="shared" si="1"/>
        <v>280</v>
      </c>
      <c r="AI80" s="6" t="str">
        <f>'1'!AI80</f>
        <v>FAIL</v>
      </c>
      <c r="AJ80" s="4" t="b">
        <f>'1'!AJ80</f>
        <v>1</v>
      </c>
      <c r="AK80" s="4" t="b">
        <f>'1'!AK80</f>
        <v>1</v>
      </c>
      <c r="AL80" s="4" t="b">
        <f>'1'!AL80</f>
        <v>1</v>
      </c>
      <c r="AM80" s="4" t="b">
        <f>'1'!AM80</f>
        <v>1</v>
      </c>
      <c r="AN80" s="4" t="b">
        <f>'1'!AN80</f>
        <v>1</v>
      </c>
      <c r="AO80" s="12">
        <v>264</v>
      </c>
      <c r="AP80" s="4"/>
    </row>
    <row r="81" spans="1:42" s="1" customFormat="1" ht="15" customHeight="1" x14ac:dyDescent="0.25">
      <c r="A81" s="12">
        <v>265</v>
      </c>
      <c r="B81" s="6">
        <f>'1'!B81</f>
        <v>0.57407060742029004</v>
      </c>
      <c r="C81" s="6">
        <f>'1'!C81</f>
        <v>0.51260744915613798</v>
      </c>
      <c r="D81" s="3" t="e">
        <f>'1'!D81</f>
        <v>#N/A</v>
      </c>
      <c r="E81" s="51" t="e">
        <f>'1'!E81</f>
        <v>#N/A</v>
      </c>
      <c r="F81" s="51" t="e">
        <f>'1'!F81</f>
        <v>#N/A</v>
      </c>
      <c r="G81" s="51" t="e">
        <f>'1'!G81</f>
        <v>#N/A</v>
      </c>
      <c r="H81" s="4">
        <f>'1'!H81</f>
        <v>0.64075931144517251</v>
      </c>
      <c r="I81" s="4">
        <f>'1'!I81</f>
        <v>0.38445558686710346</v>
      </c>
      <c r="J81" s="6">
        <f>'1'!J81</f>
        <v>1.0564137056537153</v>
      </c>
      <c r="K81" s="6">
        <f>'1'!K81</f>
        <v>0.87293209015835638</v>
      </c>
      <c r="L81" s="6">
        <f>'1'!L81</f>
        <v>0.87439966693773896</v>
      </c>
      <c r="M81" s="6">
        <f>'1'!M81</f>
        <v>0.57407060742029004</v>
      </c>
      <c r="N81" s="6">
        <f>'1'!N81</f>
        <v>1.017550472963161</v>
      </c>
      <c r="O81" s="6">
        <f>'1'!O81</f>
        <v>0.7580204099529827</v>
      </c>
      <c r="P81" s="6">
        <f>'1'!P81</f>
        <v>0.74330802409733443</v>
      </c>
      <c r="Q81" s="6">
        <f>'1'!Q81</f>
        <v>0.51260744915613798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3" t="e">
        <f>'1'!V81</f>
        <v>#N/A</v>
      </c>
      <c r="W81" s="3" t="e">
        <f>'1'!W81</f>
        <v>#N/A</v>
      </c>
      <c r="X81" s="3" t="e">
        <f>'1'!X81</f>
        <v>#N/A</v>
      </c>
      <c r="Y81" s="3" t="e">
        <f>'1'!Y81</f>
        <v>#N/A</v>
      </c>
      <c r="Z81" s="6">
        <f>'1'!Z81</f>
        <v>1.2719380912039513</v>
      </c>
      <c r="AA81" s="6">
        <f>'1'!AA81</f>
        <v>0.76316285472237078</v>
      </c>
      <c r="AB81" s="6">
        <f>'1'!AB81</f>
        <v>0.9475255124412284</v>
      </c>
      <c r="AC81" s="6">
        <f>'1'!AC81</f>
        <v>0.568515307464737</v>
      </c>
      <c r="AD81" s="6">
        <f>'1'!AD81</f>
        <v>0.92913503012166809</v>
      </c>
      <c r="AE81" s="6">
        <f>'1'!AE81</f>
        <v>0.55748101807300077</v>
      </c>
      <c r="AF81" s="6">
        <f>'1'!AF81</f>
        <v>0.64075931144517251</v>
      </c>
      <c r="AG81" s="6">
        <f>'1'!AG81</f>
        <v>0.38445558686710346</v>
      </c>
      <c r="AH81" s="110">
        <f t="shared" si="1"/>
        <v>280</v>
      </c>
      <c r="AI81" s="6" t="str">
        <f>'1'!AI81</f>
        <v>FAIL</v>
      </c>
      <c r="AJ81" s="4" t="b">
        <f>'1'!AJ81</f>
        <v>1</v>
      </c>
      <c r="AK81" s="4" t="b">
        <f>'1'!AK81</f>
        <v>1</v>
      </c>
      <c r="AL81" s="4" t="b">
        <f>'1'!AL81</f>
        <v>1</v>
      </c>
      <c r="AM81" s="4" t="b">
        <f>'1'!AM81</f>
        <v>1</v>
      </c>
      <c r="AN81" s="4" t="b">
        <f>'1'!AN81</f>
        <v>1</v>
      </c>
      <c r="AO81" s="12">
        <v>265</v>
      </c>
      <c r="AP81" s="4"/>
    </row>
    <row r="82" spans="1:42" s="1" customFormat="1" ht="15" customHeight="1" x14ac:dyDescent="0.25">
      <c r="A82" s="12">
        <v>266</v>
      </c>
      <c r="B82" s="6">
        <f>'1'!B82</f>
        <v>0.58436877024623601</v>
      </c>
      <c r="C82" s="6">
        <f>'1'!C82</f>
        <v>0.52469717493121404</v>
      </c>
      <c r="D82" s="3" t="e">
        <f>'1'!D82</f>
        <v>#N/A</v>
      </c>
      <c r="E82" s="51" t="e">
        <f>'1'!E82</f>
        <v>#N/A</v>
      </c>
      <c r="F82" s="51" t="e">
        <f>'1'!F82</f>
        <v>#N/A</v>
      </c>
      <c r="G82" s="51" t="e">
        <f>'1'!G82</f>
        <v>#N/A</v>
      </c>
      <c r="H82" s="4">
        <f>'1'!H82</f>
        <v>0.65587146866401758</v>
      </c>
      <c r="I82" s="4">
        <f>'1'!I82</f>
        <v>0.3935228811984105</v>
      </c>
      <c r="J82" s="6">
        <f>'1'!J82</f>
        <v>1.0753645458670309</v>
      </c>
      <c r="K82" s="6">
        <f>'1'!K82</f>
        <v>0.88859148237291474</v>
      </c>
      <c r="L82" s="6">
        <f>'1'!L82</f>
        <v>0.89008538578257301</v>
      </c>
      <c r="M82" s="6">
        <f>'1'!M82</f>
        <v>0.58436877024623601</v>
      </c>
      <c r="N82" s="6">
        <f>'1'!N82</f>
        <v>1.0415491608493304</v>
      </c>
      <c r="O82" s="6">
        <f>'1'!O82</f>
        <v>0.77589814252071776</v>
      </c>
      <c r="P82" s="6">
        <f>'1'!P82</f>
        <v>0.7608387685150052</v>
      </c>
      <c r="Q82" s="6">
        <f>'1'!Q82</f>
        <v>0.52469717493121404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3" t="e">
        <f>'1'!V82</f>
        <v>#N/A</v>
      </c>
      <c r="W82" s="3" t="e">
        <f>'1'!W82</f>
        <v>#N/A</v>
      </c>
      <c r="X82" s="3" t="e">
        <f>'1'!X82</f>
        <v>#N/A</v>
      </c>
      <c r="Y82" s="3" t="e">
        <f>'1'!Y82</f>
        <v>#N/A</v>
      </c>
      <c r="Z82" s="6">
        <f>'1'!Z82</f>
        <v>1.3019364510616629</v>
      </c>
      <c r="AA82" s="6">
        <f>'1'!AA82</f>
        <v>0.78116187063699782</v>
      </c>
      <c r="AB82" s="6">
        <f>'1'!AB82</f>
        <v>0.96987267815089717</v>
      </c>
      <c r="AC82" s="6">
        <f>'1'!AC82</f>
        <v>0.58192360689053835</v>
      </c>
      <c r="AD82" s="6">
        <f>'1'!AD82</f>
        <v>0.95104846064375648</v>
      </c>
      <c r="AE82" s="6">
        <f>'1'!AE82</f>
        <v>0.57062907638625393</v>
      </c>
      <c r="AF82" s="6">
        <f>'1'!AF82</f>
        <v>0.65587146866401758</v>
      </c>
      <c r="AG82" s="6">
        <f>'1'!AG82</f>
        <v>0.3935228811984105</v>
      </c>
      <c r="AH82" s="110">
        <f t="shared" si="1"/>
        <v>280</v>
      </c>
      <c r="AI82" s="6" t="str">
        <f>'1'!AI82</f>
        <v>FAIL</v>
      </c>
      <c r="AJ82" s="4" t="b">
        <f>'1'!AJ82</f>
        <v>1</v>
      </c>
      <c r="AK82" s="4" t="b">
        <f>'1'!AK82</f>
        <v>1</v>
      </c>
      <c r="AL82" s="4" t="b">
        <f>'1'!AL82</f>
        <v>1</v>
      </c>
      <c r="AM82" s="4" t="b">
        <f>'1'!AM82</f>
        <v>1</v>
      </c>
      <c r="AN82" s="4" t="b">
        <f>'1'!AN82</f>
        <v>1</v>
      </c>
      <c r="AO82" s="12">
        <v>266</v>
      </c>
      <c r="AP82" s="4"/>
    </row>
    <row r="83" spans="1:42" s="1" customFormat="1" ht="15" customHeight="1" x14ac:dyDescent="0.25">
      <c r="A83" s="12">
        <v>267</v>
      </c>
      <c r="B83" s="6">
        <f>'1'!B83</f>
        <v>0.59485411174309299</v>
      </c>
      <c r="C83" s="6">
        <f>'1'!C83</f>
        <v>0.53814426288617301</v>
      </c>
      <c r="D83" s="3" t="e">
        <f>'1'!D83</f>
        <v>#N/A</v>
      </c>
      <c r="E83" s="51" t="e">
        <f>'1'!E83</f>
        <v>#N/A</v>
      </c>
      <c r="F83" s="51" t="e">
        <f>'1'!F83</f>
        <v>#N/A</v>
      </c>
      <c r="G83" s="51" t="e">
        <f>'1'!G83</f>
        <v>#N/A</v>
      </c>
      <c r="H83" s="4">
        <f>'1'!H83</f>
        <v>0.67268032860771632</v>
      </c>
      <c r="I83" s="4">
        <f>'1'!I83</f>
        <v>0.40360819716462976</v>
      </c>
      <c r="J83" s="6">
        <f>'1'!J83</f>
        <v>1.0946598351965362</v>
      </c>
      <c r="K83" s="6">
        <f>'1'!K83</f>
        <v>0.90453549858027027</v>
      </c>
      <c r="L83" s="6">
        <f>'1'!L83</f>
        <v>0.90605620713115298</v>
      </c>
      <c r="M83" s="6">
        <f>'1'!M83</f>
        <v>0.59485411174309299</v>
      </c>
      <c r="N83" s="6">
        <f>'1'!N83</f>
        <v>1.0682422780310472</v>
      </c>
      <c r="O83" s="6">
        <f>'1'!O83</f>
        <v>0.79578308009053256</v>
      </c>
      <c r="P83" s="6">
        <f>'1'!P83</f>
        <v>0.78033776017834933</v>
      </c>
      <c r="Q83" s="6">
        <f>'1'!Q83</f>
        <v>0.53814426288617301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3" t="e">
        <f>'1'!V83</f>
        <v>#N/A</v>
      </c>
      <c r="W83" s="3" t="e">
        <f>'1'!W83</f>
        <v>#N/A</v>
      </c>
      <c r="X83" s="3" t="e">
        <f>'1'!X83</f>
        <v>#N/A</v>
      </c>
      <c r="Y83" s="3" t="e">
        <f>'1'!Y83</f>
        <v>#N/A</v>
      </c>
      <c r="Z83" s="6">
        <f>'1'!Z83</f>
        <v>1.3353028475388089</v>
      </c>
      <c r="AA83" s="6">
        <f>'1'!AA83</f>
        <v>0.80118170852328541</v>
      </c>
      <c r="AB83" s="6">
        <f>'1'!AB83</f>
        <v>0.9947288501131657</v>
      </c>
      <c r="AC83" s="6">
        <f>'1'!AC83</f>
        <v>0.59683731006789942</v>
      </c>
      <c r="AD83" s="6">
        <f>'1'!AD83</f>
        <v>0.97542220022293669</v>
      </c>
      <c r="AE83" s="6">
        <f>'1'!AE83</f>
        <v>0.58525332013376197</v>
      </c>
      <c r="AF83" s="6">
        <f>'1'!AF83</f>
        <v>0.67268032860771632</v>
      </c>
      <c r="AG83" s="6">
        <f>'1'!AG83</f>
        <v>0.40360819716462976</v>
      </c>
      <c r="AH83" s="110">
        <f t="shared" si="1"/>
        <v>280</v>
      </c>
      <c r="AI83" s="6" t="str">
        <f>'1'!AI83</f>
        <v>FAIL</v>
      </c>
      <c r="AJ83" s="4" t="b">
        <f>'1'!AJ83</f>
        <v>1</v>
      </c>
      <c r="AK83" s="4" t="b">
        <f>'1'!AK83</f>
        <v>1</v>
      </c>
      <c r="AL83" s="4" t="b">
        <f>'1'!AL83</f>
        <v>1</v>
      </c>
      <c r="AM83" s="4" t="b">
        <f>'1'!AM83</f>
        <v>1</v>
      </c>
      <c r="AN83" s="4" t="b">
        <f>'1'!AN83</f>
        <v>1</v>
      </c>
      <c r="AO83" s="12">
        <v>267</v>
      </c>
      <c r="AP83" s="4"/>
    </row>
    <row r="84" spans="1:42" s="1" customFormat="1" ht="15" customHeight="1" x14ac:dyDescent="0.25">
      <c r="A84" s="12">
        <v>268</v>
      </c>
      <c r="B84" s="6">
        <f>'1'!B84</f>
        <v>0.60314968642767897</v>
      </c>
      <c r="C84" s="6">
        <f>'1'!C84</f>
        <v>0.55137486095188204</v>
      </c>
      <c r="D84" s="3" t="e">
        <f>'1'!D84</f>
        <v>#N/A</v>
      </c>
      <c r="E84" s="51" t="e">
        <f>'1'!E84</f>
        <v>#N/A</v>
      </c>
      <c r="F84" s="51" t="e">
        <f>'1'!F84</f>
        <v>#N/A</v>
      </c>
      <c r="G84" s="51" t="e">
        <f>'1'!G84</f>
        <v>#N/A</v>
      </c>
      <c r="H84" s="4">
        <f>'1'!H84</f>
        <v>0.68921857618985261</v>
      </c>
      <c r="I84" s="4">
        <f>'1'!I84</f>
        <v>0.41353114571391153</v>
      </c>
      <c r="J84" s="6">
        <f>'1'!J84</f>
        <v>1.1099254814076382</v>
      </c>
      <c r="K84" s="6">
        <f>'1'!K84</f>
        <v>0.91714975413503819</v>
      </c>
      <c r="L84" s="6">
        <f>'1'!L84</f>
        <v>0.91869166982076</v>
      </c>
      <c r="M84" s="6">
        <f>'1'!M84</f>
        <v>0.60314968642767897</v>
      </c>
      <c r="N84" s="6">
        <f>'1'!N84</f>
        <v>1.094505652356782</v>
      </c>
      <c r="O84" s="6">
        <f>'1'!O84</f>
        <v>0.81534788233092503</v>
      </c>
      <c r="P84" s="6">
        <f>'1'!P84</f>
        <v>0.7995228300052466</v>
      </c>
      <c r="Q84" s="6">
        <f>'1'!Q84</f>
        <v>0.55137486095188204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3" t="e">
        <f>'1'!V84</f>
        <v>#N/A</v>
      </c>
      <c r="W84" s="3" t="e">
        <f>'1'!W84</f>
        <v>#N/A</v>
      </c>
      <c r="X84" s="3" t="e">
        <f>'1'!X84</f>
        <v>#N/A</v>
      </c>
      <c r="Y84" s="3" t="e">
        <f>'1'!Y84</f>
        <v>#N/A</v>
      </c>
      <c r="Z84" s="6">
        <f>'1'!Z84</f>
        <v>1.3681320654459774</v>
      </c>
      <c r="AA84" s="6">
        <f>'1'!AA84</f>
        <v>0.82087923926758655</v>
      </c>
      <c r="AB84" s="6">
        <f>'1'!AB84</f>
        <v>1.0191848529136562</v>
      </c>
      <c r="AC84" s="6">
        <f>'1'!AC84</f>
        <v>0.61151091174819383</v>
      </c>
      <c r="AD84" s="6">
        <f>'1'!AD84</f>
        <v>0.99940353750655819</v>
      </c>
      <c r="AE84" s="6">
        <f>'1'!AE84</f>
        <v>0.599642122503935</v>
      </c>
      <c r="AF84" s="6">
        <f>'1'!AF84</f>
        <v>0.68921857618985261</v>
      </c>
      <c r="AG84" s="6">
        <f>'1'!AG84</f>
        <v>0.41353114571391153</v>
      </c>
      <c r="AH84" s="110">
        <f t="shared" si="1"/>
        <v>280</v>
      </c>
      <c r="AI84" s="6" t="str">
        <f>'1'!AI84</f>
        <v>FAIL</v>
      </c>
      <c r="AJ84" s="4" t="b">
        <f>'1'!AJ84</f>
        <v>1</v>
      </c>
      <c r="AK84" s="4" t="b">
        <f>'1'!AK84</f>
        <v>1</v>
      </c>
      <c r="AL84" s="4" t="b">
        <f>'1'!AL84</f>
        <v>1</v>
      </c>
      <c r="AM84" s="4" t="b">
        <f>'1'!AM84</f>
        <v>1</v>
      </c>
      <c r="AN84" s="4" t="b">
        <f>'1'!AN84</f>
        <v>1</v>
      </c>
      <c r="AO84" s="12">
        <v>268</v>
      </c>
      <c r="AP84" s="4"/>
    </row>
    <row r="85" spans="1:42" s="1" customFormat="1" ht="15" customHeight="1" x14ac:dyDescent="0.25">
      <c r="A85" s="12">
        <v>269</v>
      </c>
      <c r="B85" s="6">
        <f>'1'!B85</f>
        <v>0.61077816797199502</v>
      </c>
      <c r="C85" s="6">
        <f>'1'!C85</f>
        <v>0.56435282567591405</v>
      </c>
      <c r="D85" s="3" t="e">
        <f>'1'!D85</f>
        <v>#N/A</v>
      </c>
      <c r="E85" s="51" t="e">
        <f>'1'!E85</f>
        <v>#N/A</v>
      </c>
      <c r="F85" s="51" t="e">
        <f>'1'!F85</f>
        <v>#N/A</v>
      </c>
      <c r="G85" s="51" t="e">
        <f>'1'!G85</f>
        <v>#N/A</v>
      </c>
      <c r="H85" s="4">
        <f>'1'!H85</f>
        <v>0.70544103209489251</v>
      </c>
      <c r="I85" s="4">
        <f>'1'!I85</f>
        <v>0.42326461925693554</v>
      </c>
      <c r="J85" s="6">
        <f>'1'!J85</f>
        <v>1.1239635323940074</v>
      </c>
      <c r="K85" s="6">
        <f>'1'!K85</f>
        <v>0.92874962748361212</v>
      </c>
      <c r="L85" s="6">
        <f>'1'!L85</f>
        <v>0.93031104492091576</v>
      </c>
      <c r="M85" s="6">
        <f>'1'!M85</f>
        <v>0.61077816797199502</v>
      </c>
      <c r="N85" s="6">
        <f>'1'!N85</f>
        <v>1.1202675373328537</v>
      </c>
      <c r="O85" s="6">
        <f>'1'!O85</f>
        <v>0.83453910196041114</v>
      </c>
      <c r="P85" s="6">
        <f>'1'!P85</f>
        <v>0.81834156807022307</v>
      </c>
      <c r="Q85" s="6">
        <f>'1'!Q85</f>
        <v>0.56435282567591405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3" t="e">
        <f>'1'!V85</f>
        <v>#N/A</v>
      </c>
      <c r="W85" s="3" t="e">
        <f>'1'!W85</f>
        <v>#N/A</v>
      </c>
      <c r="X85" s="3" t="e">
        <f>'1'!X85</f>
        <v>#N/A</v>
      </c>
      <c r="Y85" s="3" t="e">
        <f>'1'!Y85</f>
        <v>#N/A</v>
      </c>
      <c r="Z85" s="6">
        <f>'1'!Z85</f>
        <v>1.4003344216660671</v>
      </c>
      <c r="AA85" s="6">
        <f>'1'!AA85</f>
        <v>0.8402006529996402</v>
      </c>
      <c r="AB85" s="6">
        <f>'1'!AB85</f>
        <v>1.0431738774505139</v>
      </c>
      <c r="AC85" s="6">
        <f>'1'!AC85</f>
        <v>0.62590432647030836</v>
      </c>
      <c r="AD85" s="6">
        <f>'1'!AD85</f>
        <v>1.0229269600877788</v>
      </c>
      <c r="AE85" s="6">
        <f>'1'!AE85</f>
        <v>0.6137561760526673</v>
      </c>
      <c r="AF85" s="6">
        <f>'1'!AF85</f>
        <v>0.70544103209489251</v>
      </c>
      <c r="AG85" s="6">
        <f>'1'!AG85</f>
        <v>0.42326461925693554</v>
      </c>
      <c r="AH85" s="110">
        <f t="shared" si="1"/>
        <v>280</v>
      </c>
      <c r="AI85" s="6" t="str">
        <f>'1'!AI85</f>
        <v>FAIL</v>
      </c>
      <c r="AJ85" s="4" t="b">
        <f>'1'!AJ85</f>
        <v>1</v>
      </c>
      <c r="AK85" s="4" t="b">
        <f>'1'!AK85</f>
        <v>1</v>
      </c>
      <c r="AL85" s="4" t="b">
        <f>'1'!AL85</f>
        <v>1</v>
      </c>
      <c r="AM85" s="4" t="b">
        <f>'1'!AM85</f>
        <v>1</v>
      </c>
      <c r="AN85" s="4" t="b">
        <f>'1'!AN85</f>
        <v>1</v>
      </c>
      <c r="AO85" s="12">
        <v>269</v>
      </c>
      <c r="AP85" s="4"/>
    </row>
    <row r="86" spans="1:42" s="1" customFormat="1" ht="15" customHeight="1" x14ac:dyDescent="0.25">
      <c r="A86" s="12">
        <v>270</v>
      </c>
      <c r="B86" s="6">
        <f>'1'!B86</f>
        <v>0.61850218899741605</v>
      </c>
      <c r="C86" s="6">
        <f>'1'!C86</f>
        <v>0.57922438206254701</v>
      </c>
      <c r="D86" s="3" t="e">
        <f>'1'!D86</f>
        <v>#N/A</v>
      </c>
      <c r="E86" s="51" t="e">
        <f>'1'!E86</f>
        <v>#N/A</v>
      </c>
      <c r="F86" s="51" t="e">
        <f>'1'!F86</f>
        <v>#N/A</v>
      </c>
      <c r="G86" s="51" t="e">
        <f>'1'!G86</f>
        <v>#N/A</v>
      </c>
      <c r="H86" s="4">
        <f>'1'!H86</f>
        <v>0.72403047757818373</v>
      </c>
      <c r="I86" s="4">
        <f>'1'!I86</f>
        <v>0.43441828654691028</v>
      </c>
      <c r="J86" s="6">
        <f>'1'!J86</f>
        <v>1.1381773966269801</v>
      </c>
      <c r="K86" s="6">
        <f>'1'!K86</f>
        <v>0.94049477822116156</v>
      </c>
      <c r="L86" s="6">
        <f>'1'!L86</f>
        <v>0.94207594165095088</v>
      </c>
      <c r="M86" s="6">
        <f>'1'!M86</f>
        <v>0.61850218899741605</v>
      </c>
      <c r="N86" s="6">
        <f>'1'!N86</f>
        <v>1.1497882929516574</v>
      </c>
      <c r="O86" s="6">
        <f>'1'!O86</f>
        <v>0.85653047818288341</v>
      </c>
      <c r="P86" s="6">
        <f>'1'!P86</f>
        <v>0.83990611460812015</v>
      </c>
      <c r="Q86" s="6">
        <f>'1'!Q86</f>
        <v>0.57922438206254701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3" t="e">
        <f>'1'!V86</f>
        <v>#N/A</v>
      </c>
      <c r="W86" s="3" t="e">
        <f>'1'!W86</f>
        <v>#N/A</v>
      </c>
      <c r="X86" s="3" t="e">
        <f>'1'!X86</f>
        <v>#N/A</v>
      </c>
      <c r="Y86" s="3" t="e">
        <f>'1'!Y86</f>
        <v>#N/A</v>
      </c>
      <c r="Z86" s="6">
        <f>'1'!Z86</f>
        <v>1.4372353661895718</v>
      </c>
      <c r="AA86" s="6">
        <f>'1'!AA86</f>
        <v>0.862341219713743</v>
      </c>
      <c r="AB86" s="6">
        <f>'1'!AB86</f>
        <v>1.0706630977286042</v>
      </c>
      <c r="AC86" s="6">
        <f>'1'!AC86</f>
        <v>0.64239785863716259</v>
      </c>
      <c r="AD86" s="6">
        <f>'1'!AD86</f>
        <v>1.0498826432601502</v>
      </c>
      <c r="AE86" s="6">
        <f>'1'!AE86</f>
        <v>0.62992958595609005</v>
      </c>
      <c r="AF86" s="6">
        <f>'1'!AF86</f>
        <v>0.72403047757818373</v>
      </c>
      <c r="AG86" s="6">
        <f>'1'!AG86</f>
        <v>0.43441828654691028</v>
      </c>
      <c r="AH86" s="110">
        <f t="shared" si="1"/>
        <v>280</v>
      </c>
      <c r="AI86" s="6" t="str">
        <f>'1'!AI86</f>
        <v>FAIL</v>
      </c>
      <c r="AJ86" s="4" t="b">
        <f>'1'!AJ86</f>
        <v>1</v>
      </c>
      <c r="AK86" s="4" t="b">
        <f>'1'!AK86</f>
        <v>1</v>
      </c>
      <c r="AL86" s="4" t="b">
        <f>'1'!AL86</f>
        <v>1</v>
      </c>
      <c r="AM86" s="4" t="b">
        <f>'1'!AM86</f>
        <v>1</v>
      </c>
      <c r="AN86" s="4" t="b">
        <f>'1'!AN86</f>
        <v>1</v>
      </c>
      <c r="AO86" s="12">
        <v>270</v>
      </c>
      <c r="AP86" s="4"/>
    </row>
    <row r="87" spans="1:42" s="1" customFormat="1" ht="15" customHeight="1" x14ac:dyDescent="0.25">
      <c r="A87" s="12">
        <v>271</v>
      </c>
      <c r="B87" s="6">
        <f>'1'!B87</f>
        <v>0.62633293050348404</v>
      </c>
      <c r="C87" s="6">
        <f>'1'!C87</f>
        <v>0.59263527332330901</v>
      </c>
      <c r="D87" s="3" t="e">
        <f>'1'!D87</f>
        <v>#N/A</v>
      </c>
      <c r="E87" s="51" t="e">
        <f>'1'!E87</f>
        <v>#N/A</v>
      </c>
      <c r="F87" s="51" t="e">
        <f>'1'!F87</f>
        <v>#N/A</v>
      </c>
      <c r="G87" s="51" t="e">
        <f>'1'!G87</f>
        <v>#N/A</v>
      </c>
      <c r="H87" s="4">
        <f>'1'!H87</f>
        <v>0.74079409165413623</v>
      </c>
      <c r="I87" s="4">
        <f>'1'!I87</f>
        <v>0.44447645499248178</v>
      </c>
      <c r="J87" s="6">
        <f>'1'!J87</f>
        <v>1.1525876495566953</v>
      </c>
      <c r="K87" s="6">
        <f>'1'!K87</f>
        <v>0.95240220818191046</v>
      </c>
      <c r="L87" s="6">
        <f>'1'!L87</f>
        <v>0.95400339042863824</v>
      </c>
      <c r="M87" s="6">
        <f>'1'!M87</f>
        <v>0.62633293050348404</v>
      </c>
      <c r="N87" s="6">
        <f>'1'!N87</f>
        <v>1.176409557952216</v>
      </c>
      <c r="O87" s="6">
        <f>'1'!O87</f>
        <v>0.87636188973972406</v>
      </c>
      <c r="P87" s="6">
        <f>'1'!P87</f>
        <v>0.85935261914259653</v>
      </c>
      <c r="Q87" s="6">
        <f>'1'!Q87</f>
        <v>0.59263527332330901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3" t="e">
        <f>'1'!V87</f>
        <v>#N/A</v>
      </c>
      <c r="W87" s="3" t="e">
        <f>'1'!W87</f>
        <v>#N/A</v>
      </c>
      <c r="X87" s="3" t="e">
        <f>'1'!X87</f>
        <v>#N/A</v>
      </c>
      <c r="Y87" s="3" t="e">
        <f>'1'!Y87</f>
        <v>#N/A</v>
      </c>
      <c r="Z87" s="6">
        <f>'1'!Z87</f>
        <v>1.4705119474402699</v>
      </c>
      <c r="AA87" s="6">
        <f>'1'!AA87</f>
        <v>0.88230716846416202</v>
      </c>
      <c r="AB87" s="6">
        <f>'1'!AB87</f>
        <v>1.095452362174655</v>
      </c>
      <c r="AC87" s="6">
        <f>'1'!AC87</f>
        <v>0.6572714173047931</v>
      </c>
      <c r="AD87" s="6">
        <f>'1'!AD87</f>
        <v>1.0741907739282457</v>
      </c>
      <c r="AE87" s="6">
        <f>'1'!AE87</f>
        <v>0.64451446435694737</v>
      </c>
      <c r="AF87" s="6">
        <f>'1'!AF87</f>
        <v>0.74079409165413623</v>
      </c>
      <c r="AG87" s="6">
        <f>'1'!AG87</f>
        <v>0.44447645499248178</v>
      </c>
      <c r="AH87" s="110">
        <f t="shared" si="1"/>
        <v>280</v>
      </c>
      <c r="AI87" s="6" t="str">
        <f>'1'!AI87</f>
        <v>FAIL</v>
      </c>
      <c r="AJ87" s="4" t="b">
        <f>'1'!AJ87</f>
        <v>1</v>
      </c>
      <c r="AK87" s="4" t="b">
        <f>'1'!AK87</f>
        <v>1</v>
      </c>
      <c r="AL87" s="4" t="b">
        <f>'1'!AL87</f>
        <v>1</v>
      </c>
      <c r="AM87" s="4" t="b">
        <f>'1'!AM87</f>
        <v>1</v>
      </c>
      <c r="AN87" s="4" t="b">
        <f>'1'!AN87</f>
        <v>1</v>
      </c>
      <c r="AO87" s="12">
        <v>271</v>
      </c>
      <c r="AP87" s="4"/>
    </row>
    <row r="88" spans="1:42" s="1" customFormat="1" ht="15" customHeight="1" x14ac:dyDescent="0.25">
      <c r="A88" s="12">
        <v>272</v>
      </c>
      <c r="B88" s="6">
        <f>'1'!B88</f>
        <v>0.63253363992230605</v>
      </c>
      <c r="C88" s="6">
        <f>'1'!C88</f>
        <v>0.60606100482395797</v>
      </c>
      <c r="D88" s="3" t="e">
        <f>'1'!D88</f>
        <v>#N/A</v>
      </c>
      <c r="E88" s="51" t="e">
        <f>'1'!E88</f>
        <v>#N/A</v>
      </c>
      <c r="F88" s="51" t="e">
        <f>'1'!F88</f>
        <v>#N/A</v>
      </c>
      <c r="G88" s="51" t="e">
        <f>'1'!G88</f>
        <v>#N/A</v>
      </c>
      <c r="H88" s="4">
        <f>'1'!H88</f>
        <v>0.75757625602994749</v>
      </c>
      <c r="I88" s="4">
        <f>'1'!I88</f>
        <v>0.45454575361796845</v>
      </c>
      <c r="J88" s="6">
        <f>'1'!J88</f>
        <v>1.1639982919587786</v>
      </c>
      <c r="K88" s="6">
        <f>'1'!K88</f>
        <v>0.96183101042935615</v>
      </c>
      <c r="L88" s="6">
        <f>'1'!L88</f>
        <v>0.96344804441460019</v>
      </c>
      <c r="M88" s="6">
        <f>'1'!M88</f>
        <v>0.63253363992230605</v>
      </c>
      <c r="N88" s="6">
        <f>'1'!N88</f>
        <v>1.2030602815436333</v>
      </c>
      <c r="O88" s="6">
        <f>'1'!O88</f>
        <v>0.89621524636338246</v>
      </c>
      <c r="P88" s="6">
        <f>'1'!P88</f>
        <v>0.87882064281302319</v>
      </c>
      <c r="Q88" s="6">
        <f>'1'!Q88</f>
        <v>0.60606100482395797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3" t="e">
        <f>'1'!V88</f>
        <v>#N/A</v>
      </c>
      <c r="W88" s="3" t="e">
        <f>'1'!W88</f>
        <v>#N/A</v>
      </c>
      <c r="X88" s="3" t="e">
        <f>'1'!X88</f>
        <v>#N/A</v>
      </c>
      <c r="Y88" s="3" t="e">
        <f>'1'!Y88</f>
        <v>#N/A</v>
      </c>
      <c r="Z88" s="6">
        <f>'1'!Z88</f>
        <v>1.5038253519295417</v>
      </c>
      <c r="AA88" s="6">
        <f>'1'!AA88</f>
        <v>0.90229521115772493</v>
      </c>
      <c r="AB88" s="6">
        <f>'1'!AB88</f>
        <v>1.120269057954228</v>
      </c>
      <c r="AC88" s="6">
        <f>'1'!AC88</f>
        <v>0.67216143477253687</v>
      </c>
      <c r="AD88" s="6">
        <f>'1'!AD88</f>
        <v>1.098525803516279</v>
      </c>
      <c r="AE88" s="6">
        <f>'1'!AE88</f>
        <v>0.65911548210976734</v>
      </c>
      <c r="AF88" s="6">
        <f>'1'!AF88</f>
        <v>0.75757625602994749</v>
      </c>
      <c r="AG88" s="6">
        <f>'1'!AG88</f>
        <v>0.45454575361796845</v>
      </c>
      <c r="AH88" s="110">
        <f t="shared" si="1"/>
        <v>280</v>
      </c>
      <c r="AI88" s="6" t="str">
        <f>'1'!AI88</f>
        <v>FAIL</v>
      </c>
      <c r="AJ88" s="4" t="b">
        <f>'1'!AJ88</f>
        <v>1</v>
      </c>
      <c r="AK88" s="4" t="b">
        <f>'1'!AK88</f>
        <v>1</v>
      </c>
      <c r="AL88" s="4" t="b">
        <f>'1'!AL88</f>
        <v>1</v>
      </c>
      <c r="AM88" s="4" t="b">
        <f>'1'!AM88</f>
        <v>1</v>
      </c>
      <c r="AN88" s="4" t="b">
        <f>'1'!AN88</f>
        <v>1</v>
      </c>
      <c r="AO88" s="12">
        <v>272</v>
      </c>
      <c r="AP88" s="4"/>
    </row>
    <row r="89" spans="1:42" s="1" customFormat="1" ht="15" customHeight="1" x14ac:dyDescent="0.25">
      <c r="A89" s="12">
        <v>273</v>
      </c>
      <c r="B89" s="6">
        <f>'1'!B89</f>
        <v>0.63975345460902899</v>
      </c>
      <c r="C89" s="6">
        <f>'1'!C89</f>
        <v>0.62020508551429099</v>
      </c>
      <c r="D89" s="3" t="e">
        <f>'1'!D89</f>
        <v>#N/A</v>
      </c>
      <c r="E89" s="51" t="e">
        <f>'1'!E89</f>
        <v>#N/A</v>
      </c>
      <c r="F89" s="51" t="e">
        <f>'1'!F89</f>
        <v>#N/A</v>
      </c>
      <c r="G89" s="51" t="e">
        <f>'1'!G89</f>
        <v>#N/A</v>
      </c>
      <c r="H89" s="4">
        <f>'1'!H89</f>
        <v>0.77525635689286376</v>
      </c>
      <c r="I89" s="4">
        <f>'1'!I89</f>
        <v>0.46515381413571821</v>
      </c>
      <c r="J89" s="6">
        <f>'1'!J89</f>
        <v>1.1772843078055195</v>
      </c>
      <c r="K89" s="6">
        <f>'1'!K89</f>
        <v>0.97280946472325958</v>
      </c>
      <c r="L89" s="6">
        <f>'1'!L89</f>
        <v>0.97444495572798662</v>
      </c>
      <c r="M89" s="6">
        <f>'1'!M89</f>
        <v>0.63975345460902899</v>
      </c>
      <c r="N89" s="6">
        <f>'1'!N89</f>
        <v>1.2311369628711684</v>
      </c>
      <c r="O89" s="6">
        <f>'1'!O89</f>
        <v>0.91713086485652795</v>
      </c>
      <c r="P89" s="6">
        <f>'1'!P89</f>
        <v>0.89933031095754989</v>
      </c>
      <c r="Q89" s="6">
        <f>'1'!Q89</f>
        <v>0.62020508551429099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3" t="e">
        <f>'1'!V89</f>
        <v>#N/A</v>
      </c>
      <c r="W89" s="3" t="e">
        <f>'1'!W89</f>
        <v>#N/A</v>
      </c>
      <c r="X89" s="3" t="e">
        <f>'1'!X89</f>
        <v>#N/A</v>
      </c>
      <c r="Y89" s="3" t="e">
        <f>'1'!Y89</f>
        <v>#N/A</v>
      </c>
      <c r="Z89" s="6">
        <f>'1'!Z89</f>
        <v>1.5389212035889606</v>
      </c>
      <c r="AA89" s="6">
        <f>'1'!AA89</f>
        <v>0.92335272215337627</v>
      </c>
      <c r="AB89" s="6">
        <f>'1'!AB89</f>
        <v>1.1464135810706599</v>
      </c>
      <c r="AC89" s="6">
        <f>'1'!AC89</f>
        <v>0.68784814864239596</v>
      </c>
      <c r="AD89" s="6">
        <f>'1'!AD89</f>
        <v>1.1241628886969375</v>
      </c>
      <c r="AE89" s="6">
        <f>'1'!AE89</f>
        <v>0.67449773321816242</v>
      </c>
      <c r="AF89" s="6">
        <f>'1'!AF89</f>
        <v>0.77525635689286376</v>
      </c>
      <c r="AG89" s="6">
        <f>'1'!AG89</f>
        <v>0.46515381413571821</v>
      </c>
      <c r="AH89" s="110">
        <f t="shared" si="1"/>
        <v>280</v>
      </c>
      <c r="AI89" s="6" t="str">
        <f>'1'!AI89</f>
        <v>FAIL</v>
      </c>
      <c r="AJ89" s="4" t="b">
        <f>'1'!AJ89</f>
        <v>1</v>
      </c>
      <c r="AK89" s="4" t="b">
        <f>'1'!AK89</f>
        <v>1</v>
      </c>
      <c r="AL89" s="4" t="b">
        <f>'1'!AL89</f>
        <v>1</v>
      </c>
      <c r="AM89" s="4" t="b">
        <f>'1'!AM89</f>
        <v>1</v>
      </c>
      <c r="AN89" s="4" t="b">
        <f>'1'!AN89</f>
        <v>1</v>
      </c>
      <c r="AO89" s="12">
        <v>273</v>
      </c>
      <c r="AP89" s="4"/>
    </row>
    <row r="90" spans="1:42" s="1" customFormat="1" ht="15" customHeight="1" x14ac:dyDescent="0.25">
      <c r="A90" s="12">
        <v>274</v>
      </c>
      <c r="B90" s="6">
        <f>'1'!B90</f>
        <v>0.64690130514959898</v>
      </c>
      <c r="C90" s="6">
        <f>'1'!C90</f>
        <v>0.63514130132751101</v>
      </c>
      <c r="D90" s="3" t="e">
        <f>'1'!D90</f>
        <v>#N/A</v>
      </c>
      <c r="E90" s="51" t="e">
        <f>'1'!E90</f>
        <v>#N/A</v>
      </c>
      <c r="F90" s="51" t="e">
        <f>'1'!F90</f>
        <v>#N/A</v>
      </c>
      <c r="G90" s="51" t="e">
        <f>'1'!G90</f>
        <v>#N/A</v>
      </c>
      <c r="H90" s="4">
        <f>'1'!H90</f>
        <v>0.79392662665938873</v>
      </c>
      <c r="I90" s="4">
        <f>'1'!I90</f>
        <v>0.47635597599563329</v>
      </c>
      <c r="J90" s="6">
        <f>'1'!J90</f>
        <v>1.1904378941055651</v>
      </c>
      <c r="K90" s="6">
        <f>'1'!K90</f>
        <v>0.98367849029584242</v>
      </c>
      <c r="L90" s="6">
        <f>'1'!L90</f>
        <v>0.98533225434806604</v>
      </c>
      <c r="M90" s="6">
        <f>'1'!M90</f>
        <v>0.64690130514959898</v>
      </c>
      <c r="N90" s="6">
        <f>'1'!N90</f>
        <v>1.2607860705656462</v>
      </c>
      <c r="O90" s="6">
        <f>'1'!O90</f>
        <v>0.93921785647657108</v>
      </c>
      <c r="P90" s="6">
        <f>'1'!P90</f>
        <v>0.92098861709783819</v>
      </c>
      <c r="Q90" s="6">
        <f>'1'!Q90</f>
        <v>0.63514130132751101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3" t="e">
        <f>'1'!V90</f>
        <v>#N/A</v>
      </c>
      <c r="W90" s="3" t="e">
        <f>'1'!W90</f>
        <v>#N/A</v>
      </c>
      <c r="X90" s="3" t="e">
        <f>'1'!X90</f>
        <v>#N/A</v>
      </c>
      <c r="Y90" s="3" t="e">
        <f>'1'!Y90</f>
        <v>#N/A</v>
      </c>
      <c r="Z90" s="6">
        <f>'1'!Z90</f>
        <v>1.5759825882070577</v>
      </c>
      <c r="AA90" s="6">
        <f>'1'!AA90</f>
        <v>0.94558955292423463</v>
      </c>
      <c r="AB90" s="6">
        <f>'1'!AB90</f>
        <v>1.1740223205957139</v>
      </c>
      <c r="AC90" s="6">
        <f>'1'!AC90</f>
        <v>0.70441339235742828</v>
      </c>
      <c r="AD90" s="6">
        <f>'1'!AD90</f>
        <v>1.1512357713722978</v>
      </c>
      <c r="AE90" s="6">
        <f>'1'!AE90</f>
        <v>0.69074146282337867</v>
      </c>
      <c r="AF90" s="6">
        <f>'1'!AF90</f>
        <v>0.79392662665938873</v>
      </c>
      <c r="AG90" s="6">
        <f>'1'!AG90</f>
        <v>0.47635597599563329</v>
      </c>
      <c r="AH90" s="110">
        <f t="shared" si="1"/>
        <v>280</v>
      </c>
      <c r="AI90" s="6" t="str">
        <f>'1'!AI90</f>
        <v>FAIL</v>
      </c>
      <c r="AJ90" s="4" t="b">
        <f>'1'!AJ90</f>
        <v>1</v>
      </c>
      <c r="AK90" s="4" t="b">
        <f>'1'!AK90</f>
        <v>1</v>
      </c>
      <c r="AL90" s="4" t="b">
        <f>'1'!AL90</f>
        <v>1</v>
      </c>
      <c r="AM90" s="4" t="b">
        <f>'1'!AM90</f>
        <v>1</v>
      </c>
      <c r="AN90" s="4" t="b">
        <f>'1'!AN90</f>
        <v>1</v>
      </c>
      <c r="AO90" s="12">
        <v>274</v>
      </c>
      <c r="AP90" s="4"/>
    </row>
    <row r="91" spans="1:42" s="1" customFormat="1" ht="15" customHeight="1" x14ac:dyDescent="0.25">
      <c r="A91" s="12">
        <v>275</v>
      </c>
      <c r="B91" s="6">
        <f>'1'!B91</f>
        <v>0.64945679816984403</v>
      </c>
      <c r="C91" s="6">
        <f>'1'!C91</f>
        <v>0.64651518788177997</v>
      </c>
      <c r="D91" s="3" t="e">
        <f>'1'!D91</f>
        <v>#N/A</v>
      </c>
      <c r="E91" s="51" t="e">
        <f>'1'!E91</f>
        <v>#N/A</v>
      </c>
      <c r="F91" s="51" t="e">
        <f>'1'!F91</f>
        <v>#N/A</v>
      </c>
      <c r="G91" s="51" t="e">
        <f>'1'!G91</f>
        <v>#N/A</v>
      </c>
      <c r="H91" s="4">
        <f>'1'!H91</f>
        <v>0.80814398485222494</v>
      </c>
      <c r="I91" s="4">
        <f>'1'!I91</f>
        <v>0.48488639091133501</v>
      </c>
      <c r="J91" s="6">
        <f>'1'!J91</f>
        <v>1.1951405523089189</v>
      </c>
      <c r="K91" s="6">
        <f>'1'!K91</f>
        <v>0.98756437442701583</v>
      </c>
      <c r="L91" s="6">
        <f>'1'!L91</f>
        <v>0.98922467144255088</v>
      </c>
      <c r="M91" s="6">
        <f>'1'!M91</f>
        <v>0.64945679816984403</v>
      </c>
      <c r="N91" s="6">
        <f>'1'!N91</f>
        <v>1.2833637831247948</v>
      </c>
      <c r="O91" s="6">
        <f>'1'!O91</f>
        <v>0.95603703880179625</v>
      </c>
      <c r="P91" s="6">
        <f>'1'!P91</f>
        <v>0.93748135662957643</v>
      </c>
      <c r="Q91" s="6">
        <f>'1'!Q91</f>
        <v>0.64651518788177997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3" t="e">
        <f>'1'!V91</f>
        <v>#N/A</v>
      </c>
      <c r="W91" s="3" t="e">
        <f>'1'!W91</f>
        <v>#N/A</v>
      </c>
      <c r="X91" s="3" t="e">
        <f>'1'!X91</f>
        <v>#N/A</v>
      </c>
      <c r="Y91" s="3" t="e">
        <f>'1'!Y91</f>
        <v>#N/A</v>
      </c>
      <c r="Z91" s="6">
        <f>'1'!Z91</f>
        <v>1.6042047289059935</v>
      </c>
      <c r="AA91" s="6">
        <f>'1'!AA91</f>
        <v>0.96252283734359612</v>
      </c>
      <c r="AB91" s="6">
        <f>'1'!AB91</f>
        <v>1.1950462985022452</v>
      </c>
      <c r="AC91" s="6">
        <f>'1'!AC91</f>
        <v>0.71702777910134718</v>
      </c>
      <c r="AD91" s="6">
        <f>'1'!AD91</f>
        <v>1.1718516957869705</v>
      </c>
      <c r="AE91" s="6">
        <f>'1'!AE91</f>
        <v>0.7031110174721823</v>
      </c>
      <c r="AF91" s="6">
        <f>'1'!AF91</f>
        <v>0.80814398485222494</v>
      </c>
      <c r="AG91" s="6">
        <f>'1'!AG91</f>
        <v>0.48488639091133501</v>
      </c>
      <c r="AH91" s="110">
        <f t="shared" si="1"/>
        <v>280</v>
      </c>
      <c r="AI91" s="6" t="str">
        <f>'1'!AI91</f>
        <v>W/IN 98%</v>
      </c>
      <c r="AJ91" s="4" t="b">
        <f>'1'!AJ91</f>
        <v>1</v>
      </c>
      <c r="AK91" s="4" t="b">
        <f>'1'!AK91</f>
        <v>1</v>
      </c>
      <c r="AL91" s="4" t="b">
        <f>'1'!AL91</f>
        <v>1</v>
      </c>
      <c r="AM91" s="4" t="b">
        <f>'1'!AM91</f>
        <v>1</v>
      </c>
      <c r="AN91" s="4" t="b">
        <f>'1'!AN91</f>
        <v>1</v>
      </c>
      <c r="AO91" s="12">
        <v>275</v>
      </c>
      <c r="AP91" s="4"/>
    </row>
    <row r="92" spans="1:42" s="1" customFormat="1" ht="15" customHeight="1" x14ac:dyDescent="0.25">
      <c r="A92" s="12">
        <v>276</v>
      </c>
      <c r="B92" s="6">
        <f>'1'!B92</f>
        <v>0.65266357534638697</v>
      </c>
      <c r="C92" s="6">
        <f>'1'!C92</f>
        <v>0.65393008125485197</v>
      </c>
      <c r="D92" s="3" t="e">
        <f>'1'!D92</f>
        <v>#N/A</v>
      </c>
      <c r="E92" s="51" t="e">
        <f>'1'!E92</f>
        <v>#N/A</v>
      </c>
      <c r="F92" s="51" t="e">
        <f>'1'!F92</f>
        <v>#N/A</v>
      </c>
      <c r="G92" s="51" t="e">
        <f>'1'!G92</f>
        <v>#N/A</v>
      </c>
      <c r="H92" s="4">
        <f>'1'!H92</f>
        <v>0.81741260156856499</v>
      </c>
      <c r="I92" s="4">
        <f>'1'!I92</f>
        <v>0.49044756094113895</v>
      </c>
      <c r="J92" s="6">
        <f>'1'!J92</f>
        <v>1.2010417137975742</v>
      </c>
      <c r="K92" s="6">
        <f>'1'!K92</f>
        <v>0.99244060161441883</v>
      </c>
      <c r="L92" s="6">
        <f>'1'!L92</f>
        <v>0.99410909656181112</v>
      </c>
      <c r="M92" s="6">
        <f>'1'!M92</f>
        <v>0.65266357534638697</v>
      </c>
      <c r="N92" s="6">
        <f>'1'!N92</f>
        <v>1.2980827035602305</v>
      </c>
      <c r="O92" s="6">
        <f>'1'!O92</f>
        <v>0.96700184339772333</v>
      </c>
      <c r="P92" s="6">
        <f>'1'!P92</f>
        <v>0.94823334580004937</v>
      </c>
      <c r="Q92" s="6">
        <f>'1'!Q92</f>
        <v>0.65393008125485197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3" t="e">
        <f>'1'!V92</f>
        <v>#N/A</v>
      </c>
      <c r="W92" s="3" t="e">
        <f>'1'!W92</f>
        <v>#N/A</v>
      </c>
      <c r="X92" s="3" t="e">
        <f>'1'!X92</f>
        <v>#N/A</v>
      </c>
      <c r="Y92" s="3" t="e">
        <f>'1'!Y92</f>
        <v>#N/A</v>
      </c>
      <c r="Z92" s="6">
        <f>'1'!Z92</f>
        <v>1.6226033794502881</v>
      </c>
      <c r="AA92" s="6">
        <f>'1'!AA92</f>
        <v>0.97356202767017286</v>
      </c>
      <c r="AB92" s="6">
        <f>'1'!AB92</f>
        <v>1.2087523042471542</v>
      </c>
      <c r="AC92" s="6">
        <f>'1'!AC92</f>
        <v>0.72525138254829247</v>
      </c>
      <c r="AD92" s="6">
        <f>'1'!AD92</f>
        <v>1.1852916822500617</v>
      </c>
      <c r="AE92" s="6">
        <f>'1'!AE92</f>
        <v>0.71117500935003708</v>
      </c>
      <c r="AF92" s="6">
        <f>'1'!AF92</f>
        <v>0.81741260156856499</v>
      </c>
      <c r="AG92" s="6">
        <f>'1'!AG92</f>
        <v>0.49044756094113895</v>
      </c>
      <c r="AH92" s="110">
        <f t="shared" si="1"/>
        <v>280</v>
      </c>
      <c r="AI92" s="6" t="str">
        <f>'1'!AI92</f>
        <v>W/IN 98%</v>
      </c>
      <c r="AJ92" s="4" t="b">
        <f>'1'!AJ92</f>
        <v>1</v>
      </c>
      <c r="AK92" s="4" t="b">
        <f>'1'!AK92</f>
        <v>1</v>
      </c>
      <c r="AL92" s="4" t="b">
        <f>'1'!AL92</f>
        <v>1</v>
      </c>
      <c r="AM92" s="4" t="b">
        <f>'1'!AM92</f>
        <v>1</v>
      </c>
      <c r="AN92" s="4" t="b">
        <f>'1'!AN92</f>
        <v>1</v>
      </c>
      <c r="AO92" s="12">
        <v>276</v>
      </c>
      <c r="AP92" s="4"/>
    </row>
    <row r="93" spans="1:42" s="1" customFormat="1" ht="15" customHeight="1" x14ac:dyDescent="0.25">
      <c r="A93" s="12">
        <v>277</v>
      </c>
      <c r="B93" s="6">
        <f>'1'!B93</f>
        <v>0.65671426635838404</v>
      </c>
      <c r="C93" s="6">
        <f>'1'!C93</f>
        <v>0.66306631763422796</v>
      </c>
      <c r="D93" s="3" t="e">
        <f>'1'!D93</f>
        <v>#N/A</v>
      </c>
      <c r="E93" s="51" t="e">
        <f>'1'!E93</f>
        <v>#N/A</v>
      </c>
      <c r="F93" s="51" t="e">
        <f>'1'!F93</f>
        <v>#N/A</v>
      </c>
      <c r="G93" s="51" t="e">
        <f>'1'!G93</f>
        <v>#N/A</v>
      </c>
      <c r="H93" s="4">
        <f>'1'!H93</f>
        <v>0.82883289704278496</v>
      </c>
      <c r="I93" s="4">
        <f>'1'!I93</f>
        <v>0.49729973822567097</v>
      </c>
      <c r="J93" s="6">
        <f>'1'!J93</f>
        <v>1.2084958587183035</v>
      </c>
      <c r="K93" s="6">
        <f>'1'!K93</f>
        <v>0.9986000846570674</v>
      </c>
      <c r="L93" s="6">
        <f>'1'!L93</f>
        <v>1.0002789349509849</v>
      </c>
      <c r="M93" s="6">
        <f>'1'!M93</f>
        <v>0.65671426635838404</v>
      </c>
      <c r="N93" s="6">
        <f>'1'!N93</f>
        <v>1.3162185727604176</v>
      </c>
      <c r="O93" s="6">
        <f>'1'!O93</f>
        <v>0.98051209116552829</v>
      </c>
      <c r="P93" s="6">
        <f>'1'!P93</f>
        <v>0.96148137374427778</v>
      </c>
      <c r="Q93" s="6">
        <f>'1'!Q93</f>
        <v>0.66306631763422796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3" t="e">
        <f>'1'!V93</f>
        <v>#N/A</v>
      </c>
      <c r="W93" s="3" t="e">
        <f>'1'!W93</f>
        <v>#N/A</v>
      </c>
      <c r="X93" s="3" t="e">
        <f>'1'!X93</f>
        <v>#N/A</v>
      </c>
      <c r="Y93" s="3" t="e">
        <f>'1'!Y93</f>
        <v>#N/A</v>
      </c>
      <c r="Z93" s="6">
        <f>'1'!Z93</f>
        <v>1.6452732159505221</v>
      </c>
      <c r="AA93" s="6">
        <f>'1'!AA93</f>
        <v>0.98716392957031318</v>
      </c>
      <c r="AB93" s="6">
        <f>'1'!AB93</f>
        <v>1.2256401139569104</v>
      </c>
      <c r="AC93" s="6">
        <f>'1'!AC93</f>
        <v>0.73538406837414616</v>
      </c>
      <c r="AD93" s="6">
        <f>'1'!AD93</f>
        <v>1.2018517171803471</v>
      </c>
      <c r="AE93" s="6">
        <f>'1'!AE93</f>
        <v>0.72111103030820833</v>
      </c>
      <c r="AF93" s="6">
        <f>'1'!AF93</f>
        <v>0.82883289704278496</v>
      </c>
      <c r="AG93" s="6">
        <f>'1'!AG93</f>
        <v>0.49729973822567097</v>
      </c>
      <c r="AH93" s="110">
        <f t="shared" si="1"/>
        <v>280</v>
      </c>
      <c r="AI93" s="6" t="str">
        <f>'1'!AI93</f>
        <v>W/IN 98%</v>
      </c>
      <c r="AJ93" s="4" t="b">
        <f>'1'!AJ93</f>
        <v>1</v>
      </c>
      <c r="AK93" s="4" t="b">
        <f>'1'!AK93</f>
        <v>1</v>
      </c>
      <c r="AL93" s="4" t="b">
        <f>'1'!AL93</f>
        <v>1</v>
      </c>
      <c r="AM93" s="4" t="b">
        <f>'1'!AM93</f>
        <v>1</v>
      </c>
      <c r="AN93" s="4" t="b">
        <f>'1'!AN93</f>
        <v>1</v>
      </c>
      <c r="AO93" s="12">
        <v>277</v>
      </c>
      <c r="AP93" s="4"/>
    </row>
    <row r="94" spans="1:42" s="1" customFormat="1" ht="15" customHeight="1" x14ac:dyDescent="0.25">
      <c r="A94" s="12">
        <v>278</v>
      </c>
      <c r="B94" s="6">
        <f>'1'!B94</f>
        <v>0.65763489954430399</v>
      </c>
      <c r="C94" s="6">
        <f>'1'!C94</f>
        <v>0.66916178542086702</v>
      </c>
      <c r="D94" s="3">
        <f>'1'!D94</f>
        <v>0.65763489954430399</v>
      </c>
      <c r="E94" s="51">
        <f>'1'!E94</f>
        <v>278</v>
      </c>
      <c r="F94" s="51" t="e">
        <f>'1'!F94</f>
        <v>#N/A</v>
      </c>
      <c r="G94" s="51" t="e">
        <f>'1'!G94</f>
        <v>#N/A</v>
      </c>
      <c r="H94" s="4">
        <f>'1'!H94</f>
        <v>0.83645223177608374</v>
      </c>
      <c r="I94" s="4">
        <f>'1'!I94</f>
        <v>0.50187133906565029</v>
      </c>
      <c r="J94" s="6">
        <f>'1'!J94</f>
        <v>1.2101900222983828</v>
      </c>
      <c r="K94" s="6">
        <f>'1'!K94</f>
        <v>0.99999999999999989</v>
      </c>
      <c r="L94" s="6">
        <f>'1'!L94</f>
        <v>1.0016812038369634</v>
      </c>
      <c r="M94" s="6">
        <f>'1'!M94</f>
        <v>0.65763489954430399</v>
      </c>
      <c r="N94" s="6">
        <f>'1'!N94</f>
        <v>1.3283183698652721</v>
      </c>
      <c r="O94" s="6">
        <f>'1'!O94</f>
        <v>0.98952578965564908</v>
      </c>
      <c r="P94" s="6">
        <f>'1'!P94</f>
        <v>0.97032012574426196</v>
      </c>
      <c r="Q94" s="6">
        <f>'1'!Q94</f>
        <v>0.66916178542086702</v>
      </c>
      <c r="R94" s="3" t="e">
        <f>'1'!R94</f>
        <v>#N/A</v>
      </c>
      <c r="S94" s="3">
        <f>'1'!S94</f>
        <v>0.99999999999999989</v>
      </c>
      <c r="T94" s="3" t="e">
        <f>'1'!T94</f>
        <v>#N/A</v>
      </c>
      <c r="U94" s="3" t="e">
        <f>'1'!U94</f>
        <v>#N/A</v>
      </c>
      <c r="V94" s="3" t="e">
        <f>'1'!V94</f>
        <v>#N/A</v>
      </c>
      <c r="W94" s="3" t="e">
        <f>'1'!W94</f>
        <v>#N/A</v>
      </c>
      <c r="X94" s="3" t="e">
        <f>'1'!X94</f>
        <v>#N/A</v>
      </c>
      <c r="Y94" s="3" t="e">
        <f>'1'!Y94</f>
        <v>#N/A</v>
      </c>
      <c r="Z94" s="6">
        <f>'1'!Z94</f>
        <v>1.6603979623315901</v>
      </c>
      <c r="AA94" s="6">
        <f>'1'!AA94</f>
        <v>0.99623877739895406</v>
      </c>
      <c r="AB94" s="6">
        <f>'1'!AB94</f>
        <v>1.2369072370695613</v>
      </c>
      <c r="AC94" s="6">
        <f>'1'!AC94</f>
        <v>0.74214434224173687</v>
      </c>
      <c r="AD94" s="6">
        <f>'1'!AD94</f>
        <v>1.2129001571803275</v>
      </c>
      <c r="AE94" s="6">
        <f>'1'!AE94</f>
        <v>0.72774009430819642</v>
      </c>
      <c r="AF94" s="6">
        <f>'1'!AF94</f>
        <v>0.83645223177608374</v>
      </c>
      <c r="AG94" s="6">
        <f>'1'!AG94</f>
        <v>0.50187133906565029</v>
      </c>
      <c r="AH94" s="110">
        <f t="shared" si="1"/>
        <v>280</v>
      </c>
      <c r="AI94" s="6" t="str">
        <f>'1'!AI94</f>
        <v>W/IN 98%</v>
      </c>
      <c r="AJ94" s="4" t="b">
        <f>'1'!AJ94</f>
        <v>1</v>
      </c>
      <c r="AK94" s="4" t="b">
        <f>'1'!AK94</f>
        <v>1</v>
      </c>
      <c r="AL94" s="4" t="b">
        <f>'1'!AL94</f>
        <v>1</v>
      </c>
      <c r="AM94" s="4" t="b">
        <f>'1'!AM94</f>
        <v>1</v>
      </c>
      <c r="AN94" s="4" t="b">
        <f>'1'!AN94</f>
        <v>1</v>
      </c>
      <c r="AO94" s="12">
        <v>278</v>
      </c>
      <c r="AP94" s="4"/>
    </row>
    <row r="95" spans="1:42" s="1" customFormat="1" ht="15" customHeight="1" x14ac:dyDescent="0.25">
      <c r="A95" s="12">
        <v>279</v>
      </c>
      <c r="B95" s="6">
        <f>'1'!B95</f>
        <v>0.65722538284959098</v>
      </c>
      <c r="C95" s="6">
        <f>'1'!C95</f>
        <v>0.67334002627788403</v>
      </c>
      <c r="D95" s="3" t="e">
        <f>'1'!D95</f>
        <v>#N/A</v>
      </c>
      <c r="E95" s="51" t="e">
        <f>'1'!E95</f>
        <v>#N/A</v>
      </c>
      <c r="F95" s="51" t="e">
        <f>'1'!F95</f>
        <v>#N/A</v>
      </c>
      <c r="G95" s="51" t="e">
        <f>'1'!G95</f>
        <v>#N/A</v>
      </c>
      <c r="H95" s="4">
        <f>'1'!H95</f>
        <v>0.84167503284735501</v>
      </c>
      <c r="I95" s="4">
        <f>'1'!I95</f>
        <v>0.50500501970841305</v>
      </c>
      <c r="J95" s="6">
        <f>'1'!J95</f>
        <v>1.209436423275202</v>
      </c>
      <c r="K95" s="6">
        <f>'1'!K95</f>
        <v>0.99937728868252462</v>
      </c>
      <c r="L95" s="6">
        <f>'1'!L95</f>
        <v>1.0010574456148316</v>
      </c>
      <c r="M95" s="6">
        <f>'1'!M95</f>
        <v>0.65722538284959098</v>
      </c>
      <c r="N95" s="6">
        <f>'1'!N95</f>
        <v>1.3366123791841196</v>
      </c>
      <c r="O95" s="6">
        <f>'1'!O95</f>
        <v>0.99570438080279733</v>
      </c>
      <c r="P95" s="6">
        <f>'1'!P95</f>
        <v>0.97637879687895723</v>
      </c>
      <c r="Q95" s="6">
        <f>'1'!Q95</f>
        <v>0.67334002627788403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3" t="e">
        <f>'1'!V95</f>
        <v>#N/A</v>
      </c>
      <c r="W95" s="3" t="e">
        <f>'1'!W95</f>
        <v>#N/A</v>
      </c>
      <c r="X95" s="3" t="e">
        <f>'1'!X95</f>
        <v>#N/A</v>
      </c>
      <c r="Y95" s="3" t="e">
        <f>'1'!Y95</f>
        <v>#N/A</v>
      </c>
      <c r="Z95" s="6">
        <f>'1'!Z95</f>
        <v>1.6707654739801494</v>
      </c>
      <c r="AA95" s="6">
        <f>'1'!AA95</f>
        <v>1.0024592843880897</v>
      </c>
      <c r="AB95" s="6">
        <f>'1'!AB95</f>
        <v>1.2446304760034967</v>
      </c>
      <c r="AC95" s="6">
        <f>'1'!AC95</f>
        <v>0.74677828560209802</v>
      </c>
      <c r="AD95" s="6">
        <f>'1'!AD95</f>
        <v>1.2204734960986965</v>
      </c>
      <c r="AE95" s="6">
        <f>'1'!AE95</f>
        <v>0.73228409765921798</v>
      </c>
      <c r="AF95" s="6">
        <f>'1'!AF95</f>
        <v>0.84167503284735501</v>
      </c>
      <c r="AG95" s="6">
        <f>'1'!AG95</f>
        <v>0.50500501970841305</v>
      </c>
      <c r="AH95" s="110">
        <f t="shared" si="1"/>
        <v>280</v>
      </c>
      <c r="AI95" s="6" t="str">
        <f>'1'!AI95</f>
        <v>W/IN 98%</v>
      </c>
      <c r="AJ95" s="4" t="b">
        <f>'1'!AJ95</f>
        <v>1</v>
      </c>
      <c r="AK95" s="4" t="b">
        <f>'1'!AK95</f>
        <v>1</v>
      </c>
      <c r="AL95" s="4" t="b">
        <f>'1'!AL95</f>
        <v>1</v>
      </c>
      <c r="AM95" s="4" t="b">
        <f>'1'!AM95</f>
        <v>1</v>
      </c>
      <c r="AN95" s="4" t="b">
        <f>'1'!AN95</f>
        <v>1</v>
      </c>
      <c r="AO95" s="12">
        <v>279</v>
      </c>
      <c r="AP95" s="4"/>
    </row>
    <row r="96" spans="1:42" s="1" customFormat="1" ht="15" customHeight="1" x14ac:dyDescent="0.25">
      <c r="A96" s="12">
        <v>280</v>
      </c>
      <c r="B96" s="6">
        <f>'1'!B96</f>
        <v>0.655475495425213</v>
      </c>
      <c r="C96" s="6">
        <f>'1'!C96</f>
        <v>0.67624491692503796</v>
      </c>
      <c r="D96" s="3" t="e">
        <f>'1'!D96</f>
        <v>#N/A</v>
      </c>
      <c r="E96" s="51" t="e">
        <f>'1'!E96</f>
        <v>#N/A</v>
      </c>
      <c r="F96" s="51">
        <f>'1'!F96</f>
        <v>0.67624491692503796</v>
      </c>
      <c r="G96" s="51">
        <f>'1'!G96</f>
        <v>280</v>
      </c>
      <c r="H96" s="4">
        <f>'1'!H96</f>
        <v>0.8453061461562974</v>
      </c>
      <c r="I96" s="4">
        <f>'1'!I96</f>
        <v>0.50718368769377853</v>
      </c>
      <c r="J96" s="6">
        <f>'1'!J96</f>
        <v>1.2062162530825995</v>
      </c>
      <c r="K96" s="6">
        <f>'1'!K96</f>
        <v>0.99671640887582558</v>
      </c>
      <c r="L96" s="6">
        <f>'1'!L96</f>
        <v>0.99839209232679194</v>
      </c>
      <c r="M96" s="6">
        <f>'1'!M96</f>
        <v>0.655475495425213</v>
      </c>
      <c r="N96" s="6">
        <f>'1'!N96</f>
        <v>1.3423787270137966</v>
      </c>
      <c r="O96" s="6">
        <f>'1'!O96</f>
        <v>1</v>
      </c>
      <c r="P96" s="6">
        <f>'1'!P96</f>
        <v>0.98059104258609509</v>
      </c>
      <c r="Q96" s="6">
        <f>'1'!Q96</f>
        <v>0.67624491692503796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3" t="e">
        <f>'1'!V96</f>
        <v>#N/A</v>
      </c>
      <c r="W96" s="3">
        <f>'1'!W96</f>
        <v>1</v>
      </c>
      <c r="X96" s="3" t="e">
        <f>'1'!X96</f>
        <v>#N/A</v>
      </c>
      <c r="Y96" s="3" t="e">
        <f>'1'!Y96</f>
        <v>#N/A</v>
      </c>
      <c r="Z96" s="6">
        <f>'1'!Z96</f>
        <v>1.6779734087672458</v>
      </c>
      <c r="AA96" s="6">
        <f>'1'!AA96</f>
        <v>1.0067840452603474</v>
      </c>
      <c r="AB96" s="6">
        <f>'1'!AB96</f>
        <v>1.25</v>
      </c>
      <c r="AC96" s="6">
        <f>'1'!AC96</f>
        <v>0.75</v>
      </c>
      <c r="AD96" s="6">
        <f>'1'!AD96</f>
        <v>1.2257388032326189</v>
      </c>
      <c r="AE96" s="6">
        <f>'1'!AE96</f>
        <v>0.73544328193957131</v>
      </c>
      <c r="AF96" s="6">
        <f>'1'!AF96</f>
        <v>0.8453061461562974</v>
      </c>
      <c r="AG96" s="6">
        <f>'1'!AG96</f>
        <v>0.50718368769377853</v>
      </c>
      <c r="AH96" s="110">
        <f t="shared" si="1"/>
        <v>280</v>
      </c>
      <c r="AI96" s="6" t="str">
        <f>'1'!AI96</f>
        <v>W/IN 98%</v>
      </c>
      <c r="AJ96" s="4" t="b">
        <f>'1'!AJ96</f>
        <v>1</v>
      </c>
      <c r="AK96" s="4" t="b">
        <f>'1'!AK96</f>
        <v>1</v>
      </c>
      <c r="AL96" s="4" t="b">
        <f>'1'!AL96</f>
        <v>1</v>
      </c>
      <c r="AM96" s="4" t="b">
        <f>'1'!AM96</f>
        <v>1</v>
      </c>
      <c r="AN96" s="4" t="b">
        <f>'1'!AN96</f>
        <v>1</v>
      </c>
      <c r="AO96" s="12">
        <v>280</v>
      </c>
      <c r="AP96" s="4"/>
    </row>
    <row r="97" spans="1:42" s="1" customFormat="1" ht="15" customHeight="1" x14ac:dyDescent="0.25">
      <c r="A97" s="12">
        <v>281</v>
      </c>
      <c r="B97" s="6">
        <f>'1'!B97</f>
        <v>0.65262658691166997</v>
      </c>
      <c r="C97" s="6">
        <f>'1'!C97</f>
        <v>0.67600127219650397</v>
      </c>
      <c r="D97" s="3" t="e">
        <f>'1'!D97</f>
        <v>#N/A</v>
      </c>
      <c r="E97" s="51" t="e">
        <f>'1'!E97</f>
        <v>#N/A</v>
      </c>
      <c r="F97" s="51" t="e">
        <f>'1'!F97</f>
        <v>#N/A</v>
      </c>
      <c r="G97" s="51" t="e">
        <f>'1'!G97</f>
        <v>#N/A</v>
      </c>
      <c r="H97" s="4">
        <f>'1'!H97</f>
        <v>0.84500159024562993</v>
      </c>
      <c r="I97" s="4">
        <f>'1'!I97</f>
        <v>0.507000954147378</v>
      </c>
      <c r="J97" s="6">
        <f>'1'!J97</f>
        <v>1.2009736471018042</v>
      </c>
      <c r="K97" s="6">
        <f>'1'!K97</f>
        <v>0.99238435697967908</v>
      </c>
      <c r="L97" s="6">
        <f>'1'!L97</f>
        <v>0.99405275736837562</v>
      </c>
      <c r="M97" s="6">
        <f>'1'!M97</f>
        <v>0.65262658691166997</v>
      </c>
      <c r="N97" s="6">
        <f>'1'!N97</f>
        <v>1.3418950804941003</v>
      </c>
      <c r="O97" s="6">
        <f>'1'!O97</f>
        <v>0.99963970933838309</v>
      </c>
      <c r="P97" s="6">
        <f>'1'!P97</f>
        <v>0.98023774479058612</v>
      </c>
      <c r="Q97" s="6">
        <f>'1'!Q97</f>
        <v>0.67600127219650397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3" t="e">
        <f>'1'!V97</f>
        <v>#N/A</v>
      </c>
      <c r="W97" s="3" t="e">
        <f>'1'!W97</f>
        <v>#N/A</v>
      </c>
      <c r="X97" s="3" t="e">
        <f>'1'!X97</f>
        <v>#N/A</v>
      </c>
      <c r="Y97" s="3" t="e">
        <f>'1'!Y97</f>
        <v>#N/A</v>
      </c>
      <c r="Z97" s="6">
        <f>'1'!Z97</f>
        <v>1.6773688506176254</v>
      </c>
      <c r="AA97" s="6">
        <f>'1'!AA97</f>
        <v>1.0064213103705753</v>
      </c>
      <c r="AB97" s="6">
        <f>'1'!AB97</f>
        <v>1.2495496366729788</v>
      </c>
      <c r="AC97" s="6">
        <f>'1'!AC97</f>
        <v>0.74972978200378737</v>
      </c>
      <c r="AD97" s="6">
        <f>'1'!AD97</f>
        <v>1.2252971809882327</v>
      </c>
      <c r="AE97" s="6">
        <f>'1'!AE97</f>
        <v>0.73517830859293953</v>
      </c>
      <c r="AF97" s="6">
        <f>'1'!AF97</f>
        <v>0.84500159024562993</v>
      </c>
      <c r="AG97" s="6">
        <f>'1'!AG97</f>
        <v>0.507000954147378</v>
      </c>
      <c r="AH97" s="110">
        <f t="shared" si="1"/>
        <v>280</v>
      </c>
      <c r="AI97" s="6" t="str">
        <f>'1'!AI97</f>
        <v>W/IN 98%</v>
      </c>
      <c r="AJ97" s="4" t="b">
        <f>'1'!AJ97</f>
        <v>1</v>
      </c>
      <c r="AK97" s="4" t="b">
        <f>'1'!AK97</f>
        <v>1</v>
      </c>
      <c r="AL97" s="4" t="b">
        <f>'1'!AL97</f>
        <v>1</v>
      </c>
      <c r="AM97" s="4" t="b">
        <f>'1'!AM97</f>
        <v>1</v>
      </c>
      <c r="AN97" s="4" t="b">
        <f>'1'!AN97</f>
        <v>1</v>
      </c>
      <c r="AO97" s="12">
        <v>281</v>
      </c>
      <c r="AP97" s="4"/>
    </row>
    <row r="98" spans="1:42" s="1" customFormat="1" ht="15" customHeight="1" x14ac:dyDescent="0.25">
      <c r="A98" s="12">
        <v>282</v>
      </c>
      <c r="B98" s="6">
        <f>'1'!B98</f>
        <v>0.64788302674525899</v>
      </c>
      <c r="C98" s="6">
        <f>'1'!C98</f>
        <v>0.675668117536385</v>
      </c>
      <c r="D98" s="3" t="e">
        <f>'1'!D98</f>
        <v>#N/A</v>
      </c>
      <c r="E98" s="51" t="e">
        <f>'1'!E98</f>
        <v>#N/A</v>
      </c>
      <c r="F98" s="51" t="e">
        <f>'1'!F98</f>
        <v>#N/A</v>
      </c>
      <c r="G98" s="51" t="e">
        <f>'1'!G98</f>
        <v>#N/A</v>
      </c>
      <c r="H98" s="4">
        <f>'1'!H98</f>
        <v>0.84458514692048126</v>
      </c>
      <c r="I98" s="4">
        <f>'1'!I98</f>
        <v>0.50675108815228875</v>
      </c>
      <c r="J98" s="6">
        <f>'1'!J98</f>
        <v>1.1922444735321831</v>
      </c>
      <c r="K98" s="6">
        <f>'1'!K98</f>
        <v>0.98517129670915826</v>
      </c>
      <c r="L98" s="6">
        <f>'1'!L98</f>
        <v>0.98682757047325176</v>
      </c>
      <c r="M98" s="6">
        <f>'1'!M98</f>
        <v>0.64788302674525899</v>
      </c>
      <c r="N98" s="6">
        <f>'1'!N98</f>
        <v>1.3412337524495468</v>
      </c>
      <c r="O98" s="6">
        <f>'1'!O98</f>
        <v>0.99914705549096661</v>
      </c>
      <c r="P98" s="6">
        <f>'1'!P98</f>
        <v>0.97975465284071395</v>
      </c>
      <c r="Q98" s="6">
        <f>'1'!Q98</f>
        <v>0.675668117536385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3" t="e">
        <f>'1'!V98</f>
        <v>#N/A</v>
      </c>
      <c r="W98" s="3" t="e">
        <f>'1'!W98</f>
        <v>#N/A</v>
      </c>
      <c r="X98" s="3" t="e">
        <f>'1'!X98</f>
        <v>#N/A</v>
      </c>
      <c r="Y98" s="3" t="e">
        <f>'1'!Y98</f>
        <v>#N/A</v>
      </c>
      <c r="Z98" s="6">
        <f>'1'!Z98</f>
        <v>1.6765421905619335</v>
      </c>
      <c r="AA98" s="6">
        <f>'1'!AA98</f>
        <v>1.00592531433716</v>
      </c>
      <c r="AB98" s="6">
        <f>'1'!AB98</f>
        <v>1.2489338193637083</v>
      </c>
      <c r="AC98" s="6">
        <f>'1'!AC98</f>
        <v>0.74936029161822493</v>
      </c>
      <c r="AD98" s="6">
        <f>'1'!AD98</f>
        <v>1.2246933160508924</v>
      </c>
      <c r="AE98" s="6">
        <f>'1'!AE98</f>
        <v>0.73481598963053552</v>
      </c>
      <c r="AF98" s="6">
        <f>'1'!AF98</f>
        <v>0.84458514692048126</v>
      </c>
      <c r="AG98" s="6">
        <f>'1'!AG98</f>
        <v>0.50675108815228875</v>
      </c>
      <c r="AH98" s="110">
        <f t="shared" si="1"/>
        <v>280</v>
      </c>
      <c r="AI98" s="6" t="str">
        <f>'1'!AI98</f>
        <v>W/IN 98%</v>
      </c>
      <c r="AJ98" s="4" t="b">
        <f>'1'!AJ98</f>
        <v>1</v>
      </c>
      <c r="AK98" s="4" t="b">
        <f>'1'!AK98</f>
        <v>1</v>
      </c>
      <c r="AL98" s="4" t="b">
        <f>'1'!AL98</f>
        <v>1</v>
      </c>
      <c r="AM98" s="4" t="b">
        <f>'1'!AM98</f>
        <v>1</v>
      </c>
      <c r="AN98" s="4" t="b">
        <f>'1'!AN98</f>
        <v>1</v>
      </c>
      <c r="AO98" s="12">
        <v>282</v>
      </c>
      <c r="AP98" s="4"/>
    </row>
    <row r="99" spans="1:42" s="1" customFormat="1" ht="15" customHeight="1" x14ac:dyDescent="0.25">
      <c r="A99" s="12">
        <v>283</v>
      </c>
      <c r="B99" s="6">
        <f>'1'!B99</f>
        <v>0.64218259593847005</v>
      </c>
      <c r="C99" s="6">
        <f>'1'!C99</f>
        <v>0.67288508104800004</v>
      </c>
      <c r="D99" s="3" t="e">
        <f>'1'!D99</f>
        <v>#N/A</v>
      </c>
      <c r="E99" s="51" t="e">
        <f>'1'!E99</f>
        <v>#N/A</v>
      </c>
      <c r="F99" s="51" t="e">
        <f>'1'!F99</f>
        <v>#N/A</v>
      </c>
      <c r="G99" s="51" t="e">
        <f>'1'!G99</f>
        <v>#N/A</v>
      </c>
      <c r="H99" s="4">
        <f>'1'!H99</f>
        <v>0.84110635131000011</v>
      </c>
      <c r="I99" s="4">
        <f>'1'!I99</f>
        <v>0.50466381078599998</v>
      </c>
      <c r="J99" s="6">
        <f>'1'!J99</f>
        <v>1.1817544516523244</v>
      </c>
      <c r="K99" s="6">
        <f>'1'!K99</f>
        <v>0.97650321840197141</v>
      </c>
      <c r="L99" s="6">
        <f>'1'!L99</f>
        <v>0.97814491935955583</v>
      </c>
      <c r="M99" s="6">
        <f>'1'!M99</f>
        <v>0.64218259593847005</v>
      </c>
      <c r="N99" s="6">
        <f>'1'!N99</f>
        <v>1.3357092909933357</v>
      </c>
      <c r="O99" s="6">
        <f>'1'!O99</f>
        <v>0.99503162864082517</v>
      </c>
      <c r="P99" s="6">
        <f>'1'!P99</f>
        <v>0.97571910213504698</v>
      </c>
      <c r="Q99" s="6">
        <f>'1'!Q99</f>
        <v>0.67288508104800004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3" t="e">
        <f>'1'!V99</f>
        <v>#N/A</v>
      </c>
      <c r="W99" s="3" t="e">
        <f>'1'!W99</f>
        <v>#N/A</v>
      </c>
      <c r="X99" s="3" t="e">
        <f>'1'!X99</f>
        <v>#N/A</v>
      </c>
      <c r="Y99" s="3" t="e">
        <f>'1'!Y99</f>
        <v>#N/A</v>
      </c>
      <c r="Z99" s="6">
        <f>'1'!Z99</f>
        <v>1.6696366137416696</v>
      </c>
      <c r="AA99" s="6">
        <f>'1'!AA99</f>
        <v>1.0017819682450018</v>
      </c>
      <c r="AB99" s="6">
        <f>'1'!AB99</f>
        <v>1.2437895358010316</v>
      </c>
      <c r="AC99" s="6">
        <f>'1'!AC99</f>
        <v>0.74627372148061888</v>
      </c>
      <c r="AD99" s="6">
        <f>'1'!AD99</f>
        <v>1.2196488776688088</v>
      </c>
      <c r="AE99" s="6">
        <f>'1'!AE99</f>
        <v>0.73178932660128526</v>
      </c>
      <c r="AF99" s="6">
        <f>'1'!AF99</f>
        <v>0.84110635131000011</v>
      </c>
      <c r="AG99" s="6">
        <f>'1'!AG99</f>
        <v>0.50466381078599998</v>
      </c>
      <c r="AH99" s="110">
        <f t="shared" si="1"/>
        <v>280</v>
      </c>
      <c r="AI99" s="6" t="str">
        <f>'1'!AI99</f>
        <v>W/IN 98%</v>
      </c>
      <c r="AJ99" s="4" t="b">
        <f>'1'!AJ99</f>
        <v>1</v>
      </c>
      <c r="AK99" s="4" t="b">
        <f>'1'!AK99</f>
        <v>1</v>
      </c>
      <c r="AL99" s="4" t="b">
        <f>'1'!AL99</f>
        <v>1</v>
      </c>
      <c r="AM99" s="4" t="b">
        <f>'1'!AM99</f>
        <v>1</v>
      </c>
      <c r="AN99" s="4" t="b">
        <f>'1'!AN99</f>
        <v>1</v>
      </c>
      <c r="AO99" s="12">
        <v>283</v>
      </c>
      <c r="AP99" s="4"/>
    </row>
    <row r="100" spans="1:42" s="1" customFormat="1" ht="15" customHeight="1" x14ac:dyDescent="0.25">
      <c r="A100" s="12">
        <v>284</v>
      </c>
      <c r="B100" s="6">
        <f>'1'!B100</f>
        <v>0.63408461962360396</v>
      </c>
      <c r="C100" s="6">
        <f>'1'!C100</f>
        <v>0.66982420671090703</v>
      </c>
      <c r="D100" s="3" t="e">
        <f>'1'!D100</f>
        <v>#N/A</v>
      </c>
      <c r="E100" s="51" t="e">
        <f>'1'!E100</f>
        <v>#N/A</v>
      </c>
      <c r="F100" s="51" t="e">
        <f>'1'!F100</f>
        <v>#N/A</v>
      </c>
      <c r="G100" s="51" t="e">
        <f>'1'!G100</f>
        <v>#N/A</v>
      </c>
      <c r="H100" s="4">
        <f>'1'!H100</f>
        <v>0.83728025838863385</v>
      </c>
      <c r="I100" s="4">
        <f>'1'!I100</f>
        <v>0.50236815503318022</v>
      </c>
      <c r="J100" s="6">
        <f>'1'!J100</f>
        <v>1.1668524290500411</v>
      </c>
      <c r="K100" s="6">
        <f>'1'!K100</f>
        <v>0.96418943103989951</v>
      </c>
      <c r="L100" s="6">
        <f>'1'!L100</f>
        <v>0.96581043001092326</v>
      </c>
      <c r="M100" s="6">
        <f>'1'!M100</f>
        <v>0.63408461962360396</v>
      </c>
      <c r="N100" s="6">
        <f>'1'!N100</f>
        <v>1.3296333080271945</v>
      </c>
      <c r="O100" s="6">
        <f>'1'!O100</f>
        <v>0.99050534790956124</v>
      </c>
      <c r="P100" s="6">
        <f>'1'!P100</f>
        <v>0.97128067179373945</v>
      </c>
      <c r="Q100" s="6">
        <f>'1'!Q100</f>
        <v>0.66982420671090703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3" t="e">
        <f>'1'!V100</f>
        <v>#N/A</v>
      </c>
      <c r="W100" s="3" t="e">
        <f>'1'!W100</f>
        <v>#N/A</v>
      </c>
      <c r="X100" s="3" t="e">
        <f>'1'!X100</f>
        <v>#N/A</v>
      </c>
      <c r="Y100" s="3" t="e">
        <f>'1'!Y100</f>
        <v>#N/A</v>
      </c>
      <c r="Z100" s="6">
        <f>'1'!Z100</f>
        <v>1.662041635033993</v>
      </c>
      <c r="AA100" s="6">
        <f>'1'!AA100</f>
        <v>0.99722498102039592</v>
      </c>
      <c r="AB100" s="6">
        <f>'1'!AB100</f>
        <v>1.2381316848869515</v>
      </c>
      <c r="AC100" s="6">
        <f>'1'!AC100</f>
        <v>0.7428790109321709</v>
      </c>
      <c r="AD100" s="6">
        <f>'1'!AD100</f>
        <v>1.2141008397421742</v>
      </c>
      <c r="AE100" s="6">
        <f>'1'!AE100</f>
        <v>0.72846050384530459</v>
      </c>
      <c r="AF100" s="6">
        <f>'1'!AF100</f>
        <v>0.83728025838863385</v>
      </c>
      <c r="AG100" s="6">
        <f>'1'!AG100</f>
        <v>0.50236815503318022</v>
      </c>
      <c r="AH100" s="110">
        <f t="shared" si="1"/>
        <v>280</v>
      </c>
      <c r="AI100" s="6" t="str">
        <f>'1'!AI100</f>
        <v>W/IN 98%</v>
      </c>
      <c r="AJ100" s="4" t="b">
        <f>'1'!AJ100</f>
        <v>1</v>
      </c>
      <c r="AK100" s="4" t="b">
        <f>'1'!AK100</f>
        <v>1</v>
      </c>
      <c r="AL100" s="4" t="b">
        <f>'1'!AL100</f>
        <v>1</v>
      </c>
      <c r="AM100" s="4" t="b">
        <f>'1'!AM100</f>
        <v>1</v>
      </c>
      <c r="AN100" s="4" t="b">
        <f>'1'!AN100</f>
        <v>1</v>
      </c>
      <c r="AO100" s="12">
        <v>284</v>
      </c>
      <c r="AP100" s="4"/>
    </row>
    <row r="101" spans="1:42" s="1" customFormat="1" ht="15" customHeight="1" x14ac:dyDescent="0.25">
      <c r="A101" s="12">
        <v>285</v>
      </c>
      <c r="B101" s="6">
        <f>'1'!B101</f>
        <v>0.62287457675048297</v>
      </c>
      <c r="C101" s="6">
        <f>'1'!C101</f>
        <v>0.66185020769914604</v>
      </c>
      <c r="D101" s="3" t="e">
        <f>'1'!D101</f>
        <v>#N/A</v>
      </c>
      <c r="E101" s="51" t="e">
        <f>'1'!E101</f>
        <v>#N/A</v>
      </c>
      <c r="F101" s="51" t="e">
        <f>'1'!F101</f>
        <v>#N/A</v>
      </c>
      <c r="G101" s="51" t="e">
        <f>'1'!G101</f>
        <v>#N/A</v>
      </c>
      <c r="H101" s="4">
        <f>'1'!H101</f>
        <v>0.82731275962393258</v>
      </c>
      <c r="I101" s="4">
        <f>'1'!I101</f>
        <v>0.4963876557743595</v>
      </c>
      <c r="J101" s="6">
        <f>'1'!J101</f>
        <v>1.1462235329193937</v>
      </c>
      <c r="K101" s="6">
        <f>'1'!K101</f>
        <v>0.94714343351013219</v>
      </c>
      <c r="L101" s="6">
        <f>'1'!L101</f>
        <v>0.94873577468470405</v>
      </c>
      <c r="M101" s="6">
        <f>'1'!M101</f>
        <v>0.62287457675048297</v>
      </c>
      <c r="N101" s="6">
        <f>'1'!N101</f>
        <v>1.3138045359732915</v>
      </c>
      <c r="O101" s="6">
        <f>'1'!O101</f>
        <v>0.9787137635113824</v>
      </c>
      <c r="P101" s="6">
        <f>'1'!P101</f>
        <v>0.95971794975498737</v>
      </c>
      <c r="Q101" s="6">
        <f>'1'!Q101</f>
        <v>0.66185020769914604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3" t="e">
        <f>'1'!V101</f>
        <v>#N/A</v>
      </c>
      <c r="W101" s="3" t="e">
        <f>'1'!W101</f>
        <v>#N/A</v>
      </c>
      <c r="X101" s="3" t="e">
        <f>'1'!X101</f>
        <v>#N/A</v>
      </c>
      <c r="Y101" s="3" t="e">
        <f>'1'!Y101</f>
        <v>#N/A</v>
      </c>
      <c r="Z101" s="6">
        <f>'1'!Z101</f>
        <v>1.6422556699666144</v>
      </c>
      <c r="AA101" s="6">
        <f>'1'!AA101</f>
        <v>0.98535340197996857</v>
      </c>
      <c r="AB101" s="6">
        <f>'1'!AB101</f>
        <v>1.223392204389228</v>
      </c>
      <c r="AC101" s="6">
        <f>'1'!AC101</f>
        <v>0.73403532263353677</v>
      </c>
      <c r="AD101" s="6">
        <f>'1'!AD101</f>
        <v>1.1996474371937342</v>
      </c>
      <c r="AE101" s="6">
        <f>'1'!AE101</f>
        <v>0.7197884623162405</v>
      </c>
      <c r="AF101" s="6">
        <f>'1'!AF101</f>
        <v>0.82731275962393258</v>
      </c>
      <c r="AG101" s="6">
        <f>'1'!AG101</f>
        <v>0.4963876557743595</v>
      </c>
      <c r="AH101" s="110">
        <f t="shared" si="1"/>
        <v>280</v>
      </c>
      <c r="AI101" s="6" t="str">
        <f>'1'!AI101</f>
        <v>W/IN 98%</v>
      </c>
      <c r="AJ101" s="4" t="b">
        <f>'1'!AJ101</f>
        <v>1</v>
      </c>
      <c r="AK101" s="4" t="b">
        <f>'1'!AK101</f>
        <v>1</v>
      </c>
      <c r="AL101" s="4" t="b">
        <f>'1'!AL101</f>
        <v>1</v>
      </c>
      <c r="AM101" s="4" t="b">
        <f>'1'!AM101</f>
        <v>1</v>
      </c>
      <c r="AN101" s="4" t="b">
        <f>'1'!AN101</f>
        <v>1</v>
      </c>
      <c r="AO101" s="12">
        <v>285</v>
      </c>
      <c r="AP101" s="4"/>
    </row>
    <row r="102" spans="1:42" s="1" customFormat="1" ht="15" customHeight="1" x14ac:dyDescent="0.25">
      <c r="A102" s="12">
        <v>286</v>
      </c>
      <c r="B102" s="6">
        <f>'1'!B102</f>
        <v>0.60901811402611095</v>
      </c>
      <c r="C102" s="6">
        <f>'1'!C102</f>
        <v>0.64902935795716199</v>
      </c>
      <c r="D102" s="3" t="e">
        <f>'1'!D102</f>
        <v>#N/A</v>
      </c>
      <c r="E102" s="51" t="e">
        <f>'1'!E102</f>
        <v>#N/A</v>
      </c>
      <c r="F102" s="51" t="e">
        <f>'1'!F102</f>
        <v>#N/A</v>
      </c>
      <c r="G102" s="51" t="e">
        <f>'1'!G102</f>
        <v>#N/A</v>
      </c>
      <c r="H102" s="4">
        <f>'1'!H102</f>
        <v>0.81128669744645254</v>
      </c>
      <c r="I102" s="4">
        <f>'1'!I102</f>
        <v>0.48677201846787149</v>
      </c>
      <c r="J102" s="6">
        <f>'1'!J102</f>
        <v>1.1207246536096063</v>
      </c>
      <c r="K102" s="6">
        <f>'1'!K102</f>
        <v>0.92607328845856385</v>
      </c>
      <c r="L102" s="6">
        <f>'1'!L102</f>
        <v>0.92763020642442962</v>
      </c>
      <c r="M102" s="6">
        <f>'1'!M102</f>
        <v>0.60901811402611095</v>
      </c>
      <c r="N102" s="6">
        <f>'1'!N102</f>
        <v>1.2883545318030012</v>
      </c>
      <c r="O102" s="6">
        <f>'1'!O102</f>
        <v>0.95975487831889639</v>
      </c>
      <c r="P102" s="6">
        <f>'1'!P102</f>
        <v>0.94112703675781739</v>
      </c>
      <c r="Q102" s="6">
        <f>'1'!Q102</f>
        <v>0.64902935795716199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3" t="e">
        <f>'1'!V102</f>
        <v>#N/A</v>
      </c>
      <c r="W102" s="3" t="e">
        <f>'1'!W102</f>
        <v>#N/A</v>
      </c>
      <c r="X102" s="3" t="e">
        <f>'1'!X102</f>
        <v>#N/A</v>
      </c>
      <c r="Y102" s="3" t="e">
        <f>'1'!Y102</f>
        <v>#N/A</v>
      </c>
      <c r="Z102" s="6">
        <f>'1'!Z102</f>
        <v>1.6104431647537516</v>
      </c>
      <c r="AA102" s="6">
        <f>'1'!AA102</f>
        <v>0.96626589885225089</v>
      </c>
      <c r="AB102" s="6">
        <f>'1'!AB102</f>
        <v>1.1996935978986205</v>
      </c>
      <c r="AC102" s="6">
        <f>'1'!AC102</f>
        <v>0.71981615873917226</v>
      </c>
      <c r="AD102" s="6">
        <f>'1'!AD102</f>
        <v>1.1764087959472718</v>
      </c>
      <c r="AE102" s="6">
        <f>'1'!AE102</f>
        <v>0.70584527756836302</v>
      </c>
      <c r="AF102" s="6">
        <f>'1'!AF102</f>
        <v>0.81128669744645254</v>
      </c>
      <c r="AG102" s="6">
        <f>'1'!AG102</f>
        <v>0.48677201846787149</v>
      </c>
      <c r="AH102" s="110">
        <f t="shared" si="1"/>
        <v>280</v>
      </c>
      <c r="AI102" s="6" t="str">
        <f>'1'!AI102</f>
        <v>FAIL</v>
      </c>
      <c r="AJ102" s="4" t="b">
        <f>'1'!AJ102</f>
        <v>1</v>
      </c>
      <c r="AK102" s="4" t="b">
        <f>'1'!AK102</f>
        <v>1</v>
      </c>
      <c r="AL102" s="4" t="b">
        <f>'1'!AL102</f>
        <v>1</v>
      </c>
      <c r="AM102" s="4" t="b">
        <f>'1'!AM102</f>
        <v>1</v>
      </c>
      <c r="AN102" s="4" t="b">
        <f>'1'!AN102</f>
        <v>1</v>
      </c>
      <c r="AO102" s="12">
        <v>286</v>
      </c>
      <c r="AP102" s="4"/>
    </row>
    <row r="103" spans="1:42" s="1" customFormat="1" ht="15" customHeight="1" x14ac:dyDescent="0.25">
      <c r="A103" s="12">
        <v>287</v>
      </c>
      <c r="B103" s="6">
        <f>'1'!B103</f>
        <v>0.59555389938197101</v>
      </c>
      <c r="C103" s="6">
        <f>'1'!C103</f>
        <v>0.63412334770742096</v>
      </c>
      <c r="D103" s="3" t="e">
        <f>'1'!D103</f>
        <v>#N/A</v>
      </c>
      <c r="E103" s="51" t="e">
        <f>'1'!E103</f>
        <v>#N/A</v>
      </c>
      <c r="F103" s="51" t="e">
        <f>'1'!F103</f>
        <v>#N/A</v>
      </c>
      <c r="G103" s="51" t="e">
        <f>'1'!G103</f>
        <v>#N/A</v>
      </c>
      <c r="H103" s="4">
        <f>'1'!H103</f>
        <v>0.79265418463427617</v>
      </c>
      <c r="I103" s="4">
        <f>'1'!I103</f>
        <v>0.47559251078056575</v>
      </c>
      <c r="J103" s="6">
        <f>'1'!J103</f>
        <v>1.0959475953486886</v>
      </c>
      <c r="K103" s="6">
        <f>'1'!K103</f>
        <v>0.90559959605952955</v>
      </c>
      <c r="L103" s="6">
        <f>'1'!L103</f>
        <v>0.90712209357517726</v>
      </c>
      <c r="M103" s="6">
        <f>'1'!M103</f>
        <v>0.59555389938197101</v>
      </c>
      <c r="N103" s="6">
        <f>'1'!N103</f>
        <v>1.258765383606683</v>
      </c>
      <c r="O103" s="6">
        <f>'1'!O103</f>
        <v>0.93771255330221404</v>
      </c>
      <c r="P103" s="6">
        <f>'1'!P103</f>
        <v>0.91951253028868729</v>
      </c>
      <c r="Q103" s="6">
        <f>'1'!Q103</f>
        <v>0.63412334770742096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3" t="e">
        <f>'1'!V103</f>
        <v>#N/A</v>
      </c>
      <c r="W103" s="3" t="e">
        <f>'1'!W103</f>
        <v>#N/A</v>
      </c>
      <c r="X103" s="3" t="e">
        <f>'1'!X103</f>
        <v>#N/A</v>
      </c>
      <c r="Y103" s="3" t="e">
        <f>'1'!Y103</f>
        <v>#N/A</v>
      </c>
      <c r="Z103" s="6">
        <f>'1'!Z103</f>
        <v>1.5734567295083537</v>
      </c>
      <c r="AA103" s="6">
        <f>'1'!AA103</f>
        <v>0.9440740377050123</v>
      </c>
      <c r="AB103" s="6">
        <f>'1'!AB103</f>
        <v>1.1721406916277675</v>
      </c>
      <c r="AC103" s="6">
        <f>'1'!AC103</f>
        <v>0.7032844149766605</v>
      </c>
      <c r="AD103" s="6">
        <f>'1'!AD103</f>
        <v>1.149390662860859</v>
      </c>
      <c r="AE103" s="6">
        <f>'1'!AE103</f>
        <v>0.68963439771651547</v>
      </c>
      <c r="AF103" s="6">
        <f>'1'!AF103</f>
        <v>0.79265418463427617</v>
      </c>
      <c r="AG103" s="6">
        <f>'1'!AG103</f>
        <v>0.47559251078056575</v>
      </c>
      <c r="AH103" s="110">
        <f t="shared" si="1"/>
        <v>280</v>
      </c>
      <c r="AI103" s="6" t="str">
        <f>'1'!AI103</f>
        <v>FAIL</v>
      </c>
      <c r="AJ103" s="4" t="b">
        <f>'1'!AJ103</f>
        <v>1</v>
      </c>
      <c r="AK103" s="4" t="b">
        <f>'1'!AK103</f>
        <v>1</v>
      </c>
      <c r="AL103" s="4" t="b">
        <f>'1'!AL103</f>
        <v>1</v>
      </c>
      <c r="AM103" s="4" t="b">
        <f>'1'!AM103</f>
        <v>1</v>
      </c>
      <c r="AN103" s="4" t="b">
        <f>'1'!AN103</f>
        <v>1</v>
      </c>
      <c r="AO103" s="12">
        <v>287</v>
      </c>
      <c r="AP103" s="4"/>
    </row>
    <row r="104" spans="1:42" s="1" customFormat="1" ht="15" customHeight="1" x14ac:dyDescent="0.25">
      <c r="A104" s="12">
        <v>288</v>
      </c>
      <c r="B104" s="6">
        <f>'1'!B104</f>
        <v>0.58309433649360998</v>
      </c>
      <c r="C104" s="6">
        <f>'1'!C104</f>
        <v>0.61833305602675903</v>
      </c>
      <c r="D104" s="3" t="e">
        <f>'1'!D104</f>
        <v>#N/A</v>
      </c>
      <c r="E104" s="51" t="e">
        <f>'1'!E104</f>
        <v>#N/A</v>
      </c>
      <c r="F104" s="51" t="e">
        <f>'1'!F104</f>
        <v>#N/A</v>
      </c>
      <c r="G104" s="51" t="e">
        <f>'1'!G104</f>
        <v>#N/A</v>
      </c>
      <c r="H104" s="4">
        <f>'1'!H104</f>
        <v>0.77291632003344879</v>
      </c>
      <c r="I104" s="4">
        <f>'1'!I104</f>
        <v>0.46374979202006927</v>
      </c>
      <c r="J104" s="6">
        <f>'1'!J104</f>
        <v>1.0730193129534842</v>
      </c>
      <c r="K104" s="6">
        <f>'1'!K104</f>
        <v>0.88665357768824993</v>
      </c>
      <c r="L104" s="6">
        <f>'1'!L104</f>
        <v>0.88814422308511665</v>
      </c>
      <c r="M104" s="6">
        <f>'1'!M104</f>
        <v>0.58309433649360998</v>
      </c>
      <c r="N104" s="6">
        <f>'1'!N104</f>
        <v>1.2274208941843496</v>
      </c>
      <c r="O104" s="6">
        <f>'1'!O104</f>
        <v>0.91436259342013138</v>
      </c>
      <c r="P104" s="6">
        <f>'1'!P104</f>
        <v>0.89661576878357241</v>
      </c>
      <c r="Q104" s="6">
        <f>'1'!Q104</f>
        <v>0.61833305602675903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3" t="e">
        <f>'1'!V104</f>
        <v>#N/A</v>
      </c>
      <c r="W104" s="3" t="e">
        <f>'1'!W104</f>
        <v>#N/A</v>
      </c>
      <c r="X104" s="3" t="e">
        <f>'1'!X104</f>
        <v>#N/A</v>
      </c>
      <c r="Y104" s="3" t="e">
        <f>'1'!Y104</f>
        <v>#N/A</v>
      </c>
      <c r="Z104" s="6">
        <f>'1'!Z104</f>
        <v>1.5342761177304372</v>
      </c>
      <c r="AA104" s="6">
        <f>'1'!AA104</f>
        <v>0.92056567063826222</v>
      </c>
      <c r="AB104" s="6">
        <f>'1'!AB104</f>
        <v>1.1429532417751642</v>
      </c>
      <c r="AC104" s="6">
        <f>'1'!AC104</f>
        <v>0.68577194506509853</v>
      </c>
      <c r="AD104" s="6">
        <f>'1'!AD104</f>
        <v>1.1207697109794654</v>
      </c>
      <c r="AE104" s="6">
        <f>'1'!AE104</f>
        <v>0.67246182658767928</v>
      </c>
      <c r="AF104" s="6">
        <f>'1'!AF104</f>
        <v>0.77291632003344879</v>
      </c>
      <c r="AG104" s="6">
        <f>'1'!AG104</f>
        <v>0.46374979202006927</v>
      </c>
      <c r="AH104" s="110">
        <f t="shared" si="1"/>
        <v>280</v>
      </c>
      <c r="AI104" s="6" t="str">
        <f>'1'!AI104</f>
        <v>FAIL</v>
      </c>
      <c r="AJ104" s="4" t="b">
        <f>'1'!AJ104</f>
        <v>1</v>
      </c>
      <c r="AK104" s="4" t="b">
        <f>'1'!AK104</f>
        <v>1</v>
      </c>
      <c r="AL104" s="4" t="b">
        <f>'1'!AL104</f>
        <v>1</v>
      </c>
      <c r="AM104" s="4" t="b">
        <f>'1'!AM104</f>
        <v>1</v>
      </c>
      <c r="AN104" s="4" t="b">
        <f>'1'!AN104</f>
        <v>1</v>
      </c>
      <c r="AO104" s="12">
        <v>288</v>
      </c>
      <c r="AP104" s="4"/>
    </row>
    <row r="105" spans="1:42" s="1" customFormat="1" ht="15" customHeight="1" x14ac:dyDescent="0.25">
      <c r="A105" s="12">
        <v>289</v>
      </c>
      <c r="B105" s="6">
        <f>'1'!B105</f>
        <v>0.57017262989933704</v>
      </c>
      <c r="C105" s="6">
        <f>'1'!C105</f>
        <v>0.60041031790334498</v>
      </c>
      <c r="D105" s="3" t="e">
        <f>'1'!D105</f>
        <v>#N/A</v>
      </c>
      <c r="E105" s="51" t="e">
        <f>'1'!E105</f>
        <v>#N/A</v>
      </c>
      <c r="F105" s="51" t="e">
        <f>'1'!F105</f>
        <v>#N/A</v>
      </c>
      <c r="G105" s="51" t="e">
        <f>'1'!G105</f>
        <v>#N/A</v>
      </c>
      <c r="H105" s="4">
        <f>'1'!H105</f>
        <v>0.75051289737918125</v>
      </c>
      <c r="I105" s="4">
        <f>'1'!I105</f>
        <v>0.45030773842750871</v>
      </c>
      <c r="J105" s="6">
        <f>'1'!J105</f>
        <v>1.0492405864864243</v>
      </c>
      <c r="K105" s="6">
        <f>'1'!K105</f>
        <v>0.86700482333651641</v>
      </c>
      <c r="L105" s="6">
        <f>'1'!L105</f>
        <v>0.86846243517217547</v>
      </c>
      <c r="M105" s="6">
        <f>'1'!M105</f>
        <v>0.57017262989933704</v>
      </c>
      <c r="N105" s="6">
        <f>'1'!N105</f>
        <v>1.1918433958778045</v>
      </c>
      <c r="O105" s="6">
        <f>'1'!O105</f>
        <v>0.88785926943965587</v>
      </c>
      <c r="P105" s="6">
        <f>'1'!P105</f>
        <v>0.87062684668956081</v>
      </c>
      <c r="Q105" s="6">
        <f>'1'!Q105</f>
        <v>0.60041031790334498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3" t="e">
        <f>'1'!V105</f>
        <v>#N/A</v>
      </c>
      <c r="W105" s="3" t="e">
        <f>'1'!W105</f>
        <v>#N/A</v>
      </c>
      <c r="X105" s="3" t="e">
        <f>'1'!X105</f>
        <v>#N/A</v>
      </c>
      <c r="Y105" s="3" t="e">
        <f>'1'!Y105</f>
        <v>#N/A</v>
      </c>
      <c r="Z105" s="6">
        <f>'1'!Z105</f>
        <v>1.4898042448472557</v>
      </c>
      <c r="AA105" s="6">
        <f>'1'!AA105</f>
        <v>0.89388254690835334</v>
      </c>
      <c r="AB105" s="6">
        <f>'1'!AB105</f>
        <v>1.1098240867995699</v>
      </c>
      <c r="AC105" s="6">
        <f>'1'!AC105</f>
        <v>0.66589445207974185</v>
      </c>
      <c r="AD105" s="6">
        <f>'1'!AD105</f>
        <v>1.088283558361951</v>
      </c>
      <c r="AE105" s="6">
        <f>'1'!AE105</f>
        <v>0.65297013501717061</v>
      </c>
      <c r="AF105" s="6">
        <f>'1'!AF105</f>
        <v>0.75051289737918125</v>
      </c>
      <c r="AG105" s="6">
        <f>'1'!AG105</f>
        <v>0.45030773842750871</v>
      </c>
      <c r="AH105" s="110">
        <f t="shared" si="1"/>
        <v>280</v>
      </c>
      <c r="AI105" s="6" t="str">
        <f>'1'!AI105</f>
        <v>FAIL</v>
      </c>
      <c r="AJ105" s="4" t="b">
        <f>'1'!AJ105</f>
        <v>1</v>
      </c>
      <c r="AK105" s="4" t="b">
        <f>'1'!AK105</f>
        <v>1</v>
      </c>
      <c r="AL105" s="4" t="b">
        <f>'1'!AL105</f>
        <v>1</v>
      </c>
      <c r="AM105" s="4" t="b">
        <f>'1'!AM105</f>
        <v>1</v>
      </c>
      <c r="AN105" s="4" t="b">
        <f>'1'!AN105</f>
        <v>1</v>
      </c>
      <c r="AO105" s="12">
        <v>289</v>
      </c>
      <c r="AP105" s="4"/>
    </row>
    <row r="106" spans="1:42" s="1" customFormat="1" ht="15" customHeight="1" x14ac:dyDescent="0.25">
      <c r="A106" s="12">
        <v>290</v>
      </c>
      <c r="B106" s="6">
        <f>'1'!B106</f>
        <v>0.55697431813620002</v>
      </c>
      <c r="C106" s="6">
        <f>'1'!C106</f>
        <v>0.58222671164722795</v>
      </c>
      <c r="D106" s="3" t="e">
        <f>'1'!D106</f>
        <v>#N/A</v>
      </c>
      <c r="E106" s="51" t="e">
        <f>'1'!E106</f>
        <v>#N/A</v>
      </c>
      <c r="F106" s="51" t="e">
        <f>'1'!F106</f>
        <v>#N/A</v>
      </c>
      <c r="G106" s="51" t="e">
        <f>'1'!G106</f>
        <v>#N/A</v>
      </c>
      <c r="H106" s="4">
        <f>'1'!H106</f>
        <v>0.72778338955903488</v>
      </c>
      <c r="I106" s="4">
        <f>'1'!I106</f>
        <v>0.43667003373542096</v>
      </c>
      <c r="J106" s="6">
        <f>'1'!J106</f>
        <v>1.0249528468637255</v>
      </c>
      <c r="K106" s="6">
        <f>'1'!K106</f>
        <v>0.84693546300864675</v>
      </c>
      <c r="L106" s="6">
        <f>'1'!L106</f>
        <v>0.84835933415871723</v>
      </c>
      <c r="M106" s="6">
        <f>'1'!M106</f>
        <v>0.55697431813620002</v>
      </c>
      <c r="N106" s="6">
        <f>'1'!N106</f>
        <v>1.1557480617648352</v>
      </c>
      <c r="O106" s="6">
        <f>'1'!O106</f>
        <v>0.86097018561659378</v>
      </c>
      <c r="P106" s="6">
        <f>'1'!P106</f>
        <v>0.84425965194931951</v>
      </c>
      <c r="Q106" s="6">
        <f>'1'!Q106</f>
        <v>0.58222671164722795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3" t="e">
        <f>'1'!V106</f>
        <v>#N/A</v>
      </c>
      <c r="W106" s="3" t="e">
        <f>'1'!W106</f>
        <v>#N/A</v>
      </c>
      <c r="X106" s="3" t="e">
        <f>'1'!X106</f>
        <v>#N/A</v>
      </c>
      <c r="Y106" s="3" t="e">
        <f>'1'!Y106</f>
        <v>#N/A</v>
      </c>
      <c r="Z106" s="6">
        <f>'1'!Z106</f>
        <v>1.444685077206044</v>
      </c>
      <c r="AA106" s="6">
        <f>'1'!AA106</f>
        <v>0.86681104632362649</v>
      </c>
      <c r="AB106" s="6">
        <f>'1'!AB106</f>
        <v>1.0762127320207422</v>
      </c>
      <c r="AC106" s="6">
        <f>'1'!AC106</f>
        <v>0.64572763921244536</v>
      </c>
      <c r="AD106" s="6">
        <f>'1'!AD106</f>
        <v>1.0553245649366494</v>
      </c>
      <c r="AE106" s="6">
        <f>'1'!AE106</f>
        <v>0.63319473896198963</v>
      </c>
      <c r="AF106" s="6">
        <f>'1'!AF106</f>
        <v>0.72778338955903488</v>
      </c>
      <c r="AG106" s="6">
        <f>'1'!AG106</f>
        <v>0.43667003373542096</v>
      </c>
      <c r="AH106" s="110">
        <f t="shared" si="1"/>
        <v>280</v>
      </c>
      <c r="AI106" s="6" t="str">
        <f>'1'!AI106</f>
        <v>FAIL</v>
      </c>
      <c r="AJ106" s="4" t="b">
        <f>'1'!AJ106</f>
        <v>1</v>
      </c>
      <c r="AK106" s="4" t="b">
        <f>'1'!AK106</f>
        <v>1</v>
      </c>
      <c r="AL106" s="4" t="b">
        <f>'1'!AL106</f>
        <v>1</v>
      </c>
      <c r="AM106" s="4" t="b">
        <f>'1'!AM106</f>
        <v>1</v>
      </c>
      <c r="AN106" s="4" t="b">
        <f>'1'!AN106</f>
        <v>1</v>
      </c>
      <c r="AO106" s="12">
        <v>290</v>
      </c>
      <c r="AP106" s="4"/>
    </row>
    <row r="107" spans="1:42" s="1" customFormat="1" ht="15" customHeight="1" x14ac:dyDescent="0.25">
      <c r="A107" s="12">
        <v>291</v>
      </c>
      <c r="B107" s="6">
        <f>'1'!B107</f>
        <v>0.541916685501176</v>
      </c>
      <c r="C107" s="6">
        <f>'1'!C107</f>
        <v>0.56267338835925595</v>
      </c>
      <c r="D107" s="3" t="e">
        <f>'1'!D107</f>
        <v>#N/A</v>
      </c>
      <c r="E107" s="51" t="e">
        <f>'1'!E107</f>
        <v>#N/A</v>
      </c>
      <c r="F107" s="51" t="e">
        <f>'1'!F107</f>
        <v>#N/A</v>
      </c>
      <c r="G107" s="51" t="e">
        <f>'1'!G107</f>
        <v>#N/A</v>
      </c>
      <c r="H107" s="4">
        <f>'1'!H107</f>
        <v>0.70334173544906997</v>
      </c>
      <c r="I107" s="4">
        <f>'1'!I107</f>
        <v>0.42200504126944194</v>
      </c>
      <c r="J107" s="6">
        <f>'1'!J107</f>
        <v>0.99724355590765301</v>
      </c>
      <c r="K107" s="6">
        <f>'1'!K107</f>
        <v>0.82403881831193448</v>
      </c>
      <c r="L107" s="6">
        <f>'1'!L107</f>
        <v>0.82542419553508717</v>
      </c>
      <c r="M107" s="6">
        <f>'1'!M107</f>
        <v>0.541916685501176</v>
      </c>
      <c r="N107" s="6">
        <f>'1'!N107</f>
        <v>1.1169337733801632</v>
      </c>
      <c r="O107" s="6">
        <f>'1'!O107</f>
        <v>0.8320556270024112</v>
      </c>
      <c r="P107" s="6">
        <f>'1'!P107</f>
        <v>0.81590629477192145</v>
      </c>
      <c r="Q107" s="6">
        <f>'1'!Q107</f>
        <v>0.56267338835925595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3" t="e">
        <f>'1'!V107</f>
        <v>#N/A</v>
      </c>
      <c r="W107" s="3" t="e">
        <f>'1'!W107</f>
        <v>#N/A</v>
      </c>
      <c r="X107" s="3" t="e">
        <f>'1'!X107</f>
        <v>#N/A</v>
      </c>
      <c r="Y107" s="3" t="e">
        <f>'1'!Y107</f>
        <v>#N/A</v>
      </c>
      <c r="Z107" s="6">
        <f>'1'!Z107</f>
        <v>1.3961672167252039</v>
      </c>
      <c r="AA107" s="6">
        <f>'1'!AA107</f>
        <v>0.83770033003512245</v>
      </c>
      <c r="AB107" s="6">
        <f>'1'!AB107</f>
        <v>1.0400695337530139</v>
      </c>
      <c r="AC107" s="6">
        <f>'1'!AC107</f>
        <v>0.62404172025180837</v>
      </c>
      <c r="AD107" s="6">
        <f>'1'!AD107</f>
        <v>1.0198828684649017</v>
      </c>
      <c r="AE107" s="6">
        <f>'1'!AE107</f>
        <v>0.61192972107894106</v>
      </c>
      <c r="AF107" s="6">
        <f>'1'!AF107</f>
        <v>0.70334173544906997</v>
      </c>
      <c r="AG107" s="6">
        <f>'1'!AG107</f>
        <v>0.42200504126944194</v>
      </c>
      <c r="AH107" s="110">
        <f t="shared" si="1"/>
        <v>280</v>
      </c>
      <c r="AI107" s="6" t="str">
        <f>'1'!AI107</f>
        <v>FAIL</v>
      </c>
      <c r="AJ107" s="4" t="b">
        <f>'1'!AJ107</f>
        <v>1</v>
      </c>
      <c r="AK107" s="4" t="b">
        <f>'1'!AK107</f>
        <v>1</v>
      </c>
      <c r="AL107" s="4" t="b">
        <f>'1'!AL107</f>
        <v>1</v>
      </c>
      <c r="AM107" s="4" t="b">
        <f>'1'!AM107</f>
        <v>1</v>
      </c>
      <c r="AN107" s="4" t="b">
        <f>'1'!AN107</f>
        <v>1</v>
      </c>
      <c r="AO107" s="12">
        <v>291</v>
      </c>
      <c r="AP107" s="4"/>
    </row>
    <row r="108" spans="1:42" s="1" customFormat="1" ht="15" customHeight="1" x14ac:dyDescent="0.25">
      <c r="A108" s="12">
        <v>292</v>
      </c>
      <c r="B108" s="6">
        <f>'1'!B108</f>
        <v>0.53043936162126704</v>
      </c>
      <c r="C108" s="6">
        <f>'1'!C108</f>
        <v>0.545902764071027</v>
      </c>
      <c r="D108" s="3" t="e">
        <f>'1'!D108</f>
        <v>#N/A</v>
      </c>
      <c r="E108" s="51" t="e">
        <f>'1'!E108</f>
        <v>#N/A</v>
      </c>
      <c r="F108" s="51" t="e">
        <f>'1'!F108</f>
        <v>#N/A</v>
      </c>
      <c r="G108" s="51" t="e">
        <f>'1'!G108</f>
        <v>#N/A</v>
      </c>
      <c r="H108" s="4">
        <f>'1'!H108</f>
        <v>0.6823784550887837</v>
      </c>
      <c r="I108" s="4">
        <f>'1'!I108</f>
        <v>0.40942707305327025</v>
      </c>
      <c r="J108" s="6">
        <f>'1'!J108</f>
        <v>0.97612280509017446</v>
      </c>
      <c r="K108" s="6">
        <f>'1'!K108</f>
        <v>0.80658639313215463</v>
      </c>
      <c r="L108" s="6">
        <f>'1'!L108</f>
        <v>0.8079424292711308</v>
      </c>
      <c r="M108" s="6">
        <f>'1'!M108</f>
        <v>0.53043936162126704</v>
      </c>
      <c r="N108" s="6">
        <f>'1'!N108</f>
        <v>1.0836432765204951</v>
      </c>
      <c r="O108" s="6">
        <f>'1'!O108</f>
        <v>0.80725599617562904</v>
      </c>
      <c r="P108" s="6">
        <f>'1'!P108</f>
        <v>0.79158799892373688</v>
      </c>
      <c r="Q108" s="6">
        <f>'1'!Q108</f>
        <v>0.545902764071027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3" t="e">
        <f>'1'!V108</f>
        <v>#N/A</v>
      </c>
      <c r="W108" s="3" t="e">
        <f>'1'!W108</f>
        <v>#N/A</v>
      </c>
      <c r="X108" s="3" t="e">
        <f>'1'!X108</f>
        <v>#N/A</v>
      </c>
      <c r="Y108" s="3" t="e">
        <f>'1'!Y108</f>
        <v>#N/A</v>
      </c>
      <c r="Z108" s="6">
        <f>'1'!Z108</f>
        <v>1.3545540956506188</v>
      </c>
      <c r="AA108" s="6">
        <f>'1'!AA108</f>
        <v>0.81273245739037137</v>
      </c>
      <c r="AB108" s="6">
        <f>'1'!AB108</f>
        <v>1.0090699952195363</v>
      </c>
      <c r="AC108" s="6">
        <f>'1'!AC108</f>
        <v>0.60544199713172175</v>
      </c>
      <c r="AD108" s="6">
        <f>'1'!AD108</f>
        <v>0.9894849986546711</v>
      </c>
      <c r="AE108" s="6">
        <f>'1'!AE108</f>
        <v>0.59369099919280266</v>
      </c>
      <c r="AF108" s="6">
        <f>'1'!AF108</f>
        <v>0.6823784550887837</v>
      </c>
      <c r="AG108" s="6">
        <f>'1'!AG108</f>
        <v>0.40942707305327025</v>
      </c>
      <c r="AH108" s="110">
        <f t="shared" si="1"/>
        <v>280</v>
      </c>
      <c r="AI108" s="6" t="str">
        <f>'1'!AI108</f>
        <v>FAIL</v>
      </c>
      <c r="AJ108" s="4" t="b">
        <f>'1'!AJ108</f>
        <v>1</v>
      </c>
      <c r="AK108" s="4" t="b">
        <f>'1'!AK108</f>
        <v>1</v>
      </c>
      <c r="AL108" s="4" t="b">
        <f>'1'!AL108</f>
        <v>1</v>
      </c>
      <c r="AM108" s="4" t="b">
        <f>'1'!AM108</f>
        <v>1</v>
      </c>
      <c r="AN108" s="4" t="b">
        <f>'1'!AN108</f>
        <v>1</v>
      </c>
      <c r="AO108" s="12">
        <v>292</v>
      </c>
      <c r="AP108" s="4"/>
    </row>
    <row r="109" spans="1:42" s="1" customFormat="1" ht="15" customHeight="1" x14ac:dyDescent="0.25">
      <c r="A109" s="12">
        <v>293</v>
      </c>
      <c r="B109" s="6">
        <f>'1'!B109</f>
        <v>0.52607438768626902</v>
      </c>
      <c r="C109" s="6">
        <f>'1'!C109</f>
        <v>0.53279413409494902</v>
      </c>
      <c r="D109" s="3" t="e">
        <f>'1'!D109</f>
        <v>#N/A</v>
      </c>
      <c r="E109" s="51" t="e">
        <f>'1'!E109</f>
        <v>#N/A</v>
      </c>
      <c r="F109" s="51" t="e">
        <f>'1'!F109</f>
        <v>#N/A</v>
      </c>
      <c r="G109" s="51" t="e">
        <f>'1'!G109</f>
        <v>#N/A</v>
      </c>
      <c r="H109" s="4">
        <f>'1'!H109</f>
        <v>0.66599266761868625</v>
      </c>
      <c r="I109" s="4">
        <f>'1'!I109</f>
        <v>0.3995956005712118</v>
      </c>
      <c r="J109" s="6">
        <f>'1'!J109</f>
        <v>0.96809031182166416</v>
      </c>
      <c r="K109" s="6">
        <f>'1'!K109</f>
        <v>0.79994901129913054</v>
      </c>
      <c r="L109" s="6">
        <f>'1'!L109</f>
        <v>0.80129388864630158</v>
      </c>
      <c r="M109" s="6">
        <f>'1'!M109</f>
        <v>0.52607438768626902</v>
      </c>
      <c r="N109" s="6">
        <f>'1'!N109</f>
        <v>1.0576220147264739</v>
      </c>
      <c r="O109" s="6">
        <f>'1'!O109</f>
        <v>0.78787155475803672</v>
      </c>
      <c r="P109" s="6">
        <f>'1'!P109</f>
        <v>0.77257978930411086</v>
      </c>
      <c r="Q109" s="6">
        <f>'1'!Q109</f>
        <v>0.53279413409494902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3" t="e">
        <f>'1'!V109</f>
        <v>#N/A</v>
      </c>
      <c r="W109" s="3" t="e">
        <f>'1'!W109</f>
        <v>#N/A</v>
      </c>
      <c r="X109" s="3" t="e">
        <f>'1'!X109</f>
        <v>#N/A</v>
      </c>
      <c r="Y109" s="3" t="e">
        <f>'1'!Y109</f>
        <v>#N/A</v>
      </c>
      <c r="Z109" s="6">
        <f>'1'!Z109</f>
        <v>1.3220275184080923</v>
      </c>
      <c r="AA109" s="6">
        <f>'1'!AA109</f>
        <v>0.79321651104485547</v>
      </c>
      <c r="AB109" s="6">
        <f>'1'!AB109</f>
        <v>0.98483944344754593</v>
      </c>
      <c r="AC109" s="6">
        <f>'1'!AC109</f>
        <v>0.59090366606852751</v>
      </c>
      <c r="AD109" s="6">
        <f>'1'!AD109</f>
        <v>0.96572473663013858</v>
      </c>
      <c r="AE109" s="6">
        <f>'1'!AE109</f>
        <v>0.57943484197808315</v>
      </c>
      <c r="AF109" s="6">
        <f>'1'!AF109</f>
        <v>0.66599266761868625</v>
      </c>
      <c r="AG109" s="6">
        <f>'1'!AG109</f>
        <v>0.3995956005712118</v>
      </c>
      <c r="AH109" s="110">
        <f t="shared" si="1"/>
        <v>280</v>
      </c>
      <c r="AI109" s="6" t="str">
        <f>'1'!AI109</f>
        <v>FAIL</v>
      </c>
      <c r="AJ109" s="4" t="b">
        <f>'1'!AJ109</f>
        <v>1</v>
      </c>
      <c r="AK109" s="4" t="b">
        <f>'1'!AK109</f>
        <v>1</v>
      </c>
      <c r="AL109" s="4" t="b">
        <f>'1'!AL109</f>
        <v>1</v>
      </c>
      <c r="AM109" s="4" t="b">
        <f>'1'!AM109</f>
        <v>1</v>
      </c>
      <c r="AN109" s="4" t="b">
        <f>'1'!AN109</f>
        <v>1</v>
      </c>
      <c r="AO109" s="12">
        <v>293</v>
      </c>
      <c r="AP109" s="4"/>
    </row>
    <row r="110" spans="1:42" s="1" customFormat="1" ht="15" customHeight="1" x14ac:dyDescent="0.25">
      <c r="A110" s="12">
        <v>294</v>
      </c>
      <c r="B110" s="6">
        <f>'1'!B110</f>
        <v>0.522732776787457</v>
      </c>
      <c r="C110" s="6">
        <f>'1'!C110</f>
        <v>0.52175236573922201</v>
      </c>
      <c r="D110" s="3" t="e">
        <f>'1'!D110</f>
        <v>#N/A</v>
      </c>
      <c r="E110" s="51" t="e">
        <f>'1'!E110</f>
        <v>#N/A</v>
      </c>
      <c r="F110" s="51" t="e">
        <f>'1'!F110</f>
        <v>#N/A</v>
      </c>
      <c r="G110" s="51" t="e">
        <f>'1'!G110</f>
        <v>#N/A</v>
      </c>
      <c r="H110" s="4">
        <f>'1'!H110</f>
        <v>0.65219045717402757</v>
      </c>
      <c r="I110" s="4">
        <f>'1'!I110</f>
        <v>0.39131427430441651</v>
      </c>
      <c r="J110" s="6">
        <f>'1'!J110</f>
        <v>0.96194102720956698</v>
      </c>
      <c r="K110" s="6">
        <f>'1'!K110</f>
        <v>0.79486775587742531</v>
      </c>
      <c r="L110" s="6">
        <f>'1'!L110</f>
        <v>0.79620409059848485</v>
      </c>
      <c r="M110" s="6">
        <f>'1'!M110</f>
        <v>0.522732776787457</v>
      </c>
      <c r="N110" s="6">
        <f>'1'!N110</f>
        <v>1.035703572785734</v>
      </c>
      <c r="O110" s="6">
        <f>'1'!O110</f>
        <v>0.77154349360833496</v>
      </c>
      <c r="P110" s="6">
        <f>'1'!P110</f>
        <v>0.75656863879791536</v>
      </c>
      <c r="Q110" s="6">
        <f>'1'!Q110</f>
        <v>0.52175236573922201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3" t="e">
        <f>'1'!V110</f>
        <v>#N/A</v>
      </c>
      <c r="W110" s="3" t="e">
        <f>'1'!W110</f>
        <v>#N/A</v>
      </c>
      <c r="X110" s="3" t="e">
        <f>'1'!X110</f>
        <v>#N/A</v>
      </c>
      <c r="Y110" s="3" t="e">
        <f>'1'!Y110</f>
        <v>#N/A</v>
      </c>
      <c r="Z110" s="6">
        <f>'1'!Z110</f>
        <v>1.2946294659821675</v>
      </c>
      <c r="AA110" s="6">
        <f>'1'!AA110</f>
        <v>0.77677767958930044</v>
      </c>
      <c r="AB110" s="6">
        <f>'1'!AB110</f>
        <v>0.9644293670104187</v>
      </c>
      <c r="AC110" s="6">
        <f>'1'!AC110</f>
        <v>0.57865762020625122</v>
      </c>
      <c r="AD110" s="6">
        <f>'1'!AD110</f>
        <v>0.94571079849739426</v>
      </c>
      <c r="AE110" s="6">
        <f>'1'!AE110</f>
        <v>0.56742647909843646</v>
      </c>
      <c r="AF110" s="6">
        <f>'1'!AF110</f>
        <v>0.65219045717402757</v>
      </c>
      <c r="AG110" s="6">
        <f>'1'!AG110</f>
        <v>0.39131427430441651</v>
      </c>
      <c r="AH110" s="110">
        <f t="shared" si="1"/>
        <v>280</v>
      </c>
      <c r="AI110" s="6" t="str">
        <f>'1'!AI110</f>
        <v>FAIL</v>
      </c>
      <c r="AJ110" s="4" t="b">
        <f>'1'!AJ110</f>
        <v>1</v>
      </c>
      <c r="AK110" s="4" t="b">
        <f>'1'!AK110</f>
        <v>1</v>
      </c>
      <c r="AL110" s="4" t="b">
        <f>'1'!AL110</f>
        <v>1</v>
      </c>
      <c r="AM110" s="4" t="b">
        <f>'1'!AM110</f>
        <v>1</v>
      </c>
      <c r="AN110" s="4" t="b">
        <f>'1'!AN110</f>
        <v>1</v>
      </c>
      <c r="AO110" s="12">
        <v>294</v>
      </c>
      <c r="AP110" s="4"/>
    </row>
    <row r="111" spans="1:42" s="1" customFormat="1" ht="15" customHeight="1" x14ac:dyDescent="0.25">
      <c r="A111" s="12">
        <v>295</v>
      </c>
      <c r="B111" s="6">
        <f>'1'!B111</f>
        <v>0.52194799582464702</v>
      </c>
      <c r="C111" s="6">
        <f>'1'!C111</f>
        <v>0.51440348669841196</v>
      </c>
      <c r="D111" s="3" t="e">
        <f>'1'!D111</f>
        <v>#N/A</v>
      </c>
      <c r="E111" s="51" t="e">
        <f>'1'!E111</f>
        <v>#N/A</v>
      </c>
      <c r="F111" s="51" t="e">
        <f>'1'!F111</f>
        <v>#N/A</v>
      </c>
      <c r="G111" s="51" t="e">
        <f>'1'!G111</f>
        <v>#N/A</v>
      </c>
      <c r="H111" s="4">
        <f>'1'!H111</f>
        <v>0.64300435837301495</v>
      </c>
      <c r="I111" s="4">
        <f>'1'!I111</f>
        <v>0.38580261502380897</v>
      </c>
      <c r="J111" s="6">
        <f>'1'!J111</f>
        <v>0.96049686101409826</v>
      </c>
      <c r="K111" s="6">
        <f>'1'!K111</f>
        <v>0.7936744175017495</v>
      </c>
      <c r="L111" s="6">
        <f>'1'!L111</f>
        <v>0.79500874597775306</v>
      </c>
      <c r="M111" s="6">
        <f>'1'!M111</f>
        <v>0.52194799582464702</v>
      </c>
      <c r="N111" s="6">
        <f>'1'!N111</f>
        <v>1.0211156939789872</v>
      </c>
      <c r="O111" s="6">
        <f>'1'!O111</f>
        <v>0.7606763079824137</v>
      </c>
      <c r="P111" s="6">
        <f>'1'!P111</f>
        <v>0.74591237391501664</v>
      </c>
      <c r="Q111" s="6">
        <f>'1'!Q111</f>
        <v>0.51440348669841196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3" t="e">
        <f>'1'!V111</f>
        <v>#N/A</v>
      </c>
      <c r="W111" s="3" t="e">
        <f>'1'!W111</f>
        <v>#N/A</v>
      </c>
      <c r="X111" s="3" t="e">
        <f>'1'!X111</f>
        <v>#N/A</v>
      </c>
      <c r="Y111" s="3" t="e">
        <f>'1'!Y111</f>
        <v>#N/A</v>
      </c>
      <c r="Z111" s="6">
        <f>'1'!Z111</f>
        <v>1.276394617473734</v>
      </c>
      <c r="AA111" s="6">
        <f>'1'!AA111</f>
        <v>0.76583677048424037</v>
      </c>
      <c r="AB111" s="6">
        <f>'1'!AB111</f>
        <v>0.95084538497801718</v>
      </c>
      <c r="AC111" s="6">
        <f>'1'!AC111</f>
        <v>0.57050723098681022</v>
      </c>
      <c r="AD111" s="6">
        <f>'1'!AD111</f>
        <v>0.93239046739377085</v>
      </c>
      <c r="AE111" s="6">
        <f>'1'!AE111</f>
        <v>0.55943428043626242</v>
      </c>
      <c r="AF111" s="6">
        <f>'1'!AF111</f>
        <v>0.64300435837301495</v>
      </c>
      <c r="AG111" s="6">
        <f>'1'!AG111</f>
        <v>0.38580261502380897</v>
      </c>
      <c r="AH111" s="110">
        <f t="shared" si="1"/>
        <v>280</v>
      </c>
      <c r="AI111" s="6" t="str">
        <f>'1'!AI111</f>
        <v>FAIL</v>
      </c>
      <c r="AJ111" s="4" t="b">
        <f>'1'!AJ111</f>
        <v>1</v>
      </c>
      <c r="AK111" s="4" t="b">
        <f>'1'!AK111</f>
        <v>1</v>
      </c>
      <c r="AL111" s="4" t="b">
        <f>'1'!AL111</f>
        <v>1</v>
      </c>
      <c r="AM111" s="4" t="b">
        <f>'1'!AM111</f>
        <v>1</v>
      </c>
      <c r="AN111" s="4" t="b">
        <f>'1'!AN111</f>
        <v>1</v>
      </c>
      <c r="AO111" s="12">
        <v>295</v>
      </c>
      <c r="AP111" s="4"/>
    </row>
    <row r="112" spans="1:42" s="1" customFormat="1" ht="15" customHeight="1" x14ac:dyDescent="0.25">
      <c r="A112" s="12">
        <v>296</v>
      </c>
      <c r="B112" s="6">
        <f>'1'!B112</f>
        <v>0.52452679353135201</v>
      </c>
      <c r="C112" s="6">
        <f>'1'!C112</f>
        <v>0.51284418215531902</v>
      </c>
      <c r="D112" s="3" t="e">
        <f>'1'!D112</f>
        <v>#N/A</v>
      </c>
      <c r="E112" s="51" t="e">
        <f>'1'!E112</f>
        <v>#N/A</v>
      </c>
      <c r="F112" s="51" t="e">
        <f>'1'!F112</f>
        <v>#N/A</v>
      </c>
      <c r="G112" s="51" t="e">
        <f>'1'!G112</f>
        <v>#N/A</v>
      </c>
      <c r="H112" s="4">
        <f>'1'!H112</f>
        <v>0.6410552276941488</v>
      </c>
      <c r="I112" s="4">
        <f>'1'!I112</f>
        <v>0.38463313661648924</v>
      </c>
      <c r="J112" s="6">
        <f>'1'!J112</f>
        <v>0.96524240486577473</v>
      </c>
      <c r="K112" s="6">
        <f>'1'!K112</f>
        <v>0.7975957387523277</v>
      </c>
      <c r="L112" s="6">
        <f>'1'!L112</f>
        <v>0.79893665976866379</v>
      </c>
      <c r="M112" s="6">
        <f>'1'!M112</f>
        <v>0.52452679353135201</v>
      </c>
      <c r="N112" s="6">
        <f>'1'!N112</f>
        <v>1.0180203993672334</v>
      </c>
      <c r="O112" s="6">
        <f>'1'!O112</f>
        <v>0.75837047986590345</v>
      </c>
      <c r="P112" s="6">
        <f>'1'!P112</f>
        <v>0.7436512995182234</v>
      </c>
      <c r="Q112" s="6">
        <f>'1'!Q112</f>
        <v>0.51284418215531902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3" t="e">
        <f>'1'!V112</f>
        <v>#N/A</v>
      </c>
      <c r="W112" s="3" t="e">
        <f>'1'!W112</f>
        <v>#N/A</v>
      </c>
      <c r="X112" s="3" t="e">
        <f>'1'!X112</f>
        <v>#N/A</v>
      </c>
      <c r="Y112" s="3" t="e">
        <f>'1'!Y112</f>
        <v>#N/A</v>
      </c>
      <c r="Z112" s="6">
        <f>'1'!Z112</f>
        <v>1.2725254992090418</v>
      </c>
      <c r="AA112" s="6">
        <f>'1'!AA112</f>
        <v>0.76351529952542507</v>
      </c>
      <c r="AB112" s="6">
        <f>'1'!AB112</f>
        <v>0.94796309983237936</v>
      </c>
      <c r="AC112" s="6">
        <f>'1'!AC112</f>
        <v>0.56877785989942753</v>
      </c>
      <c r="AD112" s="6">
        <f>'1'!AD112</f>
        <v>0.92956412439777925</v>
      </c>
      <c r="AE112" s="6">
        <f>'1'!AE112</f>
        <v>0.55773847463866755</v>
      </c>
      <c r="AF112" s="6">
        <f>'1'!AF112</f>
        <v>0.6410552276941488</v>
      </c>
      <c r="AG112" s="6">
        <f>'1'!AG112</f>
        <v>0.38463313661648924</v>
      </c>
      <c r="AH112" s="110">
        <f t="shared" si="1"/>
        <v>280</v>
      </c>
      <c r="AI112" s="6" t="str">
        <f>'1'!AI112</f>
        <v>FAIL</v>
      </c>
      <c r="AJ112" s="4" t="b">
        <f>'1'!AJ112</f>
        <v>1</v>
      </c>
      <c r="AK112" s="4" t="b">
        <f>'1'!AK112</f>
        <v>1</v>
      </c>
      <c r="AL112" s="4" t="b">
        <f>'1'!AL112</f>
        <v>1</v>
      </c>
      <c r="AM112" s="4" t="b">
        <f>'1'!AM112</f>
        <v>1</v>
      </c>
      <c r="AN112" s="4" t="b">
        <f>'1'!AN112</f>
        <v>1</v>
      </c>
      <c r="AO112" s="12">
        <v>296</v>
      </c>
      <c r="AP112" s="4"/>
    </row>
    <row r="113" spans="1:42" s="1" customFormat="1" ht="15" customHeight="1" x14ac:dyDescent="0.25">
      <c r="A113" s="12">
        <v>297</v>
      </c>
      <c r="B113" s="6">
        <f>'1'!B113</f>
        <v>0.53033951464947005</v>
      </c>
      <c r="C113" s="6">
        <f>'1'!C113</f>
        <v>0.51567590384237305</v>
      </c>
      <c r="D113" s="3" t="e">
        <f>'1'!D113</f>
        <v>#N/A</v>
      </c>
      <c r="E113" s="51" t="e">
        <f>'1'!E113</f>
        <v>#N/A</v>
      </c>
      <c r="F113" s="51" t="e">
        <f>'1'!F113</f>
        <v>#N/A</v>
      </c>
      <c r="G113" s="51" t="e">
        <f>'1'!G113</f>
        <v>#N/A</v>
      </c>
      <c r="H113" s="4">
        <f>'1'!H113</f>
        <v>0.64459487980296637</v>
      </c>
      <c r="I113" s="4">
        <f>'1'!I113</f>
        <v>0.38675692788177979</v>
      </c>
      <c r="J113" s="6">
        <f>'1'!J113</f>
        <v>0.97593906513186457</v>
      </c>
      <c r="K113" s="6">
        <f>'1'!K113</f>
        <v>0.80643456577039785</v>
      </c>
      <c r="L113" s="6">
        <f>'1'!L113</f>
        <v>0.80779034665663096</v>
      </c>
      <c r="M113" s="6">
        <f>'1'!M113</f>
        <v>0.53033951464947005</v>
      </c>
      <c r="N113" s="6">
        <f>'1'!N113</f>
        <v>1.0236415032874073</v>
      </c>
      <c r="O113" s="6">
        <f>'1'!O113</f>
        <v>0.76255790015725311</v>
      </c>
      <c r="P113" s="6">
        <f>'1'!P113</f>
        <v>0.74775744634746422</v>
      </c>
      <c r="Q113" s="6">
        <f>'1'!Q113</f>
        <v>0.51567590384237305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3" t="e">
        <f>'1'!V113</f>
        <v>#N/A</v>
      </c>
      <c r="W113" s="3" t="e">
        <f>'1'!W113</f>
        <v>#N/A</v>
      </c>
      <c r="X113" s="3" t="e">
        <f>'1'!X113</f>
        <v>#N/A</v>
      </c>
      <c r="Y113" s="3" t="e">
        <f>'1'!Y113</f>
        <v>#N/A</v>
      </c>
      <c r="Z113" s="6">
        <f>'1'!Z113</f>
        <v>1.2795518791092593</v>
      </c>
      <c r="AA113" s="6">
        <f>'1'!AA113</f>
        <v>0.7677311274655555</v>
      </c>
      <c r="AB113" s="6">
        <f>'1'!AB113</f>
        <v>0.95319737519656633</v>
      </c>
      <c r="AC113" s="6">
        <f>'1'!AC113</f>
        <v>0.57191842511793989</v>
      </c>
      <c r="AD113" s="6">
        <f>'1'!AD113</f>
        <v>0.9346968079343303</v>
      </c>
      <c r="AE113" s="6">
        <f>'1'!AE113</f>
        <v>0.56081808476059813</v>
      </c>
      <c r="AF113" s="6">
        <f>'1'!AF113</f>
        <v>0.64459487980296637</v>
      </c>
      <c r="AG113" s="6">
        <f>'1'!AG113</f>
        <v>0.38675692788177979</v>
      </c>
      <c r="AH113" s="110">
        <f t="shared" si="1"/>
        <v>280</v>
      </c>
      <c r="AI113" s="6" t="str">
        <f>'1'!AI113</f>
        <v>FAIL</v>
      </c>
      <c r="AJ113" s="4" t="b">
        <f>'1'!AJ113</f>
        <v>1</v>
      </c>
      <c r="AK113" s="4" t="b">
        <f>'1'!AK113</f>
        <v>1</v>
      </c>
      <c r="AL113" s="4" t="b">
        <f>'1'!AL113</f>
        <v>1</v>
      </c>
      <c r="AM113" s="4" t="b">
        <f>'1'!AM113</f>
        <v>1</v>
      </c>
      <c r="AN113" s="4" t="b">
        <f>'1'!AN113</f>
        <v>1</v>
      </c>
      <c r="AO113" s="12">
        <v>297</v>
      </c>
      <c r="AP113" s="4"/>
    </row>
    <row r="114" spans="1:42" s="1" customFormat="1" ht="15" customHeight="1" x14ac:dyDescent="0.25">
      <c r="A114" s="12">
        <v>298</v>
      </c>
      <c r="B114" s="6">
        <f>'1'!B114</f>
        <v>0.53896717918274495</v>
      </c>
      <c r="C114" s="6">
        <f>'1'!C114</f>
        <v>0.51928776469598004</v>
      </c>
      <c r="D114" s="3" t="e">
        <f>'1'!D114</f>
        <v>#N/A</v>
      </c>
      <c r="E114" s="51" t="e">
        <f>'1'!E114</f>
        <v>#N/A</v>
      </c>
      <c r="F114" s="51" t="e">
        <f>'1'!F114</f>
        <v>#N/A</v>
      </c>
      <c r="G114" s="51" t="e">
        <f>'1'!G114</f>
        <v>#N/A</v>
      </c>
      <c r="H114" s="4">
        <f>'1'!H114</f>
        <v>0.64910970586997507</v>
      </c>
      <c r="I114" s="4">
        <f>'1'!I114</f>
        <v>0.389465823521985</v>
      </c>
      <c r="J114" s="6">
        <f>'1'!J114</f>
        <v>0.99181582827375669</v>
      </c>
      <c r="K114" s="6">
        <f>'1'!K114</f>
        <v>0.81955379733680844</v>
      </c>
      <c r="L114" s="6">
        <f>'1'!L114</f>
        <v>0.82093163432548899</v>
      </c>
      <c r="M114" s="6">
        <f>'1'!M114</f>
        <v>0.53896717918274495</v>
      </c>
      <c r="N114" s="6">
        <f>'1'!N114</f>
        <v>1.0308112210234939</v>
      </c>
      <c r="O114" s="6">
        <f>'1'!O114</f>
        <v>0.76789895450488588</v>
      </c>
      <c r="P114" s="6">
        <f>'1'!P114</f>
        <v>0.75299483639871845</v>
      </c>
      <c r="Q114" s="6">
        <f>'1'!Q114</f>
        <v>0.51928776469598004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3" t="e">
        <f>'1'!V114</f>
        <v>#N/A</v>
      </c>
      <c r="W114" s="3" t="e">
        <f>'1'!W114</f>
        <v>#N/A</v>
      </c>
      <c r="X114" s="3" t="e">
        <f>'1'!X114</f>
        <v>#N/A</v>
      </c>
      <c r="Y114" s="3" t="e">
        <f>'1'!Y114</f>
        <v>#N/A</v>
      </c>
      <c r="Z114" s="6">
        <f>'1'!Z114</f>
        <v>1.2885140262793673</v>
      </c>
      <c r="AA114" s="6">
        <f>'1'!AA114</f>
        <v>0.77310841576762046</v>
      </c>
      <c r="AB114" s="6">
        <f>'1'!AB114</f>
        <v>0.95987369313110738</v>
      </c>
      <c r="AC114" s="6">
        <f>'1'!AC114</f>
        <v>0.57592421587866438</v>
      </c>
      <c r="AD114" s="6">
        <f>'1'!AD114</f>
        <v>0.94124354549839806</v>
      </c>
      <c r="AE114" s="6">
        <f>'1'!AE114</f>
        <v>0.56474612729903884</v>
      </c>
      <c r="AF114" s="6">
        <f>'1'!AF114</f>
        <v>0.64910970586997507</v>
      </c>
      <c r="AG114" s="6">
        <f>'1'!AG114</f>
        <v>0.389465823521985</v>
      </c>
      <c r="AH114" s="110">
        <f t="shared" si="1"/>
        <v>280</v>
      </c>
      <c r="AI114" s="6" t="str">
        <f>'1'!AI114</f>
        <v>FAIL</v>
      </c>
      <c r="AJ114" s="4" t="b">
        <f>'1'!AJ114</f>
        <v>1</v>
      </c>
      <c r="AK114" s="4" t="b">
        <f>'1'!AK114</f>
        <v>1</v>
      </c>
      <c r="AL114" s="4" t="b">
        <f>'1'!AL114</f>
        <v>1</v>
      </c>
      <c r="AM114" s="4" t="b">
        <f>'1'!AM114</f>
        <v>1</v>
      </c>
      <c r="AN114" s="4" t="b">
        <f>'1'!AN114</f>
        <v>1</v>
      </c>
      <c r="AO114" s="12">
        <v>298</v>
      </c>
      <c r="AP114" s="4"/>
    </row>
    <row r="115" spans="1:42" s="1" customFormat="1" ht="15" customHeight="1" x14ac:dyDescent="0.25">
      <c r="A115" s="12">
        <v>299</v>
      </c>
      <c r="B115" s="6">
        <f>'1'!B115</f>
        <v>0.54975280472964505</v>
      </c>
      <c r="C115" s="6">
        <f>'1'!C115</f>
        <v>0.52857923207480595</v>
      </c>
      <c r="D115" s="3" t="e">
        <f>'1'!D115</f>
        <v>#N/A</v>
      </c>
      <c r="E115" s="51" t="e">
        <f>'1'!E115</f>
        <v>#N/A</v>
      </c>
      <c r="F115" s="51" t="e">
        <f>'1'!F115</f>
        <v>#N/A</v>
      </c>
      <c r="G115" s="51" t="e">
        <f>'1'!G115</f>
        <v>#N/A</v>
      </c>
      <c r="H115" s="4">
        <f>'1'!H115</f>
        <v>0.66072404009350749</v>
      </c>
      <c r="I115" s="4">
        <f>'1'!I115</f>
        <v>0.39643442405610446</v>
      </c>
      <c r="J115" s="6">
        <f>'1'!J115</f>
        <v>1.0116637050061954</v>
      </c>
      <c r="K115" s="6">
        <f>'1'!K115</f>
        <v>0.83595442564040645</v>
      </c>
      <c r="L115" s="6">
        <f>'1'!L115</f>
        <v>0.83735983542831949</v>
      </c>
      <c r="M115" s="6">
        <f>'1'!M115</f>
        <v>0.54975280472964505</v>
      </c>
      <c r="N115" s="6">
        <f>'1'!N115</f>
        <v>1.0492552312332759</v>
      </c>
      <c r="O115" s="6">
        <f>'1'!O115</f>
        <v>0.78163875076254241</v>
      </c>
      <c r="P115" s="6">
        <f>'1'!P115</f>
        <v>0.76646795753593444</v>
      </c>
      <c r="Q115" s="6">
        <f>'1'!Q115</f>
        <v>0.52857923207480595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3" t="e">
        <f>'1'!V115</f>
        <v>#N/A</v>
      </c>
      <c r="W115" s="3" t="e">
        <f>'1'!W115</f>
        <v>#N/A</v>
      </c>
      <c r="X115" s="3" t="e">
        <f>'1'!X115</f>
        <v>#N/A</v>
      </c>
      <c r="Y115" s="3" t="e">
        <f>'1'!Y115</f>
        <v>#N/A</v>
      </c>
      <c r="Z115" s="6">
        <f>'1'!Z115</f>
        <v>1.3115690390415948</v>
      </c>
      <c r="AA115" s="6">
        <f>'1'!AA115</f>
        <v>0.78694142342495699</v>
      </c>
      <c r="AB115" s="6">
        <f>'1'!AB115</f>
        <v>0.97704843845317801</v>
      </c>
      <c r="AC115" s="6">
        <f>'1'!AC115</f>
        <v>0.58622906307190681</v>
      </c>
      <c r="AD115" s="6">
        <f>'1'!AD115</f>
        <v>0.95808494691991808</v>
      </c>
      <c r="AE115" s="6">
        <f>'1'!AE115</f>
        <v>0.5748509681519508</v>
      </c>
      <c r="AF115" s="6">
        <f>'1'!AF115</f>
        <v>0.66072404009350749</v>
      </c>
      <c r="AG115" s="6">
        <f>'1'!AG115</f>
        <v>0.39643442405610446</v>
      </c>
      <c r="AH115" s="110">
        <f t="shared" si="1"/>
        <v>280</v>
      </c>
      <c r="AI115" s="6" t="str">
        <f>'1'!AI115</f>
        <v>FAIL</v>
      </c>
      <c r="AJ115" s="4" t="b">
        <f>'1'!AJ115</f>
        <v>1</v>
      </c>
      <c r="AK115" s="4" t="b">
        <f>'1'!AK115</f>
        <v>1</v>
      </c>
      <c r="AL115" s="4" t="b">
        <f>'1'!AL115</f>
        <v>1</v>
      </c>
      <c r="AM115" s="4" t="b">
        <f>'1'!AM115</f>
        <v>1</v>
      </c>
      <c r="AN115" s="4" t="b">
        <f>'1'!AN115</f>
        <v>1</v>
      </c>
      <c r="AO115" s="12">
        <v>299</v>
      </c>
      <c r="AP115" s="4"/>
    </row>
    <row r="116" spans="1:42" s="1" customFormat="1" ht="15" customHeight="1" x14ac:dyDescent="0.25">
      <c r="A116" s="12">
        <v>300</v>
      </c>
      <c r="B116" s="6">
        <f>'1'!B116</f>
        <v>0.55901163224904504</v>
      </c>
      <c r="C116" s="6">
        <f>'1'!C116</f>
        <v>0.53957985978029599</v>
      </c>
      <c r="D116" s="3" t="e">
        <f>'1'!D116</f>
        <v>#N/A</v>
      </c>
      <c r="E116" s="51" t="e">
        <f>'1'!E116</f>
        <v>#N/A</v>
      </c>
      <c r="F116" s="51" t="e">
        <f>'1'!F116</f>
        <v>#N/A</v>
      </c>
      <c r="G116" s="51" t="e">
        <f>'1'!G116</f>
        <v>#N/A</v>
      </c>
      <c r="H116" s="4">
        <f>'1'!H116</f>
        <v>0.67447482472537001</v>
      </c>
      <c r="I116" s="4">
        <f>'1'!I116</f>
        <v>0.40468489483522196</v>
      </c>
      <c r="J116" s="6">
        <f>'1'!J116</f>
        <v>1.0287019441415026</v>
      </c>
      <c r="K116" s="6">
        <f>'1'!K116</f>
        <v>0.85003340400030758</v>
      </c>
      <c r="L116" s="6">
        <f>'1'!L116</f>
        <v>0.85146248342065978</v>
      </c>
      <c r="M116" s="6">
        <f>'1'!M116</f>
        <v>0.55901163224904504</v>
      </c>
      <c r="N116" s="6">
        <f>'1'!N116</f>
        <v>1.0710920070020249</v>
      </c>
      <c r="O116" s="6">
        <f>'1'!O116</f>
        <v>0.79790597500359273</v>
      </c>
      <c r="P116" s="6">
        <f>'1'!P116</f>
        <v>0.78241945191444773</v>
      </c>
      <c r="Q116" s="6">
        <f>'1'!Q116</f>
        <v>0.53957985978029599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3" t="e">
        <f>'1'!V116</f>
        <v>#N/A</v>
      </c>
      <c r="W116" s="3" t="e">
        <f>'1'!W116</f>
        <v>#N/A</v>
      </c>
      <c r="X116" s="3" t="e">
        <f>'1'!X116</f>
        <v>#N/A</v>
      </c>
      <c r="Y116" s="3" t="e">
        <f>'1'!Y116</f>
        <v>#N/A</v>
      </c>
      <c r="Z116" s="6">
        <f>'1'!Z116</f>
        <v>1.3388650087525311</v>
      </c>
      <c r="AA116" s="6">
        <f>'1'!AA116</f>
        <v>0.80331900525151867</v>
      </c>
      <c r="AB116" s="6">
        <f>'1'!AB116</f>
        <v>0.99738246875449088</v>
      </c>
      <c r="AC116" s="6">
        <f>'1'!AC116</f>
        <v>0.59842948125269457</v>
      </c>
      <c r="AD116" s="6">
        <f>'1'!AD116</f>
        <v>0.97802431489305963</v>
      </c>
      <c r="AE116" s="6">
        <f>'1'!AE116</f>
        <v>0.58681458893583582</v>
      </c>
      <c r="AF116" s="6">
        <f>'1'!AF116</f>
        <v>0.67447482472537001</v>
      </c>
      <c r="AG116" s="6">
        <f>'1'!AG116</f>
        <v>0.40468489483522196</v>
      </c>
      <c r="AH116" s="110">
        <f t="shared" si="1"/>
        <v>280</v>
      </c>
      <c r="AI116" s="6" t="str">
        <f>'1'!AI116</f>
        <v>FAIL</v>
      </c>
      <c r="AJ116" s="4" t="b">
        <f>'1'!AJ116</f>
        <v>1</v>
      </c>
      <c r="AK116" s="4" t="b">
        <f>'1'!AK116</f>
        <v>1</v>
      </c>
      <c r="AL116" s="4" t="b">
        <f>'1'!AL116</f>
        <v>1</v>
      </c>
      <c r="AM116" s="4" t="b">
        <f>'1'!AM116</f>
        <v>1</v>
      </c>
      <c r="AN116" s="4" t="b">
        <f>'1'!AN116</f>
        <v>1</v>
      </c>
      <c r="AO116" s="12">
        <v>300</v>
      </c>
      <c r="AP116" s="4"/>
    </row>
    <row r="117" spans="1:42" s="1" customFormat="1" ht="15" customHeight="1" x14ac:dyDescent="0.25">
      <c r="A117" s="95">
        <v>301</v>
      </c>
      <c r="B117" s="6">
        <f>'1'!B117</f>
        <v>0.57112855302272403</v>
      </c>
      <c r="C117" s="6">
        <f>'1'!C117</f>
        <v>0.55150121887129999</v>
      </c>
      <c r="D117" s="3" t="e">
        <f>'1'!D117</f>
        <v>#N/A</v>
      </c>
      <c r="E117" s="51" t="e">
        <f>'1'!E117</f>
        <v>#N/A</v>
      </c>
      <c r="F117" s="51" t="e">
        <f>'1'!F117</f>
        <v>#N/A</v>
      </c>
      <c r="G117" s="51" t="e">
        <f>'1'!G117</f>
        <v>#N/A</v>
      </c>
      <c r="H117" s="4">
        <f>'1'!H117</f>
        <v>0.68937652358912493</v>
      </c>
      <c r="I117" s="4">
        <f>'1'!I117</f>
        <v>0.41362591415347499</v>
      </c>
      <c r="J117" s="6">
        <f>'1'!J117</f>
        <v>1.0509996911610833</v>
      </c>
      <c r="K117" s="6">
        <f>'1'!K117</f>
        <v>0.86845840057831025</v>
      </c>
      <c r="L117" s="6">
        <f>'1'!L117</f>
        <v>0.86991845617360553</v>
      </c>
      <c r="M117" s="6">
        <f>'1'!M117</f>
        <v>0.57112855302272403</v>
      </c>
      <c r="N117" s="6">
        <f>'1'!N117</f>
        <v>1.0947564789120301</v>
      </c>
      <c r="O117" s="6">
        <f>'1'!O117</f>
        <v>0.81553473463288761</v>
      </c>
      <c r="P117" s="6">
        <f>'1'!P117</f>
        <v>0.79970605569883768</v>
      </c>
      <c r="Q117" s="6">
        <f>'1'!Q117</f>
        <v>0.55150121887129999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3" t="e">
        <f>'1'!V117</f>
        <v>#N/A</v>
      </c>
      <c r="W117" s="3" t="e">
        <f>'1'!W117</f>
        <v>#N/A</v>
      </c>
      <c r="X117" s="3" t="e">
        <f>'1'!X117</f>
        <v>#N/A</v>
      </c>
      <c r="Y117" s="3" t="e">
        <f>'1'!Y117</f>
        <v>#N/A</v>
      </c>
      <c r="Z117" s="6">
        <f>'1'!Z117</f>
        <v>1.3684455986400377</v>
      </c>
      <c r="AA117" s="6">
        <f>'1'!AA117</f>
        <v>0.82106735918402252</v>
      </c>
      <c r="AB117" s="6">
        <f>'1'!AB117</f>
        <v>1.0194184182911095</v>
      </c>
      <c r="AC117" s="6">
        <f>'1'!AC117</f>
        <v>0.61165105097466577</v>
      </c>
      <c r="AD117" s="6">
        <f>'1'!AD117</f>
        <v>0.99963256962354707</v>
      </c>
      <c r="AE117" s="6">
        <f>'1'!AE117</f>
        <v>0.59977954177412829</v>
      </c>
      <c r="AF117" s="6">
        <f>'1'!AF117</f>
        <v>0.68937652358912493</v>
      </c>
      <c r="AG117" s="6">
        <f>'1'!AG117</f>
        <v>0.41362591415347499</v>
      </c>
      <c r="AH117" s="97">
        <f t="shared" ref="AH117:AH146" si="2">$AY$43</f>
        <v>315</v>
      </c>
      <c r="AI117" s="6" t="str">
        <f>'1'!AI117</f>
        <v>FAIL</v>
      </c>
      <c r="AJ117" s="4" t="b">
        <f>'1'!AJ117</f>
        <v>1</v>
      </c>
      <c r="AK117" s="4" t="b">
        <f>'1'!AK117</f>
        <v>1</v>
      </c>
      <c r="AL117" s="4" t="b">
        <f>'1'!AL117</f>
        <v>1</v>
      </c>
      <c r="AM117" s="4" t="b">
        <f>'1'!AM117</f>
        <v>1</v>
      </c>
      <c r="AN117" s="4" t="b">
        <f>'1'!AN117</f>
        <v>1</v>
      </c>
      <c r="AO117" s="95">
        <v>301</v>
      </c>
      <c r="AP117" s="4"/>
    </row>
    <row r="118" spans="1:42" s="1" customFormat="1" ht="15" customHeight="1" x14ac:dyDescent="0.25">
      <c r="A118" s="95">
        <v>302</v>
      </c>
      <c r="B118" s="6">
        <f>'1'!B118</f>
        <v>0.58449842857737899</v>
      </c>
      <c r="C118" s="6">
        <f>'1'!C118</f>
        <v>0.56660206515352496</v>
      </c>
      <c r="D118" s="3" t="e">
        <f>'1'!D118</f>
        <v>#N/A</v>
      </c>
      <c r="E118" s="51" t="e">
        <f>'1'!E118</f>
        <v>#N/A</v>
      </c>
      <c r="F118" s="51" t="e">
        <f>'1'!F118</f>
        <v>#N/A</v>
      </c>
      <c r="G118" s="51" t="e">
        <f>'1'!G118</f>
        <v>#N/A</v>
      </c>
      <c r="H118" s="4">
        <f>'1'!H118</f>
        <v>0.70825258144190617</v>
      </c>
      <c r="I118" s="4">
        <f>'1'!I118</f>
        <v>0.42495154886514375</v>
      </c>
      <c r="J118" s="6">
        <f>'1'!J118</f>
        <v>1.0756031451548209</v>
      </c>
      <c r="K118" s="6">
        <f>'1'!K118</f>
        <v>0.88878864090454501</v>
      </c>
      <c r="L118" s="6">
        <f>'1'!L118</f>
        <v>0.89028287577788323</v>
      </c>
      <c r="M118" s="6">
        <f>'1'!M118</f>
        <v>0.58449842857737899</v>
      </c>
      <c r="N118" s="6">
        <f>'1'!N118</f>
        <v>1.1247323860158334</v>
      </c>
      <c r="O118" s="6">
        <f>'1'!O118</f>
        <v>0.83786517424770979</v>
      </c>
      <c r="P118" s="6">
        <f>'1'!P118</f>
        <v>0.82160308476214194</v>
      </c>
      <c r="Q118" s="6">
        <f>'1'!Q118</f>
        <v>0.56660206515352496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3" t="e">
        <f>'1'!V118</f>
        <v>#N/A</v>
      </c>
      <c r="W118" s="3" t="e">
        <f>'1'!W118</f>
        <v>#N/A</v>
      </c>
      <c r="X118" s="3" t="e">
        <f>'1'!X118</f>
        <v>#N/A</v>
      </c>
      <c r="Y118" s="3" t="e">
        <f>'1'!Y118</f>
        <v>#N/A</v>
      </c>
      <c r="Z118" s="6">
        <f>'1'!Z118</f>
        <v>1.4059154825197917</v>
      </c>
      <c r="AA118" s="6">
        <f>'1'!AA118</f>
        <v>0.84354928951187502</v>
      </c>
      <c r="AB118" s="6">
        <f>'1'!AB118</f>
        <v>1.0473314678096373</v>
      </c>
      <c r="AC118" s="6">
        <f>'1'!AC118</f>
        <v>0.62839888068578231</v>
      </c>
      <c r="AD118" s="6">
        <f>'1'!AD118</f>
        <v>1.0270038559526775</v>
      </c>
      <c r="AE118" s="6">
        <f>'1'!AE118</f>
        <v>0.61620231357160649</v>
      </c>
      <c r="AF118" s="6">
        <f>'1'!AF118</f>
        <v>0.70825258144190617</v>
      </c>
      <c r="AG118" s="6">
        <f>'1'!AG118</f>
        <v>0.42495154886514375</v>
      </c>
      <c r="AH118" s="97">
        <f t="shared" si="2"/>
        <v>315</v>
      </c>
      <c r="AI118" s="6" t="str">
        <f>'1'!AI118</f>
        <v>FAIL</v>
      </c>
      <c r="AJ118" s="4" t="b">
        <f>'1'!AJ118</f>
        <v>1</v>
      </c>
      <c r="AK118" s="4" t="b">
        <f>'1'!AK118</f>
        <v>1</v>
      </c>
      <c r="AL118" s="4" t="b">
        <f>'1'!AL118</f>
        <v>1</v>
      </c>
      <c r="AM118" s="4" t="b">
        <f>'1'!AM118</f>
        <v>1</v>
      </c>
      <c r="AN118" s="4" t="b">
        <f>'1'!AN118</f>
        <v>1</v>
      </c>
      <c r="AO118" s="95">
        <v>302</v>
      </c>
      <c r="AP118" s="4"/>
    </row>
    <row r="119" spans="1:42" s="1" customFormat="1" ht="15" customHeight="1" x14ac:dyDescent="0.25">
      <c r="A119" s="95">
        <v>303</v>
      </c>
      <c r="B119" s="6">
        <f>'1'!B119</f>
        <v>0.59674112360250497</v>
      </c>
      <c r="C119" s="6">
        <f>'1'!C119</f>
        <v>0.58007595062730899</v>
      </c>
      <c r="D119" s="3" t="e">
        <f>'1'!D119</f>
        <v>#N/A</v>
      </c>
      <c r="E119" s="51" t="e">
        <f>'1'!E119</f>
        <v>#N/A</v>
      </c>
      <c r="F119" s="51" t="e">
        <f>'1'!F119</f>
        <v>#N/A</v>
      </c>
      <c r="G119" s="51" t="e">
        <f>'1'!G119</f>
        <v>#N/A</v>
      </c>
      <c r="H119" s="4">
        <f>'1'!H119</f>
        <v>0.72509493828413629</v>
      </c>
      <c r="I119" s="4">
        <f>'1'!I119</f>
        <v>0.43505696297048174</v>
      </c>
      <c r="J119" s="6">
        <f>'1'!J119</f>
        <v>1.0981323439180191</v>
      </c>
      <c r="K119" s="6">
        <f>'1'!K119</f>
        <v>0.9074048898803968</v>
      </c>
      <c r="L119" s="6">
        <f>'1'!L119</f>
        <v>0.90893042246294298</v>
      </c>
      <c r="M119" s="6">
        <f>'1'!M119</f>
        <v>0.59674112360250497</v>
      </c>
      <c r="N119" s="6">
        <f>'1'!N119</f>
        <v>1.1514786975629454</v>
      </c>
      <c r="O119" s="6">
        <f>'1'!O119</f>
        <v>0.85778973876059561</v>
      </c>
      <c r="P119" s="6">
        <f>'1'!P119</f>
        <v>0.84114093425090664</v>
      </c>
      <c r="Q119" s="6">
        <f>'1'!Q119</f>
        <v>0.58007595062730899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3" t="e">
        <f>'1'!V119</f>
        <v>#N/A</v>
      </c>
      <c r="W119" s="3" t="e">
        <f>'1'!W119</f>
        <v>#N/A</v>
      </c>
      <c r="X119" s="3" t="e">
        <f>'1'!X119</f>
        <v>#N/A</v>
      </c>
      <c r="Y119" s="3" t="e">
        <f>'1'!Y119</f>
        <v>#N/A</v>
      </c>
      <c r="Z119" s="6">
        <f>'1'!Z119</f>
        <v>1.4393483719536817</v>
      </c>
      <c r="AA119" s="6">
        <f>'1'!AA119</f>
        <v>0.86360902317220911</v>
      </c>
      <c r="AB119" s="6">
        <f>'1'!AB119</f>
        <v>1.0722371734507445</v>
      </c>
      <c r="AC119" s="6">
        <f>'1'!AC119</f>
        <v>0.64334230407044668</v>
      </c>
      <c r="AD119" s="6">
        <f>'1'!AD119</f>
        <v>1.0514261678136334</v>
      </c>
      <c r="AE119" s="6">
        <f>'1'!AE119</f>
        <v>0.63085570068817998</v>
      </c>
      <c r="AF119" s="6">
        <f>'1'!AF119</f>
        <v>0.72509493828413629</v>
      </c>
      <c r="AG119" s="6">
        <f>'1'!AG119</f>
        <v>0.43505696297048174</v>
      </c>
      <c r="AH119" s="97">
        <f t="shared" si="2"/>
        <v>315</v>
      </c>
      <c r="AI119" s="6" t="str">
        <f>'1'!AI119</f>
        <v>FAIL</v>
      </c>
      <c r="AJ119" s="4" t="b">
        <f>'1'!AJ119</f>
        <v>1</v>
      </c>
      <c r="AK119" s="4" t="b">
        <f>'1'!AK119</f>
        <v>1</v>
      </c>
      <c r="AL119" s="4" t="b">
        <f>'1'!AL119</f>
        <v>1</v>
      </c>
      <c r="AM119" s="4" t="b">
        <f>'1'!AM119</f>
        <v>1</v>
      </c>
      <c r="AN119" s="4" t="b">
        <f>'1'!AN119</f>
        <v>1</v>
      </c>
      <c r="AO119" s="95">
        <v>303</v>
      </c>
      <c r="AP119" s="4"/>
    </row>
    <row r="120" spans="1:42" s="1" customFormat="1" ht="15" customHeight="1" x14ac:dyDescent="0.25">
      <c r="A120" s="95">
        <v>304</v>
      </c>
      <c r="B120" s="6">
        <f>'1'!B120</f>
        <v>0.60457404891179101</v>
      </c>
      <c r="C120" s="6">
        <f>'1'!C120</f>
        <v>0.59250218937789301</v>
      </c>
      <c r="D120" s="3" t="e">
        <f>'1'!D120</f>
        <v>#N/A</v>
      </c>
      <c r="E120" s="51" t="e">
        <f>'1'!E120</f>
        <v>#N/A</v>
      </c>
      <c r="F120" s="51" t="e">
        <f>'1'!F120</f>
        <v>#N/A</v>
      </c>
      <c r="G120" s="51" t="e">
        <f>'1'!G120</f>
        <v>#N/A</v>
      </c>
      <c r="H120" s="4">
        <f>'1'!H120</f>
        <v>0.74062773672236626</v>
      </c>
      <c r="I120" s="4">
        <f>'1'!I120</f>
        <v>0.44437664203341976</v>
      </c>
      <c r="J120" s="6">
        <f>'1'!J120</f>
        <v>1.1125466155165533</v>
      </c>
      <c r="K120" s="6">
        <f>'1'!K120</f>
        <v>0.91931564053355352</v>
      </c>
      <c r="L120" s="6">
        <f>'1'!L120</f>
        <v>0.92086119751579898</v>
      </c>
      <c r="M120" s="6">
        <f>'1'!M120</f>
        <v>0.60457404891179101</v>
      </c>
      <c r="N120" s="6">
        <f>'1'!N120</f>
        <v>1.1761453799114465</v>
      </c>
      <c r="O120" s="6">
        <f>'1'!O120</f>
        <v>0.87616509129867826</v>
      </c>
      <c r="P120" s="6">
        <f>'1'!P120</f>
        <v>0.85915964035411219</v>
      </c>
      <c r="Q120" s="6">
        <f>'1'!Q120</f>
        <v>0.59250218937789301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3" t="e">
        <f>'1'!V120</f>
        <v>#N/A</v>
      </c>
      <c r="W120" s="3" t="e">
        <f>'1'!W120</f>
        <v>#N/A</v>
      </c>
      <c r="X120" s="3" t="e">
        <f>'1'!X120</f>
        <v>#N/A</v>
      </c>
      <c r="Y120" s="3" t="e">
        <f>'1'!Y120</f>
        <v>#N/A</v>
      </c>
      <c r="Z120" s="6">
        <f>'1'!Z120</f>
        <v>1.4701817248893081</v>
      </c>
      <c r="AA120" s="6">
        <f>'1'!AA120</f>
        <v>0.88210903493358495</v>
      </c>
      <c r="AB120" s="6">
        <f>'1'!AB120</f>
        <v>1.0952063641233478</v>
      </c>
      <c r="AC120" s="6">
        <f>'1'!AC120</f>
        <v>0.65712381847400869</v>
      </c>
      <c r="AD120" s="6">
        <f>'1'!AD120</f>
        <v>1.0739495504426402</v>
      </c>
      <c r="AE120" s="6">
        <f>'1'!AE120</f>
        <v>0.6443697302655842</v>
      </c>
      <c r="AF120" s="6">
        <f>'1'!AF120</f>
        <v>0.74062773672236626</v>
      </c>
      <c r="AG120" s="6">
        <f>'1'!AG120</f>
        <v>0.44437664203341976</v>
      </c>
      <c r="AH120" s="97">
        <f t="shared" si="2"/>
        <v>315</v>
      </c>
      <c r="AI120" s="6" t="str">
        <f>'1'!AI120</f>
        <v>FAIL</v>
      </c>
      <c r="AJ120" s="4" t="b">
        <f>'1'!AJ120</f>
        <v>1</v>
      </c>
      <c r="AK120" s="4" t="b">
        <f>'1'!AK120</f>
        <v>1</v>
      </c>
      <c r="AL120" s="4" t="b">
        <f>'1'!AL120</f>
        <v>1</v>
      </c>
      <c r="AM120" s="4" t="b">
        <f>'1'!AM120</f>
        <v>1</v>
      </c>
      <c r="AN120" s="4" t="b">
        <f>'1'!AN120</f>
        <v>1</v>
      </c>
      <c r="AO120" s="95">
        <v>304</v>
      </c>
      <c r="AP120" s="4"/>
    </row>
    <row r="121" spans="1:42" s="1" customFormat="1" ht="15" customHeight="1" x14ac:dyDescent="0.25">
      <c r="A121" s="95">
        <v>305</v>
      </c>
      <c r="B121" s="6">
        <f>'1'!B121</f>
        <v>0.61346285964010105</v>
      </c>
      <c r="C121" s="6">
        <f>'1'!C121</f>
        <v>0.60447367731743795</v>
      </c>
      <c r="D121" s="3" t="e">
        <f>'1'!D121</f>
        <v>#N/A</v>
      </c>
      <c r="E121" s="51" t="e">
        <f>'1'!E121</f>
        <v>#N/A</v>
      </c>
      <c r="F121" s="51" t="e">
        <f>'1'!F121</f>
        <v>#N/A</v>
      </c>
      <c r="G121" s="51" t="e">
        <f>'1'!G121</f>
        <v>#N/A</v>
      </c>
      <c r="H121" s="4">
        <f>'1'!H121</f>
        <v>0.7555920966467975</v>
      </c>
      <c r="I121" s="4">
        <f>'1'!I121</f>
        <v>0.45335525798807846</v>
      </c>
      <c r="J121" s="6">
        <f>'1'!J121</f>
        <v>1.1289039439687898</v>
      </c>
      <c r="K121" s="6">
        <f>'1'!K121</f>
        <v>0.93283197115175731</v>
      </c>
      <c r="L121" s="6">
        <f>'1'!L121</f>
        <v>0.9344002518408997</v>
      </c>
      <c r="M121" s="6">
        <f>'1'!M121</f>
        <v>0.61346285964010105</v>
      </c>
      <c r="N121" s="6">
        <f>'1'!N121</f>
        <v>1.199909359999934</v>
      </c>
      <c r="O121" s="6">
        <f>'1'!O121</f>
        <v>0.89386797917246918</v>
      </c>
      <c r="P121" s="6">
        <f>'1'!P121</f>
        <v>0.87651893363105748</v>
      </c>
      <c r="Q121" s="6">
        <f>'1'!Q121</f>
        <v>0.60447367731743795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3" t="e">
        <f>'1'!V121</f>
        <v>#N/A</v>
      </c>
      <c r="W121" s="3" t="e">
        <f>'1'!W121</f>
        <v>#N/A</v>
      </c>
      <c r="X121" s="3" t="e">
        <f>'1'!X121</f>
        <v>#N/A</v>
      </c>
      <c r="Y121" s="3" t="e">
        <f>'1'!Y121</f>
        <v>#N/A</v>
      </c>
      <c r="Z121" s="6">
        <f>'1'!Z121</f>
        <v>1.4998866999999174</v>
      </c>
      <c r="AA121" s="6">
        <f>'1'!AA121</f>
        <v>0.89993201999995054</v>
      </c>
      <c r="AB121" s="6">
        <f>'1'!AB121</f>
        <v>1.1173349739655865</v>
      </c>
      <c r="AC121" s="6">
        <f>'1'!AC121</f>
        <v>0.67040098437935192</v>
      </c>
      <c r="AD121" s="6">
        <f>'1'!AD121</f>
        <v>1.0956486670388219</v>
      </c>
      <c r="AE121" s="6">
        <f>'1'!AE121</f>
        <v>0.65738920022329306</v>
      </c>
      <c r="AF121" s="6">
        <f>'1'!AF121</f>
        <v>0.7555920966467975</v>
      </c>
      <c r="AG121" s="6">
        <f>'1'!AG121</f>
        <v>0.45335525798807846</v>
      </c>
      <c r="AH121" s="97">
        <f t="shared" si="2"/>
        <v>315</v>
      </c>
      <c r="AI121" s="6" t="str">
        <f>'1'!AI121</f>
        <v>FAIL</v>
      </c>
      <c r="AJ121" s="4" t="b">
        <f>'1'!AJ121</f>
        <v>1</v>
      </c>
      <c r="AK121" s="4" t="b">
        <f>'1'!AK121</f>
        <v>1</v>
      </c>
      <c r="AL121" s="4" t="b">
        <f>'1'!AL121</f>
        <v>1</v>
      </c>
      <c r="AM121" s="4" t="b">
        <f>'1'!AM121</f>
        <v>1</v>
      </c>
      <c r="AN121" s="4" t="b">
        <f>'1'!AN121</f>
        <v>1</v>
      </c>
      <c r="AO121" s="95">
        <v>305</v>
      </c>
      <c r="AP121" s="4"/>
    </row>
    <row r="122" spans="1:42" s="1" customFormat="1" ht="15" customHeight="1" x14ac:dyDescent="0.25">
      <c r="A122" s="95">
        <v>306</v>
      </c>
      <c r="B122" s="6">
        <f>'1'!B122</f>
        <v>0.62346700771864005</v>
      </c>
      <c r="C122" s="6">
        <f>'1'!C122</f>
        <v>0.61823151016099498</v>
      </c>
      <c r="D122" s="3" t="e">
        <f>'1'!D122</f>
        <v>#N/A</v>
      </c>
      <c r="E122" s="51" t="e">
        <f>'1'!E122</f>
        <v>#N/A</v>
      </c>
      <c r="F122" s="51" t="e">
        <f>'1'!F122</f>
        <v>#N/A</v>
      </c>
      <c r="G122" s="51" t="e">
        <f>'1'!G122</f>
        <v>#N/A</v>
      </c>
      <c r="H122" s="4">
        <f>'1'!H122</f>
        <v>0.77278938770124372</v>
      </c>
      <c r="I122" s="4">
        <f>'1'!I122</f>
        <v>0.46367363262074623</v>
      </c>
      <c r="J122" s="6">
        <f>'1'!J122</f>
        <v>1.1473137336478847</v>
      </c>
      <c r="K122" s="6">
        <f>'1'!K122</f>
        <v>0.94804428437520583</v>
      </c>
      <c r="L122" s="6">
        <f>'1'!L122</f>
        <v>0.9496381400637085</v>
      </c>
      <c r="M122" s="6">
        <f>'1'!M122</f>
        <v>0.62346700771864005</v>
      </c>
      <c r="N122" s="6">
        <f>'1'!N122</f>
        <v>1.2272193207505149</v>
      </c>
      <c r="O122" s="6">
        <f>'1'!O122</f>
        <v>0.91421243204631175</v>
      </c>
      <c r="P122" s="6">
        <f>'1'!P122</f>
        <v>0.89646852188546244</v>
      </c>
      <c r="Q122" s="6">
        <f>'1'!Q122</f>
        <v>0.61823151016099498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3" t="e">
        <f>'1'!V122</f>
        <v>#N/A</v>
      </c>
      <c r="W122" s="3" t="e">
        <f>'1'!W122</f>
        <v>#N/A</v>
      </c>
      <c r="X122" s="3" t="e">
        <f>'1'!X122</f>
        <v>#N/A</v>
      </c>
      <c r="Y122" s="3" t="e">
        <f>'1'!Y122</f>
        <v>#N/A</v>
      </c>
      <c r="Z122" s="6">
        <f>'1'!Z122</f>
        <v>1.5340241509381436</v>
      </c>
      <c r="AA122" s="6">
        <f>'1'!AA122</f>
        <v>0.92041449056288616</v>
      </c>
      <c r="AB122" s="6">
        <f>'1'!AB122</f>
        <v>1.1427655400578898</v>
      </c>
      <c r="AC122" s="6">
        <f>'1'!AC122</f>
        <v>0.68565932403473384</v>
      </c>
      <c r="AD122" s="6">
        <f>'1'!AD122</f>
        <v>1.1205856523568281</v>
      </c>
      <c r="AE122" s="6">
        <f>'1'!AE122</f>
        <v>0.67235139141409683</v>
      </c>
      <c r="AF122" s="6">
        <f>'1'!AF122</f>
        <v>0.77278938770124372</v>
      </c>
      <c r="AG122" s="6">
        <f>'1'!AG122</f>
        <v>0.46367363262074623</v>
      </c>
      <c r="AH122" s="97">
        <f t="shared" si="2"/>
        <v>315</v>
      </c>
      <c r="AI122" s="6" t="str">
        <f>'1'!AI122</f>
        <v>FAIL</v>
      </c>
      <c r="AJ122" s="4" t="b">
        <f>'1'!AJ122</f>
        <v>1</v>
      </c>
      <c r="AK122" s="4" t="b">
        <f>'1'!AK122</f>
        <v>1</v>
      </c>
      <c r="AL122" s="4" t="b">
        <f>'1'!AL122</f>
        <v>1</v>
      </c>
      <c r="AM122" s="4" t="b">
        <f>'1'!AM122</f>
        <v>1</v>
      </c>
      <c r="AN122" s="4" t="b">
        <f>'1'!AN122</f>
        <v>1</v>
      </c>
      <c r="AO122" s="95">
        <v>306</v>
      </c>
      <c r="AP122" s="4"/>
    </row>
    <row r="123" spans="1:42" s="1" customFormat="1" ht="15" customHeight="1" x14ac:dyDescent="0.25">
      <c r="A123" s="95">
        <v>307</v>
      </c>
      <c r="B123" s="6">
        <f>'1'!B123</f>
        <v>0.63100260905745298</v>
      </c>
      <c r="C123" s="6">
        <f>'1'!C123</f>
        <v>0.629316472711973</v>
      </c>
      <c r="D123" s="3" t="e">
        <f>'1'!D123</f>
        <v>#N/A</v>
      </c>
      <c r="E123" s="51" t="e">
        <f>'1'!E123</f>
        <v>#N/A</v>
      </c>
      <c r="F123" s="51" t="e">
        <f>'1'!F123</f>
        <v>#N/A</v>
      </c>
      <c r="G123" s="51" t="e">
        <f>'1'!G123</f>
        <v>#N/A</v>
      </c>
      <c r="H123" s="4">
        <f>'1'!H123</f>
        <v>0.78664559088996622</v>
      </c>
      <c r="I123" s="4">
        <f>'1'!I123</f>
        <v>0.47198735453397977</v>
      </c>
      <c r="J123" s="6">
        <f>'1'!J123</f>
        <v>1.1611808650281825</v>
      </c>
      <c r="K123" s="6">
        <f>'1'!K123</f>
        <v>0.95950292403078763</v>
      </c>
      <c r="L123" s="6">
        <f>'1'!L123</f>
        <v>0.96111604402824569</v>
      </c>
      <c r="M123" s="6">
        <f>'1'!M123</f>
        <v>0.63100260905745298</v>
      </c>
      <c r="N123" s="6">
        <f>'1'!N123</f>
        <v>1.2492235052489944</v>
      </c>
      <c r="O123" s="6">
        <f>'1'!O123</f>
        <v>0.93060436679294556</v>
      </c>
      <c r="P123" s="6">
        <f>'1'!P123</f>
        <v>0.91254230626866728</v>
      </c>
      <c r="Q123" s="6">
        <f>'1'!Q123</f>
        <v>0.629316472711973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3" t="e">
        <f>'1'!V123</f>
        <v>#N/A</v>
      </c>
      <c r="W123" s="3" t="e">
        <f>'1'!W123</f>
        <v>#N/A</v>
      </c>
      <c r="X123" s="3" t="e">
        <f>'1'!X123</f>
        <v>#N/A</v>
      </c>
      <c r="Y123" s="3" t="e">
        <f>'1'!Y123</f>
        <v>#N/A</v>
      </c>
      <c r="Z123" s="6">
        <f>'1'!Z123</f>
        <v>1.561529381561243</v>
      </c>
      <c r="AA123" s="6">
        <f>'1'!AA123</f>
        <v>0.93691762893674579</v>
      </c>
      <c r="AB123" s="6">
        <f>'1'!AB123</f>
        <v>1.1632554584911818</v>
      </c>
      <c r="AC123" s="6">
        <f>'1'!AC123</f>
        <v>0.69795327509470917</v>
      </c>
      <c r="AD123" s="6">
        <f>'1'!AD123</f>
        <v>1.1406778828358342</v>
      </c>
      <c r="AE123" s="6">
        <f>'1'!AE123</f>
        <v>0.6844067297015004</v>
      </c>
      <c r="AF123" s="6">
        <f>'1'!AF123</f>
        <v>0.78664559088996622</v>
      </c>
      <c r="AG123" s="6">
        <f>'1'!AG123</f>
        <v>0.47198735453397977</v>
      </c>
      <c r="AH123" s="97">
        <f t="shared" si="2"/>
        <v>315</v>
      </c>
      <c r="AI123" s="6" t="str">
        <f>'1'!AI123</f>
        <v>FAIL</v>
      </c>
      <c r="AJ123" s="4" t="b">
        <f>'1'!AJ123</f>
        <v>1</v>
      </c>
      <c r="AK123" s="4" t="b">
        <f>'1'!AK123</f>
        <v>1</v>
      </c>
      <c r="AL123" s="4" t="b">
        <f>'1'!AL123</f>
        <v>1</v>
      </c>
      <c r="AM123" s="4" t="b">
        <f>'1'!AM123</f>
        <v>1</v>
      </c>
      <c r="AN123" s="4" t="b">
        <f>'1'!AN123</f>
        <v>1</v>
      </c>
      <c r="AO123" s="95">
        <v>307</v>
      </c>
      <c r="AP123" s="4"/>
    </row>
    <row r="124" spans="1:42" s="1" customFormat="1" ht="15" customHeight="1" x14ac:dyDescent="0.25">
      <c r="A124" s="95">
        <v>308</v>
      </c>
      <c r="B124" s="6">
        <f>'1'!B124</f>
        <v>0.64250004217347401</v>
      </c>
      <c r="C124" s="6">
        <f>'1'!C124</f>
        <v>0.64315327638199804</v>
      </c>
      <c r="D124" s="3" t="e">
        <f>'1'!D124</f>
        <v>#N/A</v>
      </c>
      <c r="E124" s="51" t="e">
        <f>'1'!E124</f>
        <v>#N/A</v>
      </c>
      <c r="F124" s="51" t="e">
        <f>'1'!F124</f>
        <v>#N/A</v>
      </c>
      <c r="G124" s="51" t="e">
        <f>'1'!G124</f>
        <v>#N/A</v>
      </c>
      <c r="H124" s="4">
        <f>'1'!H124</f>
        <v>0.80394159547749755</v>
      </c>
      <c r="I124" s="4">
        <f>'1'!I124</f>
        <v>0.48236495728649853</v>
      </c>
      <c r="J124" s="6">
        <f>'1'!J124</f>
        <v>1.1823386211763023</v>
      </c>
      <c r="K124" s="6">
        <f>'1'!K124</f>
        <v>0.97698592732636691</v>
      </c>
      <c r="L124" s="6">
        <f>'1'!L124</f>
        <v>0.97862843981604719</v>
      </c>
      <c r="M124" s="6">
        <f>'1'!M124</f>
        <v>0.64250004217347401</v>
      </c>
      <c r="N124" s="6">
        <f>'1'!N124</f>
        <v>1.2766902268932283</v>
      </c>
      <c r="O124" s="6">
        <f>'1'!O124</f>
        <v>0.95106559810680524</v>
      </c>
      <c r="P124" s="6">
        <f>'1'!P124</f>
        <v>0.93260640641532022</v>
      </c>
      <c r="Q124" s="6">
        <f>'1'!Q124</f>
        <v>0.64315327638199804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3" t="e">
        <f>'1'!V124</f>
        <v>#N/A</v>
      </c>
      <c r="W124" s="3" t="e">
        <f>'1'!W124</f>
        <v>#N/A</v>
      </c>
      <c r="X124" s="3" t="e">
        <f>'1'!X124</f>
        <v>#N/A</v>
      </c>
      <c r="Y124" s="3" t="e">
        <f>'1'!Y124</f>
        <v>#N/A</v>
      </c>
      <c r="Z124" s="6">
        <f>'1'!Z124</f>
        <v>1.5958627836165353</v>
      </c>
      <c r="AA124" s="6">
        <f>'1'!AA124</f>
        <v>0.95751767016992129</v>
      </c>
      <c r="AB124" s="6">
        <f>'1'!AB124</f>
        <v>1.1888319976335064</v>
      </c>
      <c r="AC124" s="6">
        <f>'1'!AC124</f>
        <v>0.71329919858010393</v>
      </c>
      <c r="AD124" s="6">
        <f>'1'!AD124</f>
        <v>1.1657580080191503</v>
      </c>
      <c r="AE124" s="6">
        <f>'1'!AE124</f>
        <v>0.69945480481149014</v>
      </c>
      <c r="AF124" s="6">
        <f>'1'!AF124</f>
        <v>0.80394159547749755</v>
      </c>
      <c r="AG124" s="6">
        <f>'1'!AG124</f>
        <v>0.48236495728649853</v>
      </c>
      <c r="AH124" s="97">
        <f t="shared" si="2"/>
        <v>315</v>
      </c>
      <c r="AI124" s="6" t="str">
        <f>'1'!AI124</f>
        <v>FAIL</v>
      </c>
      <c r="AJ124" s="4" t="b">
        <f>'1'!AJ124</f>
        <v>1</v>
      </c>
      <c r="AK124" s="4" t="b">
        <f>'1'!AK124</f>
        <v>1</v>
      </c>
      <c r="AL124" s="4" t="b">
        <f>'1'!AL124</f>
        <v>1</v>
      </c>
      <c r="AM124" s="4" t="b">
        <f>'1'!AM124</f>
        <v>1</v>
      </c>
      <c r="AN124" s="4" t="b">
        <f>'1'!AN124</f>
        <v>1</v>
      </c>
      <c r="AO124" s="95">
        <v>308</v>
      </c>
      <c r="AP124" s="4"/>
    </row>
    <row r="125" spans="1:42" s="1" customFormat="1" ht="15" customHeight="1" x14ac:dyDescent="0.25">
      <c r="A125" s="95">
        <v>309</v>
      </c>
      <c r="B125" s="6">
        <f>'1'!B125</f>
        <v>0.65141679803116304</v>
      </c>
      <c r="C125" s="6">
        <f>'1'!C125</f>
        <v>0.654484851204581</v>
      </c>
      <c r="D125" s="3" t="e">
        <f>'1'!D125</f>
        <v>#N/A</v>
      </c>
      <c r="E125" s="51" t="e">
        <f>'1'!E125</f>
        <v>#N/A</v>
      </c>
      <c r="F125" s="51" t="e">
        <f>'1'!F125</f>
        <v>#N/A</v>
      </c>
      <c r="G125" s="51" t="e">
        <f>'1'!G125</f>
        <v>#N/A</v>
      </c>
      <c r="H125" s="4">
        <f>'1'!H125</f>
        <v>0.81810606400572627</v>
      </c>
      <c r="I125" s="4">
        <f>'1'!I125</f>
        <v>0.49086363840343572</v>
      </c>
      <c r="J125" s="6">
        <f>'1'!J125</f>
        <v>1.1987473746924604</v>
      </c>
      <c r="K125" s="6">
        <f>'1'!K125</f>
        <v>0.99054475132410136</v>
      </c>
      <c r="L125" s="6">
        <f>'1'!L125</f>
        <v>0.99221005896071135</v>
      </c>
      <c r="M125" s="6">
        <f>'1'!M125</f>
        <v>0.65141679803116304</v>
      </c>
      <c r="N125" s="6">
        <f>'1'!N125</f>
        <v>1.299183948627312</v>
      </c>
      <c r="O125" s="6">
        <f>'1'!O125</f>
        <v>0.96782221178178696</v>
      </c>
      <c r="P125" s="6">
        <f>'1'!P125</f>
        <v>0.94903779168908298</v>
      </c>
      <c r="Q125" s="6">
        <f>'1'!Q125</f>
        <v>0.654484851204581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3" t="e">
        <f>'1'!V125</f>
        <v>#N/A</v>
      </c>
      <c r="W125" s="3" t="e">
        <f>'1'!W125</f>
        <v>#N/A</v>
      </c>
      <c r="X125" s="3" t="e">
        <f>'1'!X125</f>
        <v>#N/A</v>
      </c>
      <c r="Y125" s="3" t="e">
        <f>'1'!Y125</f>
        <v>#N/A</v>
      </c>
      <c r="Z125" s="6">
        <f>'1'!Z125</f>
        <v>1.62397993578414</v>
      </c>
      <c r="AA125" s="6">
        <f>'1'!AA125</f>
        <v>0.97438796147048401</v>
      </c>
      <c r="AB125" s="6">
        <f>'1'!AB125</f>
        <v>1.2097777647272336</v>
      </c>
      <c r="AC125" s="6">
        <f>'1'!AC125</f>
        <v>0.72586665883634027</v>
      </c>
      <c r="AD125" s="6">
        <f>'1'!AD125</f>
        <v>1.1862972396113538</v>
      </c>
      <c r="AE125" s="6">
        <f>'1'!AE125</f>
        <v>0.71177834376681226</v>
      </c>
      <c r="AF125" s="6">
        <f>'1'!AF125</f>
        <v>0.81810606400572627</v>
      </c>
      <c r="AG125" s="6">
        <f>'1'!AG125</f>
        <v>0.49086363840343572</v>
      </c>
      <c r="AH125" s="97">
        <f t="shared" si="2"/>
        <v>315</v>
      </c>
      <c r="AI125" s="6" t="str">
        <f>'1'!AI125</f>
        <v>W/IN 98%</v>
      </c>
      <c r="AJ125" s="4" t="b">
        <f>'1'!AJ125</f>
        <v>1</v>
      </c>
      <c r="AK125" s="4" t="b">
        <f>'1'!AK125</f>
        <v>1</v>
      </c>
      <c r="AL125" s="4" t="b">
        <f>'1'!AL125</f>
        <v>1</v>
      </c>
      <c r="AM125" s="4" t="b">
        <f>'1'!AM125</f>
        <v>1</v>
      </c>
      <c r="AN125" s="4" t="b">
        <f>'1'!AN125</f>
        <v>1</v>
      </c>
      <c r="AO125" s="95">
        <v>309</v>
      </c>
      <c r="AP125" s="4"/>
    </row>
    <row r="126" spans="1:42" s="1" customFormat="1" ht="15" customHeight="1" x14ac:dyDescent="0.25">
      <c r="A126" s="95">
        <v>310</v>
      </c>
      <c r="B126" s="6">
        <f>'1'!B126</f>
        <v>0.65274860121657297</v>
      </c>
      <c r="C126" s="6">
        <f>'1'!C126</f>
        <v>0.66646058837923505</v>
      </c>
      <c r="D126" s="3" t="e">
        <f>'1'!D126</f>
        <v>#N/A</v>
      </c>
      <c r="E126" s="51" t="e">
        <f>'1'!E126</f>
        <v>#N/A</v>
      </c>
      <c r="F126" s="51" t="e">
        <f>'1'!F126</f>
        <v>#N/A</v>
      </c>
      <c r="G126" s="51" t="e">
        <f>'1'!G126</f>
        <v>#N/A</v>
      </c>
      <c r="H126" s="4">
        <f>'1'!H126</f>
        <v>0.83307573547404379</v>
      </c>
      <c r="I126" s="4">
        <f>'1'!I126</f>
        <v>0.49984544128442632</v>
      </c>
      <c r="J126" s="6">
        <f>'1'!J126</f>
        <v>1.2011981797330158</v>
      </c>
      <c r="K126" s="6">
        <f>'1'!K126</f>
        <v>0.99256989200068768</v>
      </c>
      <c r="L126" s="6">
        <f>'1'!L126</f>
        <v>0.99423860431157352</v>
      </c>
      <c r="M126" s="6">
        <f>'1'!M126</f>
        <v>0.65274860121657297</v>
      </c>
      <c r="N126" s="6">
        <f>'1'!N126</f>
        <v>1.3229563636521278</v>
      </c>
      <c r="O126" s="6">
        <f>'1'!O126</f>
        <v>0.98553138322977218</v>
      </c>
      <c r="P126" s="6">
        <f>'1'!P126</f>
        <v>0.9664032465825988</v>
      </c>
      <c r="Q126" s="6">
        <f>'1'!Q126</f>
        <v>0.66646058837923505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3" t="e">
        <f>'1'!V126</f>
        <v>#N/A</v>
      </c>
      <c r="W126" s="3" t="e">
        <f>'1'!W126</f>
        <v>#N/A</v>
      </c>
      <c r="X126" s="3" t="e">
        <f>'1'!X126</f>
        <v>#N/A</v>
      </c>
      <c r="Y126" s="3" t="e">
        <f>'1'!Y126</f>
        <v>#N/A</v>
      </c>
      <c r="Z126" s="6">
        <f>'1'!Z126</f>
        <v>1.6536954545651597</v>
      </c>
      <c r="AA126" s="6">
        <f>'1'!AA126</f>
        <v>0.99221727273909588</v>
      </c>
      <c r="AB126" s="6">
        <f>'1'!AB126</f>
        <v>1.2319142290372151</v>
      </c>
      <c r="AC126" s="6">
        <f>'1'!AC126</f>
        <v>0.73914853742232911</v>
      </c>
      <c r="AD126" s="6">
        <f>'1'!AD126</f>
        <v>1.2080040582282485</v>
      </c>
      <c r="AE126" s="6">
        <f>'1'!AE126</f>
        <v>0.72480243493694907</v>
      </c>
      <c r="AF126" s="6">
        <f>'1'!AF126</f>
        <v>0.83307573547404379</v>
      </c>
      <c r="AG126" s="6">
        <f>'1'!AG126</f>
        <v>0.49984544128442632</v>
      </c>
      <c r="AH126" s="97">
        <f t="shared" si="2"/>
        <v>315</v>
      </c>
      <c r="AI126" s="6" t="str">
        <f>'1'!AI126</f>
        <v>W/IN 98%</v>
      </c>
      <c r="AJ126" s="4" t="b">
        <f>'1'!AJ126</f>
        <v>1</v>
      </c>
      <c r="AK126" s="4" t="b">
        <f>'1'!AK126</f>
        <v>1</v>
      </c>
      <c r="AL126" s="4" t="b">
        <f>'1'!AL126</f>
        <v>1</v>
      </c>
      <c r="AM126" s="4" t="b">
        <f>'1'!AM126</f>
        <v>1</v>
      </c>
      <c r="AN126" s="4" t="b">
        <f>'1'!AN126</f>
        <v>1</v>
      </c>
      <c r="AO126" s="95">
        <v>310</v>
      </c>
      <c r="AP126" s="4"/>
    </row>
    <row r="127" spans="1:42" s="1" customFormat="1" ht="15" customHeight="1" x14ac:dyDescent="0.25">
      <c r="A127" s="95">
        <v>311</v>
      </c>
      <c r="B127" s="6">
        <f>'1'!B127</f>
        <v>0.65463702069654695</v>
      </c>
      <c r="C127" s="6">
        <f>'1'!C127</f>
        <v>0.67585791614467905</v>
      </c>
      <c r="D127" s="3" t="e">
        <f>'1'!D127</f>
        <v>#N/A</v>
      </c>
      <c r="E127" s="51" t="e">
        <f>'1'!E127</f>
        <v>#N/A</v>
      </c>
      <c r="F127" s="51" t="e">
        <f>'1'!F127</f>
        <v>#N/A</v>
      </c>
      <c r="G127" s="51" t="e">
        <f>'1'!G127</f>
        <v>#N/A</v>
      </c>
      <c r="H127" s="4">
        <f>'1'!H127</f>
        <v>0.84482239518084878</v>
      </c>
      <c r="I127" s="4">
        <f>'1'!I127</f>
        <v>0.50689343710850931</v>
      </c>
      <c r="J127" s="6">
        <f>'1'!J127</f>
        <v>1.2046732787798609</v>
      </c>
      <c r="K127" s="6">
        <f>'1'!K127</f>
        <v>0.99544142372943645</v>
      </c>
      <c r="L127" s="6">
        <f>'1'!L127</f>
        <v>0.99711496367048269</v>
      </c>
      <c r="M127" s="6">
        <f>'1'!M127</f>
        <v>0.65463702069654695</v>
      </c>
      <c r="N127" s="6">
        <f>'1'!N127</f>
        <v>1.3416105118274202</v>
      </c>
      <c r="O127" s="6">
        <f>'1'!O127</f>
        <v>0.99942772097701138</v>
      </c>
      <c r="P127" s="6">
        <f>'1'!P127</f>
        <v>0.98002987090229243</v>
      </c>
      <c r="Q127" s="6">
        <f>'1'!Q127</f>
        <v>0.67585791614467905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3" t="e">
        <f>'1'!V127</f>
        <v>#N/A</v>
      </c>
      <c r="W127" s="3" t="e">
        <f>'1'!W127</f>
        <v>#N/A</v>
      </c>
      <c r="X127" s="3" t="e">
        <f>'1'!X127</f>
        <v>#N/A</v>
      </c>
      <c r="Y127" s="3" t="e">
        <f>'1'!Y127</f>
        <v>#N/A</v>
      </c>
      <c r="Z127" s="6">
        <f>'1'!Z127</f>
        <v>1.6770131397842754</v>
      </c>
      <c r="AA127" s="6">
        <f>'1'!AA127</f>
        <v>1.006207883870565</v>
      </c>
      <c r="AB127" s="6">
        <f>'1'!AB127</f>
        <v>1.2492846512212643</v>
      </c>
      <c r="AC127" s="6">
        <f>'1'!AC127</f>
        <v>0.74957079073275856</v>
      </c>
      <c r="AD127" s="6">
        <f>'1'!AD127</f>
        <v>1.2250373386278655</v>
      </c>
      <c r="AE127" s="6">
        <f>'1'!AE127</f>
        <v>0.7350224031767193</v>
      </c>
      <c r="AF127" s="6">
        <f>'1'!AF127</f>
        <v>0.84482239518084878</v>
      </c>
      <c r="AG127" s="6">
        <f>'1'!AG127</f>
        <v>0.50689343710850931</v>
      </c>
      <c r="AH127" s="97">
        <f t="shared" si="2"/>
        <v>315</v>
      </c>
      <c r="AI127" s="6" t="str">
        <f>'1'!AI127</f>
        <v>W/IN 98%</v>
      </c>
      <c r="AJ127" s="4" t="b">
        <f>'1'!AJ127</f>
        <v>1</v>
      </c>
      <c r="AK127" s="4" t="b">
        <f>'1'!AK127</f>
        <v>1</v>
      </c>
      <c r="AL127" s="4" t="b">
        <f>'1'!AL127</f>
        <v>1</v>
      </c>
      <c r="AM127" s="4" t="b">
        <f>'1'!AM127</f>
        <v>1</v>
      </c>
      <c r="AN127" s="4" t="b">
        <f>'1'!AN127</f>
        <v>1</v>
      </c>
      <c r="AO127" s="95">
        <v>311</v>
      </c>
      <c r="AP127" s="4"/>
    </row>
    <row r="128" spans="1:42" s="1" customFormat="1" ht="15" customHeight="1" x14ac:dyDescent="0.25">
      <c r="A128" s="95">
        <v>312</v>
      </c>
      <c r="B128" s="6">
        <f>'1'!B128</f>
        <v>0.65653113687789899</v>
      </c>
      <c r="C128" s="6">
        <f>'1'!C128</f>
        <v>0.67949473286734596</v>
      </c>
      <c r="D128" s="3">
        <f>'1'!D128</f>
        <v>0.65653113687789899</v>
      </c>
      <c r="E128" s="51">
        <f>'1'!E128</f>
        <v>312</v>
      </c>
      <c r="F128" s="51" t="e">
        <f>'1'!F128</f>
        <v>#N/A</v>
      </c>
      <c r="G128" s="51" t="e">
        <f>'1'!G128</f>
        <v>#N/A</v>
      </c>
      <c r="H128" s="4">
        <f>'1'!H128</f>
        <v>0.84936841608418245</v>
      </c>
      <c r="I128" s="4">
        <f>'1'!I128</f>
        <v>0.50962104965050947</v>
      </c>
      <c r="J128" s="6">
        <f>'1'!J128</f>
        <v>1.2081588609856326</v>
      </c>
      <c r="K128" s="6">
        <f>'1'!K128</f>
        <v>0.99832161786552098</v>
      </c>
      <c r="L128" s="6">
        <f>'1'!L128</f>
        <v>1</v>
      </c>
      <c r="M128" s="6">
        <f>'1'!M128</f>
        <v>0.65653113687789899</v>
      </c>
      <c r="N128" s="6">
        <f>'1'!N128</f>
        <v>1.3488297681654273</v>
      </c>
      <c r="O128" s="6">
        <f>'1'!O128</f>
        <v>1.0048056789204203</v>
      </c>
      <c r="P128" s="6">
        <f>'1'!P128</f>
        <v>0.98530344828900396</v>
      </c>
      <c r="Q128" s="6">
        <f>'1'!Q128</f>
        <v>0.67949473286734596</v>
      </c>
      <c r="R128" s="3" t="e">
        <f>'1'!R128</f>
        <v>#N/A</v>
      </c>
      <c r="S128" s="3" t="e">
        <f>'1'!S128</f>
        <v>#N/A</v>
      </c>
      <c r="T128" s="3">
        <f>'1'!T128</f>
        <v>1</v>
      </c>
      <c r="U128" s="3" t="e">
        <f>'1'!U128</f>
        <v>#N/A</v>
      </c>
      <c r="V128" s="3" t="e">
        <f>'1'!V128</f>
        <v>#N/A</v>
      </c>
      <c r="W128" s="3" t="e">
        <f>'1'!W128</f>
        <v>#N/A</v>
      </c>
      <c r="X128" s="3" t="e">
        <f>'1'!X128</f>
        <v>#N/A</v>
      </c>
      <c r="Y128" s="3" t="e">
        <f>'1'!Y128</f>
        <v>#N/A</v>
      </c>
      <c r="Z128" s="6">
        <f>'1'!Z128</f>
        <v>1.6860372102067842</v>
      </c>
      <c r="AA128" s="6">
        <f>'1'!AA128</f>
        <v>1.0116223261240704</v>
      </c>
      <c r="AB128" s="6">
        <f>'1'!AB128</f>
        <v>1.2560070986505254</v>
      </c>
      <c r="AC128" s="6">
        <f>'1'!AC128</f>
        <v>0.75360425919031515</v>
      </c>
      <c r="AD128" s="6">
        <f>'1'!AD128</f>
        <v>1.231629310361255</v>
      </c>
      <c r="AE128" s="6">
        <f>'1'!AE128</f>
        <v>0.73897758621675291</v>
      </c>
      <c r="AF128" s="6">
        <f>'1'!AF128</f>
        <v>0.84936841608418245</v>
      </c>
      <c r="AG128" s="6">
        <f>'1'!AG128</f>
        <v>0.50962104965050947</v>
      </c>
      <c r="AH128" s="97">
        <f t="shared" si="2"/>
        <v>315</v>
      </c>
      <c r="AI128" s="6" t="str">
        <f>'1'!AI128</f>
        <v>W/IN 98%</v>
      </c>
      <c r="AJ128" s="4" t="b">
        <f>'1'!AJ128</f>
        <v>1</v>
      </c>
      <c r="AK128" s="4" t="b">
        <f>'1'!AK128</f>
        <v>1</v>
      </c>
      <c r="AL128" s="4" t="b">
        <f>'1'!AL128</f>
        <v>1</v>
      </c>
      <c r="AM128" s="4" t="b">
        <f>'1'!AM128</f>
        <v>1</v>
      </c>
      <c r="AN128" s="4" t="b">
        <f>'1'!AN128</f>
        <v>1</v>
      </c>
      <c r="AO128" s="95">
        <v>312</v>
      </c>
      <c r="AP128" s="4"/>
    </row>
    <row r="129" spans="1:42" s="1" customFormat="1" ht="15" customHeight="1" x14ac:dyDescent="0.25">
      <c r="A129" s="95">
        <v>313</v>
      </c>
      <c r="B129" s="6">
        <f>'1'!B129</f>
        <v>0.65459783124414195</v>
      </c>
      <c r="C129" s="6">
        <f>'1'!C129</f>
        <v>0.68542342617336804</v>
      </c>
      <c r="D129" s="3" t="e">
        <f>'1'!D129</f>
        <v>#N/A</v>
      </c>
      <c r="E129" s="51" t="e">
        <f>'1'!E129</f>
        <v>#N/A</v>
      </c>
      <c r="F129" s="51" t="e">
        <f>'1'!F129</f>
        <v>#N/A</v>
      </c>
      <c r="G129" s="51" t="e">
        <f>'1'!G129</f>
        <v>#N/A</v>
      </c>
      <c r="H129" s="4">
        <f>'1'!H129</f>
        <v>0.85677928271671</v>
      </c>
      <c r="I129" s="4">
        <f>'1'!I129</f>
        <v>0.51406756963002609</v>
      </c>
      <c r="J129" s="6">
        <f>'1'!J129</f>
        <v>1.2046011617369352</v>
      </c>
      <c r="K129" s="6">
        <f>'1'!K129</f>
        <v>0.99538183222595611</v>
      </c>
      <c r="L129" s="6">
        <f>'1'!L129</f>
        <v>0.99705527198153798</v>
      </c>
      <c r="M129" s="6">
        <f>'1'!M129</f>
        <v>0.65459783124414195</v>
      </c>
      <c r="N129" s="6">
        <f>'1'!N129</f>
        <v>1.360598509894654</v>
      </c>
      <c r="O129" s="6">
        <f>'1'!O129</f>
        <v>1.0135727589496211</v>
      </c>
      <c r="P129" s="6">
        <f>'1'!P129</f>
        <v>0.99390036843527374</v>
      </c>
      <c r="Q129" s="6">
        <f>'1'!Q129</f>
        <v>0.68542342617336804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3" t="e">
        <f>'1'!V129</f>
        <v>#N/A</v>
      </c>
      <c r="W129" s="3" t="e">
        <f>'1'!W129</f>
        <v>#N/A</v>
      </c>
      <c r="X129" s="3" t="e">
        <f>'1'!X129</f>
        <v>#N/A</v>
      </c>
      <c r="Y129" s="3" t="e">
        <f>'1'!Y129</f>
        <v>#N/A</v>
      </c>
      <c r="Z129" s="6">
        <f>'1'!Z129</f>
        <v>1.7007481373683175</v>
      </c>
      <c r="AA129" s="6">
        <f>'1'!AA129</f>
        <v>1.0204488824209905</v>
      </c>
      <c r="AB129" s="6">
        <f>'1'!AB129</f>
        <v>1.2669659486870264</v>
      </c>
      <c r="AC129" s="6">
        <f>'1'!AC129</f>
        <v>0.76017956921221574</v>
      </c>
      <c r="AD129" s="6">
        <f>'1'!AD129</f>
        <v>1.2423754605440922</v>
      </c>
      <c r="AE129" s="6">
        <f>'1'!AE129</f>
        <v>0.74542527632645528</v>
      </c>
      <c r="AF129" s="6">
        <f>'1'!AF129</f>
        <v>0.85677928271671</v>
      </c>
      <c r="AG129" s="6">
        <f>'1'!AG129</f>
        <v>0.51406756963002609</v>
      </c>
      <c r="AH129" s="97">
        <f t="shared" si="2"/>
        <v>315</v>
      </c>
      <c r="AI129" s="6" t="str">
        <f>'1'!AI129</f>
        <v>W/IN 98%</v>
      </c>
      <c r="AJ129" s="4" t="b">
        <f>'1'!AJ129</f>
        <v>1</v>
      </c>
      <c r="AK129" s="4" t="b">
        <f>'1'!AK129</f>
        <v>1</v>
      </c>
      <c r="AL129" s="4" t="b">
        <f>'1'!AL129</f>
        <v>1</v>
      </c>
      <c r="AM129" s="4" t="b">
        <f>'1'!AM129</f>
        <v>1</v>
      </c>
      <c r="AN129" s="4" t="b">
        <f>'1'!AN129</f>
        <v>1</v>
      </c>
      <c r="AO129" s="95">
        <v>313</v>
      </c>
      <c r="AP129" s="4"/>
    </row>
    <row r="130" spans="1:42" s="1" customFormat="1" ht="15" customHeight="1" x14ac:dyDescent="0.25">
      <c r="A130" s="95">
        <v>314</v>
      </c>
      <c r="B130" s="6">
        <f>'1'!B130</f>
        <v>0.65303764190088798</v>
      </c>
      <c r="C130" s="6">
        <f>'1'!C130</f>
        <v>0.68924235601924799</v>
      </c>
      <c r="D130" s="3" t="e">
        <f>'1'!D130</f>
        <v>#N/A</v>
      </c>
      <c r="E130" s="51" t="e">
        <f>'1'!E130</f>
        <v>#N/A</v>
      </c>
      <c r="F130" s="51" t="e">
        <f>'1'!F130</f>
        <v>#N/A</v>
      </c>
      <c r="G130" s="51" t="e">
        <f>'1'!G130</f>
        <v>#N/A</v>
      </c>
      <c r="H130" s="4">
        <f>'1'!H130</f>
        <v>0.86155294502405999</v>
      </c>
      <c r="I130" s="4">
        <f>'1'!I130</f>
        <v>0.51693176701443599</v>
      </c>
      <c r="J130" s="6">
        <f>'1'!J130</f>
        <v>1.2017300769185799</v>
      </c>
      <c r="K130" s="6">
        <f>'1'!K130</f>
        <v>0.99300940742864829</v>
      </c>
      <c r="L130" s="6">
        <f>'1'!L130</f>
        <v>0.99467885865455796</v>
      </c>
      <c r="M130" s="6">
        <f>'1'!M130</f>
        <v>0.65303764190088798</v>
      </c>
      <c r="N130" s="6">
        <f>'1'!N130</f>
        <v>1.3681792695525274</v>
      </c>
      <c r="O130" s="6">
        <f>'1'!O130</f>
        <v>1.0192200174358588</v>
      </c>
      <c r="P130" s="6">
        <f>'1'!P130</f>
        <v>0.99943801952204669</v>
      </c>
      <c r="Q130" s="6">
        <f>'1'!Q130</f>
        <v>0.68924235601924799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3" t="e">
        <f>'1'!V130</f>
        <v>#N/A</v>
      </c>
      <c r="W130" s="3" t="e">
        <f>'1'!W130</f>
        <v>#N/A</v>
      </c>
      <c r="X130" s="3" t="e">
        <f>'1'!X130</f>
        <v>#N/A</v>
      </c>
      <c r="Y130" s="3" t="e">
        <f>'1'!Y130</f>
        <v>#N/A</v>
      </c>
      <c r="Z130" s="6">
        <f>'1'!Z130</f>
        <v>1.7102240869406593</v>
      </c>
      <c r="AA130" s="6">
        <f>'1'!AA130</f>
        <v>1.0261344521643956</v>
      </c>
      <c r="AB130" s="6">
        <f>'1'!AB130</f>
        <v>1.2740250217948235</v>
      </c>
      <c r="AC130" s="6">
        <f>'1'!AC130</f>
        <v>0.76441501307689408</v>
      </c>
      <c r="AD130" s="6">
        <f>'1'!AD130</f>
        <v>1.2492975244025584</v>
      </c>
      <c r="AE130" s="6">
        <f>'1'!AE130</f>
        <v>0.74957851464153502</v>
      </c>
      <c r="AF130" s="6">
        <f>'1'!AF130</f>
        <v>0.86155294502405999</v>
      </c>
      <c r="AG130" s="6">
        <f>'1'!AG130</f>
        <v>0.51693176701443599</v>
      </c>
      <c r="AH130" s="97">
        <f t="shared" si="2"/>
        <v>315</v>
      </c>
      <c r="AI130" s="6" t="str">
        <f>'1'!AI130</f>
        <v>W/IN 98%</v>
      </c>
      <c r="AJ130" s="4" t="b">
        <f>'1'!AJ130</f>
        <v>1</v>
      </c>
      <c r="AK130" s="4" t="b">
        <f>'1'!AK130</f>
        <v>1</v>
      </c>
      <c r="AL130" s="4" t="b">
        <f>'1'!AL130</f>
        <v>1</v>
      </c>
      <c r="AM130" s="4" t="b">
        <f>'1'!AM130</f>
        <v>1</v>
      </c>
      <c r="AN130" s="4" t="b">
        <f>'1'!AN130</f>
        <v>1</v>
      </c>
      <c r="AO130" s="95">
        <v>314</v>
      </c>
      <c r="AP130" s="4"/>
    </row>
    <row r="131" spans="1:42" s="1" customFormat="1" ht="15" customHeight="1" x14ac:dyDescent="0.25">
      <c r="A131" s="95">
        <v>315</v>
      </c>
      <c r="B131" s="6">
        <f>'1'!B131</f>
        <v>0.64970232841857201</v>
      </c>
      <c r="C131" s="6">
        <f>'1'!C131</f>
        <v>0.68962991456824796</v>
      </c>
      <c r="D131" s="3" t="e">
        <f>'1'!D131</f>
        <v>#N/A</v>
      </c>
      <c r="E131" s="51" t="e">
        <f>'1'!E131</f>
        <v>#N/A</v>
      </c>
      <c r="F131" s="51">
        <f>'1'!F131</f>
        <v>0.68962991456824796</v>
      </c>
      <c r="G131" s="51">
        <f>'1'!G131</f>
        <v>315</v>
      </c>
      <c r="H131" s="4">
        <f>'1'!H131</f>
        <v>0.86203739321030992</v>
      </c>
      <c r="I131" s="4">
        <f>'1'!I131</f>
        <v>0.517222435926186</v>
      </c>
      <c r="J131" s="6">
        <f>'1'!J131</f>
        <v>1.19559238091076</v>
      </c>
      <c r="K131" s="6">
        <f>'1'!K131</f>
        <v>0.98793772786202683</v>
      </c>
      <c r="L131" s="6">
        <f>'1'!L131</f>
        <v>0.98959865256078927</v>
      </c>
      <c r="M131" s="6">
        <f>'1'!M131</f>
        <v>0.64970232841857201</v>
      </c>
      <c r="N131" s="6">
        <f>'1'!N131</f>
        <v>1.3689485919365174</v>
      </c>
      <c r="O131" s="6">
        <f>'1'!O131</f>
        <v>1.0197931212615587</v>
      </c>
      <c r="P131" s="6">
        <f>'1'!P131</f>
        <v>1</v>
      </c>
      <c r="Q131" s="6">
        <f>'1'!Q131</f>
        <v>0.68962991456824796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3" t="e">
        <f>'1'!V131</f>
        <v>#N/A</v>
      </c>
      <c r="W131" s="3" t="e">
        <f>'1'!W131</f>
        <v>#N/A</v>
      </c>
      <c r="X131" s="3">
        <f>'1'!X131</f>
        <v>1</v>
      </c>
      <c r="Y131" s="3" t="e">
        <f>'1'!Y131</f>
        <v>#N/A</v>
      </c>
      <c r="Z131" s="6">
        <f>'1'!Z131</f>
        <v>1.7111857399206467</v>
      </c>
      <c r="AA131" s="6">
        <f>'1'!AA131</f>
        <v>1.0267114439523881</v>
      </c>
      <c r="AB131" s="6">
        <f>'1'!AB131</f>
        <v>1.2747414015769485</v>
      </c>
      <c r="AC131" s="6">
        <f>'1'!AC131</f>
        <v>0.764844840946169</v>
      </c>
      <c r="AD131" s="6">
        <f>'1'!AD131</f>
        <v>1.25</v>
      </c>
      <c r="AE131" s="6">
        <f>'1'!AE131</f>
        <v>0.75</v>
      </c>
      <c r="AF131" s="6">
        <f>'1'!AF131</f>
        <v>0.86203739321030992</v>
      </c>
      <c r="AG131" s="6">
        <f>'1'!AG131</f>
        <v>0.517222435926186</v>
      </c>
      <c r="AH131" s="97">
        <f t="shared" si="2"/>
        <v>315</v>
      </c>
      <c r="AI131" s="6" t="str">
        <f>'1'!AI131</f>
        <v>W/IN 98%</v>
      </c>
      <c r="AJ131" s="4" t="b">
        <f>'1'!AJ131</f>
        <v>1</v>
      </c>
      <c r="AK131" s="4" t="b">
        <f>'1'!AK131</f>
        <v>1</v>
      </c>
      <c r="AL131" s="4" t="b">
        <f>'1'!AL131</f>
        <v>1</v>
      </c>
      <c r="AM131" s="4" t="b">
        <f>'1'!AM131</f>
        <v>1</v>
      </c>
      <c r="AN131" s="4" t="b">
        <f>'1'!AN131</f>
        <v>1</v>
      </c>
      <c r="AO131" s="95">
        <v>315</v>
      </c>
      <c r="AP131" s="4"/>
    </row>
    <row r="132" spans="1:42" s="1" customFormat="1" ht="15" customHeight="1" x14ac:dyDescent="0.25">
      <c r="A132" s="95">
        <v>316</v>
      </c>
      <c r="B132" s="6">
        <f>'1'!B132</f>
        <v>0.64238431254733297</v>
      </c>
      <c r="C132" s="6">
        <f>'1'!C132</f>
        <v>0.68638614986105295</v>
      </c>
      <c r="D132" s="3" t="e">
        <f>'1'!D132</f>
        <v>#N/A</v>
      </c>
      <c r="E132" s="51" t="e">
        <f>'1'!E132</f>
        <v>#N/A</v>
      </c>
      <c r="F132" s="51" t="e">
        <f>'1'!F132</f>
        <v>#N/A</v>
      </c>
      <c r="G132" s="51" t="e">
        <f>'1'!G132</f>
        <v>#N/A</v>
      </c>
      <c r="H132" s="4">
        <f>'1'!H132</f>
        <v>0.85798268732631622</v>
      </c>
      <c r="I132" s="4">
        <f>'1'!I132</f>
        <v>0.51478961239578969</v>
      </c>
      <c r="J132" s="6">
        <f>'1'!J132</f>
        <v>1.1821256537091906</v>
      </c>
      <c r="K132" s="6">
        <f>'1'!K132</f>
        <v>0.97680994879143634</v>
      </c>
      <c r="L132" s="6">
        <f>'1'!L132</f>
        <v>0.97845216542532842</v>
      </c>
      <c r="M132" s="6">
        <f>'1'!M132</f>
        <v>0.64238431254733297</v>
      </c>
      <c r="N132" s="6">
        <f>'1'!N132</f>
        <v>1.3625095627780042</v>
      </c>
      <c r="O132" s="6">
        <f>'1'!O132</f>
        <v>1.0149963906303774</v>
      </c>
      <c r="P132" s="6">
        <f>'1'!P132</f>
        <v>0.99529636890936524</v>
      </c>
      <c r="Q132" s="6">
        <f>'1'!Q132</f>
        <v>0.68638614986105295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3" t="e">
        <f>'1'!V132</f>
        <v>#N/A</v>
      </c>
      <c r="W132" s="3" t="e">
        <f>'1'!W132</f>
        <v>#N/A</v>
      </c>
      <c r="X132" s="3" t="e">
        <f>'1'!X132</f>
        <v>#N/A</v>
      </c>
      <c r="Y132" s="3" t="e">
        <f>'1'!Y132</f>
        <v>#N/A</v>
      </c>
      <c r="Z132" s="6">
        <f>'1'!Z132</f>
        <v>1.7031369534725052</v>
      </c>
      <c r="AA132" s="6">
        <f>'1'!AA132</f>
        <v>1.0218821720835032</v>
      </c>
      <c r="AB132" s="6">
        <f>'1'!AB132</f>
        <v>1.2687454882879718</v>
      </c>
      <c r="AC132" s="6">
        <f>'1'!AC132</f>
        <v>0.76124729297278304</v>
      </c>
      <c r="AD132" s="6">
        <f>'1'!AD132</f>
        <v>1.2441204611367065</v>
      </c>
      <c r="AE132" s="6">
        <f>'1'!AE132</f>
        <v>0.74647227668202398</v>
      </c>
      <c r="AF132" s="6">
        <f>'1'!AF132</f>
        <v>0.85798268732631622</v>
      </c>
      <c r="AG132" s="6">
        <f>'1'!AG132</f>
        <v>0.51478961239578969</v>
      </c>
      <c r="AH132" s="97">
        <f t="shared" si="2"/>
        <v>315</v>
      </c>
      <c r="AI132" s="6" t="str">
        <f>'1'!AI132</f>
        <v>W/IN 98%</v>
      </c>
      <c r="AJ132" s="4" t="b">
        <f>'1'!AJ132</f>
        <v>1</v>
      </c>
      <c r="AK132" s="4" t="b">
        <f>'1'!AK132</f>
        <v>1</v>
      </c>
      <c r="AL132" s="4" t="b">
        <f>'1'!AL132</f>
        <v>1</v>
      </c>
      <c r="AM132" s="4" t="b">
        <f>'1'!AM132</f>
        <v>1</v>
      </c>
      <c r="AN132" s="4" t="b">
        <f>'1'!AN132</f>
        <v>1</v>
      </c>
      <c r="AO132" s="95">
        <v>316</v>
      </c>
      <c r="AP132" s="4"/>
    </row>
    <row r="133" spans="1:42" s="1" customFormat="1" ht="15" customHeight="1" x14ac:dyDescent="0.25">
      <c r="A133" s="95">
        <v>317</v>
      </c>
      <c r="B133" s="6">
        <f>'1'!B133</f>
        <v>0.63339413026084002</v>
      </c>
      <c r="C133" s="6">
        <f>'1'!C133</f>
        <v>0.67990346955955905</v>
      </c>
      <c r="D133" s="3" t="e">
        <f>'1'!D133</f>
        <v>#N/A</v>
      </c>
      <c r="E133" s="51" t="e">
        <f>'1'!E133</f>
        <v>#N/A</v>
      </c>
      <c r="F133" s="51" t="e">
        <f>'1'!F133</f>
        <v>#N/A</v>
      </c>
      <c r="G133" s="51" t="e">
        <f>'1'!G133</f>
        <v>#N/A</v>
      </c>
      <c r="H133" s="4">
        <f>'1'!H133</f>
        <v>0.84987933694944884</v>
      </c>
      <c r="I133" s="4">
        <f>'1'!I133</f>
        <v>0.50992760216966926</v>
      </c>
      <c r="J133" s="6">
        <f>'1'!J133</f>
        <v>1.1655817797309447</v>
      </c>
      <c r="K133" s="6">
        <f>'1'!K133</f>
        <v>0.96313947252455545</v>
      </c>
      <c r="L133" s="6">
        <f>'1'!L133</f>
        <v>0.96475870630129457</v>
      </c>
      <c r="M133" s="6">
        <f>'1'!M133</f>
        <v>0.63339413026084002</v>
      </c>
      <c r="N133" s="6">
        <f>'1'!N133</f>
        <v>1.3496411301836022</v>
      </c>
      <c r="O133" s="6">
        <f>'1'!O133</f>
        <v>1.0054101000139963</v>
      </c>
      <c r="P133" s="6">
        <f>'1'!P133</f>
        <v>0.98589613819931476</v>
      </c>
      <c r="Q133" s="6">
        <f>'1'!Q133</f>
        <v>0.67990346955955905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3" t="e">
        <f>'1'!V133</f>
        <v>#N/A</v>
      </c>
      <c r="W133" s="3" t="e">
        <f>'1'!W133</f>
        <v>#N/A</v>
      </c>
      <c r="X133" s="3" t="e">
        <f>'1'!X133</f>
        <v>#N/A</v>
      </c>
      <c r="Y133" s="3" t="e">
        <f>'1'!Y133</f>
        <v>#N/A</v>
      </c>
      <c r="Z133" s="6">
        <f>'1'!Z133</f>
        <v>1.6870514127295029</v>
      </c>
      <c r="AA133" s="6">
        <f>'1'!AA133</f>
        <v>1.0122308476377015</v>
      </c>
      <c r="AB133" s="6">
        <f>'1'!AB133</f>
        <v>1.2567626250174955</v>
      </c>
      <c r="AC133" s="6">
        <f>'1'!AC133</f>
        <v>0.75405757501049719</v>
      </c>
      <c r="AD133" s="6">
        <f>'1'!AD133</f>
        <v>1.2323701727491434</v>
      </c>
      <c r="AE133" s="6">
        <f>'1'!AE133</f>
        <v>0.73942210364948613</v>
      </c>
      <c r="AF133" s="6">
        <f>'1'!AF133</f>
        <v>0.84987933694944884</v>
      </c>
      <c r="AG133" s="6">
        <f>'1'!AG133</f>
        <v>0.50992760216966926</v>
      </c>
      <c r="AH133" s="97">
        <f t="shared" si="2"/>
        <v>315</v>
      </c>
      <c r="AI133" s="6" t="str">
        <f>'1'!AI133</f>
        <v>W/IN 98%</v>
      </c>
      <c r="AJ133" s="4" t="b">
        <f>'1'!AJ133</f>
        <v>1</v>
      </c>
      <c r="AK133" s="4" t="b">
        <f>'1'!AK133</f>
        <v>1</v>
      </c>
      <c r="AL133" s="4" t="b">
        <f>'1'!AL133</f>
        <v>1</v>
      </c>
      <c r="AM133" s="4" t="b">
        <f>'1'!AM133</f>
        <v>1</v>
      </c>
      <c r="AN133" s="4" t="b">
        <f>'1'!AN133</f>
        <v>1</v>
      </c>
      <c r="AO133" s="95">
        <v>317</v>
      </c>
      <c r="AP133" s="4"/>
    </row>
    <row r="134" spans="1:42" s="1" customFormat="1" ht="15" customHeight="1" x14ac:dyDescent="0.25">
      <c r="A134" s="95">
        <v>318</v>
      </c>
      <c r="B134" s="6">
        <f>'1'!B134</f>
        <v>0.62724870902345498</v>
      </c>
      <c r="C134" s="6">
        <f>'1'!C134</f>
        <v>0.67325196688058098</v>
      </c>
      <c r="D134" s="3" t="e">
        <f>'1'!D134</f>
        <v>#N/A</v>
      </c>
      <c r="E134" s="51" t="e">
        <f>'1'!E134</f>
        <v>#N/A</v>
      </c>
      <c r="F134" s="51" t="e">
        <f>'1'!F134</f>
        <v>#N/A</v>
      </c>
      <c r="G134" s="51" t="e">
        <f>'1'!G134</f>
        <v>#N/A</v>
      </c>
      <c r="H134" s="4">
        <f>'1'!H134</f>
        <v>0.84156495860072622</v>
      </c>
      <c r="I134" s="4">
        <f>'1'!I134</f>
        <v>0.50493897516043573</v>
      </c>
      <c r="J134" s="6">
        <f>'1'!J134</f>
        <v>1.1542728795046071</v>
      </c>
      <c r="K134" s="6">
        <f>'1'!K134</f>
        <v>0.95379474151705668</v>
      </c>
      <c r="L134" s="6">
        <f>'1'!L134</f>
        <v>0.95539826489617052</v>
      </c>
      <c r="M134" s="6">
        <f>'1'!M134</f>
        <v>0.62724870902345498</v>
      </c>
      <c r="N134" s="6">
        <f>'1'!N134</f>
        <v>1.3364375770396675</v>
      </c>
      <c r="O134" s="6">
        <f>'1'!O134</f>
        <v>0.99557416260063547</v>
      </c>
      <c r="P134" s="6">
        <f>'1'!P134</f>
        <v>0.9762511060763357</v>
      </c>
      <c r="Q134" s="6">
        <f>'1'!Q134</f>
        <v>0.67325196688058098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3" t="e">
        <f>'1'!V134</f>
        <v>#N/A</v>
      </c>
      <c r="W134" s="3" t="e">
        <f>'1'!W134</f>
        <v>#N/A</v>
      </c>
      <c r="X134" s="3" t="e">
        <f>'1'!X134</f>
        <v>#N/A</v>
      </c>
      <c r="Y134" s="3" t="e">
        <f>'1'!Y134</f>
        <v>#N/A</v>
      </c>
      <c r="Z134" s="6">
        <f>'1'!Z134</f>
        <v>1.6705469712995844</v>
      </c>
      <c r="AA134" s="6">
        <f>'1'!AA134</f>
        <v>1.0023281827797506</v>
      </c>
      <c r="AB134" s="6">
        <f>'1'!AB134</f>
        <v>1.2444677032507943</v>
      </c>
      <c r="AC134" s="6">
        <f>'1'!AC134</f>
        <v>0.74668062195047658</v>
      </c>
      <c r="AD134" s="6">
        <f>'1'!AD134</f>
        <v>1.2203138825954196</v>
      </c>
      <c r="AE134" s="6">
        <f>'1'!AE134</f>
        <v>0.73218832955725177</v>
      </c>
      <c r="AF134" s="6">
        <f>'1'!AF134</f>
        <v>0.84156495860072622</v>
      </c>
      <c r="AG134" s="6">
        <f>'1'!AG134</f>
        <v>0.50493897516043573</v>
      </c>
      <c r="AH134" s="97">
        <f t="shared" si="2"/>
        <v>315</v>
      </c>
      <c r="AI134" s="6" t="str">
        <f>'1'!AI134</f>
        <v>W/IN 98%</v>
      </c>
      <c r="AJ134" s="4" t="b">
        <f>'1'!AJ134</f>
        <v>1</v>
      </c>
      <c r="AK134" s="4" t="b">
        <f>'1'!AK134</f>
        <v>1</v>
      </c>
      <c r="AL134" s="4" t="b">
        <f>'1'!AL134</f>
        <v>1</v>
      </c>
      <c r="AM134" s="4" t="b">
        <f>'1'!AM134</f>
        <v>1</v>
      </c>
      <c r="AN134" s="4" t="b">
        <f>'1'!AN134</f>
        <v>1</v>
      </c>
      <c r="AO134" s="95">
        <v>318</v>
      </c>
      <c r="AP134" s="4"/>
    </row>
    <row r="135" spans="1:42" s="1" customFormat="1" ht="15" customHeight="1" x14ac:dyDescent="0.25">
      <c r="A135" s="95">
        <v>319</v>
      </c>
      <c r="B135" s="6">
        <f>'1'!B135</f>
        <v>0.61626449215353096</v>
      </c>
      <c r="C135" s="6">
        <f>'1'!C135</f>
        <v>0.66190176078585805</v>
      </c>
      <c r="D135" s="3" t="e">
        <f>'1'!D135</f>
        <v>#N/A</v>
      </c>
      <c r="E135" s="51" t="e">
        <f>'1'!E135</f>
        <v>#N/A</v>
      </c>
      <c r="F135" s="51" t="e">
        <f>'1'!F135</f>
        <v>#N/A</v>
      </c>
      <c r="G135" s="51" t="e">
        <f>'1'!G135</f>
        <v>#N/A</v>
      </c>
      <c r="H135" s="4">
        <f>'1'!H135</f>
        <v>0.82737720098232259</v>
      </c>
      <c r="I135" s="4">
        <f>'1'!I135</f>
        <v>0.49642632058939351</v>
      </c>
      <c r="J135" s="6">
        <f>'1'!J135</f>
        <v>1.1340595519151579</v>
      </c>
      <c r="K135" s="6">
        <f>'1'!K135</f>
        <v>0.93709213513540734</v>
      </c>
      <c r="L135" s="6">
        <f>'1'!L135</f>
        <v>0.93866757802858514</v>
      </c>
      <c r="M135" s="6">
        <f>'1'!M135</f>
        <v>0.61626449215353096</v>
      </c>
      <c r="N135" s="6">
        <f>'1'!N135</f>
        <v>1.3139068713331323</v>
      </c>
      <c r="O135" s="6">
        <f>'1'!O135</f>
        <v>0.97878999785403209</v>
      </c>
      <c r="P135" s="6">
        <f>'1'!P135</f>
        <v>0.95979270446852716</v>
      </c>
      <c r="Q135" s="6">
        <f>'1'!Q135</f>
        <v>0.66190176078585805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3" t="e">
        <f>'1'!V135</f>
        <v>#N/A</v>
      </c>
      <c r="W135" s="3" t="e">
        <f>'1'!W135</f>
        <v>#N/A</v>
      </c>
      <c r="X135" s="3" t="e">
        <f>'1'!X135</f>
        <v>#N/A</v>
      </c>
      <c r="Y135" s="3" t="e">
        <f>'1'!Y135</f>
        <v>#N/A</v>
      </c>
      <c r="Z135" s="6">
        <f>'1'!Z135</f>
        <v>1.6423835891664154</v>
      </c>
      <c r="AA135" s="6">
        <f>'1'!AA135</f>
        <v>0.9854301534998493</v>
      </c>
      <c r="AB135" s="6">
        <f>'1'!AB135</f>
        <v>1.22348749731754</v>
      </c>
      <c r="AC135" s="6">
        <f>'1'!AC135</f>
        <v>0.73409249839052404</v>
      </c>
      <c r="AD135" s="6">
        <f>'1'!AD135</f>
        <v>1.1997408805856589</v>
      </c>
      <c r="AE135" s="6">
        <f>'1'!AE135</f>
        <v>0.71984452835139534</v>
      </c>
      <c r="AF135" s="6">
        <f>'1'!AF135</f>
        <v>0.82737720098232259</v>
      </c>
      <c r="AG135" s="6">
        <f>'1'!AG135</f>
        <v>0.49642632058939351</v>
      </c>
      <c r="AH135" s="97">
        <f t="shared" si="2"/>
        <v>315</v>
      </c>
      <c r="AI135" s="6" t="str">
        <f>'1'!AI135</f>
        <v>W/IN 98%</v>
      </c>
      <c r="AJ135" s="4" t="b">
        <f>'1'!AJ135</f>
        <v>1</v>
      </c>
      <c r="AK135" s="4" t="b">
        <f>'1'!AK135</f>
        <v>1</v>
      </c>
      <c r="AL135" s="4" t="b">
        <f>'1'!AL135</f>
        <v>1</v>
      </c>
      <c r="AM135" s="4" t="b">
        <f>'1'!AM135</f>
        <v>1</v>
      </c>
      <c r="AN135" s="4" t="b">
        <f>'1'!AN135</f>
        <v>1</v>
      </c>
      <c r="AO135" s="95">
        <v>319</v>
      </c>
      <c r="AP135" s="4"/>
    </row>
    <row r="136" spans="1:42" s="1" customFormat="1" ht="15" customHeight="1" x14ac:dyDescent="0.25">
      <c r="A136" s="95">
        <v>320</v>
      </c>
      <c r="B136" s="6">
        <f>'1'!B136</f>
        <v>0.60775215905860103</v>
      </c>
      <c r="C136" s="6">
        <f>'1'!C136</f>
        <v>0.64958106144568595</v>
      </c>
      <c r="D136" s="3" t="e">
        <f>'1'!D136</f>
        <v>#N/A</v>
      </c>
      <c r="E136" s="51" t="e">
        <f>'1'!E136</f>
        <v>#N/A</v>
      </c>
      <c r="F136" s="51" t="e">
        <f>'1'!F136</f>
        <v>#N/A</v>
      </c>
      <c r="G136" s="51" t="e">
        <f>'1'!G136</f>
        <v>#N/A</v>
      </c>
      <c r="H136" s="4">
        <f>'1'!H136</f>
        <v>0.81197632680710741</v>
      </c>
      <c r="I136" s="4">
        <f>'1'!I136</f>
        <v>0.48718579608426449</v>
      </c>
      <c r="J136" s="6">
        <f>'1'!J136</f>
        <v>1.1183950234889706</v>
      </c>
      <c r="K136" s="6">
        <f>'1'!K136</f>
        <v>0.92414827661933951</v>
      </c>
      <c r="L136" s="6">
        <f>'1'!L136</f>
        <v>0.92570195824791501</v>
      </c>
      <c r="M136" s="6">
        <f>'1'!M136</f>
        <v>0.60775215905860103</v>
      </c>
      <c r="N136" s="6">
        <f>'1'!N136</f>
        <v>1.2894496897969148</v>
      </c>
      <c r="O136" s="6">
        <f>'1'!O136</f>
        <v>0.96057071216062428</v>
      </c>
      <c r="P136" s="6">
        <f>'1'!P136</f>
        <v>0.94192703611525441</v>
      </c>
      <c r="Q136" s="6">
        <f>'1'!Q136</f>
        <v>0.64958106144568595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3" t="e">
        <f>'1'!V136</f>
        <v>#N/A</v>
      </c>
      <c r="W136" s="3" t="e">
        <f>'1'!W136</f>
        <v>#N/A</v>
      </c>
      <c r="X136" s="3" t="e">
        <f>'1'!X136</f>
        <v>#N/A</v>
      </c>
      <c r="Y136" s="3" t="e">
        <f>'1'!Y136</f>
        <v>#N/A</v>
      </c>
      <c r="Z136" s="6">
        <f>'1'!Z136</f>
        <v>1.6118121122461435</v>
      </c>
      <c r="AA136" s="6">
        <f>'1'!AA136</f>
        <v>0.96708726734768602</v>
      </c>
      <c r="AB136" s="6">
        <f>'1'!AB136</f>
        <v>1.2007133902007803</v>
      </c>
      <c r="AC136" s="6">
        <f>'1'!AC136</f>
        <v>0.72042803412046819</v>
      </c>
      <c r="AD136" s="6">
        <f>'1'!AD136</f>
        <v>1.1774087951440679</v>
      </c>
      <c r="AE136" s="6">
        <f>'1'!AE136</f>
        <v>0.70644527708644078</v>
      </c>
      <c r="AF136" s="6">
        <f>'1'!AF136</f>
        <v>0.81197632680710741</v>
      </c>
      <c r="AG136" s="6">
        <f>'1'!AG136</f>
        <v>0.48718579608426449</v>
      </c>
      <c r="AH136" s="97">
        <f t="shared" si="2"/>
        <v>315</v>
      </c>
      <c r="AI136" s="6" t="str">
        <f>'1'!AI136</f>
        <v>W/IN 98%</v>
      </c>
      <c r="AJ136" s="4" t="b">
        <f>'1'!AJ136</f>
        <v>1</v>
      </c>
      <c r="AK136" s="4" t="b">
        <f>'1'!AK136</f>
        <v>1</v>
      </c>
      <c r="AL136" s="4" t="b">
        <f>'1'!AL136</f>
        <v>1</v>
      </c>
      <c r="AM136" s="4" t="b">
        <f>'1'!AM136</f>
        <v>1</v>
      </c>
      <c r="AN136" s="4" t="b">
        <f>'1'!AN136</f>
        <v>1</v>
      </c>
      <c r="AO136" s="95">
        <v>320</v>
      </c>
      <c r="AP136" s="4"/>
    </row>
    <row r="137" spans="1:42" s="1" customFormat="1" ht="15" customHeight="1" x14ac:dyDescent="0.25">
      <c r="A137" s="95">
        <v>321</v>
      </c>
      <c r="B137" s="6">
        <f>'1'!B137</f>
        <v>0.60002807010651404</v>
      </c>
      <c r="C137" s="6">
        <f>'1'!C137</f>
        <v>0.63692699096815897</v>
      </c>
      <c r="D137" s="3" t="e">
        <f>'1'!D137</f>
        <v>#N/A</v>
      </c>
      <c r="E137" s="51" t="e">
        <f>'1'!E137</f>
        <v>#N/A</v>
      </c>
      <c r="F137" s="51" t="e">
        <f>'1'!F137</f>
        <v>#N/A</v>
      </c>
      <c r="G137" s="51" t="e">
        <f>'1'!G137</f>
        <v>#N/A</v>
      </c>
      <c r="H137" s="4">
        <f>'1'!H137</f>
        <v>0.79615873871019871</v>
      </c>
      <c r="I137" s="4">
        <f>'1'!I137</f>
        <v>0.47769524322611923</v>
      </c>
      <c r="J137" s="6">
        <f>'1'!J137</f>
        <v>1.1041810342562852</v>
      </c>
      <c r="K137" s="6">
        <f>'1'!K137</f>
        <v>0.91240302259246342</v>
      </c>
      <c r="L137" s="6">
        <f>'1'!L137</f>
        <v>0.91393695805490283</v>
      </c>
      <c r="M137" s="6">
        <f>'1'!M137</f>
        <v>0.60002807010651404</v>
      </c>
      <c r="N137" s="6">
        <f>'1'!N137</f>
        <v>1.2643307504984054</v>
      </c>
      <c r="O137" s="6">
        <f>'1'!O137</f>
        <v>0.94185845250318179</v>
      </c>
      <c r="P137" s="6">
        <f>'1'!P137</f>
        <v>0.92357796190862118</v>
      </c>
      <c r="Q137" s="6">
        <f>'1'!Q137</f>
        <v>0.63692699096815897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3" t="e">
        <f>'1'!V137</f>
        <v>#N/A</v>
      </c>
      <c r="W137" s="3" t="e">
        <f>'1'!W137</f>
        <v>#N/A</v>
      </c>
      <c r="X137" s="3" t="e">
        <f>'1'!X137</f>
        <v>#N/A</v>
      </c>
      <c r="Y137" s="3" t="e">
        <f>'1'!Y137</f>
        <v>#N/A</v>
      </c>
      <c r="Z137" s="6">
        <f>'1'!Z137</f>
        <v>1.5804134381230068</v>
      </c>
      <c r="AA137" s="6">
        <f>'1'!AA137</f>
        <v>0.94824806287380403</v>
      </c>
      <c r="AB137" s="6">
        <f>'1'!AB137</f>
        <v>1.1773230656289773</v>
      </c>
      <c r="AC137" s="6">
        <f>'1'!AC137</f>
        <v>0.70639383937738631</v>
      </c>
      <c r="AD137" s="6">
        <f>'1'!AD137</f>
        <v>1.1544724523857766</v>
      </c>
      <c r="AE137" s="6">
        <f>'1'!AE137</f>
        <v>0.69268347143146591</v>
      </c>
      <c r="AF137" s="6">
        <f>'1'!AF137</f>
        <v>0.79615873871019871</v>
      </c>
      <c r="AG137" s="6">
        <f>'1'!AG137</f>
        <v>0.47769524322611923</v>
      </c>
      <c r="AH137" s="97">
        <f t="shared" si="2"/>
        <v>315</v>
      </c>
      <c r="AI137" s="6" t="str">
        <f>'1'!AI137</f>
        <v>W/IN 98%</v>
      </c>
      <c r="AJ137" s="4" t="b">
        <f>'1'!AJ137</f>
        <v>1</v>
      </c>
      <c r="AK137" s="4" t="b">
        <f>'1'!AK137</f>
        <v>1</v>
      </c>
      <c r="AL137" s="4" t="b">
        <f>'1'!AL137</f>
        <v>1</v>
      </c>
      <c r="AM137" s="4" t="b">
        <f>'1'!AM137</f>
        <v>1</v>
      </c>
      <c r="AN137" s="4" t="b">
        <f>'1'!AN137</f>
        <v>1</v>
      </c>
      <c r="AO137" s="95">
        <v>321</v>
      </c>
      <c r="AP137" s="4"/>
    </row>
    <row r="138" spans="1:42" s="1" customFormat="1" ht="15" customHeight="1" x14ac:dyDescent="0.25">
      <c r="A138" s="95">
        <v>322</v>
      </c>
      <c r="B138" s="6">
        <f>'1'!B138</f>
        <v>0.59205465028980797</v>
      </c>
      <c r="C138" s="6">
        <f>'1'!C138</f>
        <v>0.625545123357093</v>
      </c>
      <c r="D138" s="3" t="e">
        <f>'1'!D138</f>
        <v>#N/A</v>
      </c>
      <c r="E138" s="51" t="e">
        <f>'1'!E138</f>
        <v>#N/A</v>
      </c>
      <c r="F138" s="51" t="e">
        <f>'1'!F138</f>
        <v>#N/A</v>
      </c>
      <c r="G138" s="51" t="e">
        <f>'1'!G138</f>
        <v>#N/A</v>
      </c>
      <c r="H138" s="4">
        <f>'1'!H138</f>
        <v>0.78193140419636631</v>
      </c>
      <c r="I138" s="4">
        <f>'1'!I138</f>
        <v>0.46915884251781975</v>
      </c>
      <c r="J138" s="6">
        <f>'1'!J138</f>
        <v>1.0895082224689847</v>
      </c>
      <c r="K138" s="6">
        <f>'1'!K138</f>
        <v>0.90027863591190393</v>
      </c>
      <c r="L138" s="6">
        <f>'1'!L138</f>
        <v>0.90179218780893511</v>
      </c>
      <c r="M138" s="6">
        <f>'1'!M138</f>
        <v>0.59205465028980797</v>
      </c>
      <c r="N138" s="6">
        <f>'1'!N138</f>
        <v>1.2417371951571592</v>
      </c>
      <c r="O138" s="6">
        <f>'1'!O138</f>
        <v>0.92502746815682901</v>
      </c>
      <c r="P138" s="6">
        <f>'1'!P138</f>
        <v>0.90707364942068081</v>
      </c>
      <c r="Q138" s="6">
        <f>'1'!Q138</f>
        <v>0.625545123357093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3" t="e">
        <f>'1'!V138</f>
        <v>#N/A</v>
      </c>
      <c r="W138" s="3" t="e">
        <f>'1'!W138</f>
        <v>#N/A</v>
      </c>
      <c r="X138" s="3" t="e">
        <f>'1'!X138</f>
        <v>#N/A</v>
      </c>
      <c r="Y138" s="3" t="e">
        <f>'1'!Y138</f>
        <v>#N/A</v>
      </c>
      <c r="Z138" s="6">
        <f>'1'!Z138</f>
        <v>1.552171493946449</v>
      </c>
      <c r="AA138" s="6">
        <f>'1'!AA138</f>
        <v>0.93130289636786934</v>
      </c>
      <c r="AB138" s="6">
        <f>'1'!AB138</f>
        <v>1.1562843351960364</v>
      </c>
      <c r="AC138" s="6">
        <f>'1'!AC138</f>
        <v>0.69377060111762179</v>
      </c>
      <c r="AD138" s="6">
        <f>'1'!AD138</f>
        <v>1.1338420617758511</v>
      </c>
      <c r="AE138" s="6">
        <f>'1'!AE138</f>
        <v>0.6803052370655106</v>
      </c>
      <c r="AF138" s="6">
        <f>'1'!AF138</f>
        <v>0.78193140419636631</v>
      </c>
      <c r="AG138" s="6">
        <f>'1'!AG138</f>
        <v>0.46915884251781975</v>
      </c>
      <c r="AH138" s="97">
        <f t="shared" si="2"/>
        <v>315</v>
      </c>
      <c r="AI138" s="6" t="str">
        <f>'1'!AI138</f>
        <v>FAIL</v>
      </c>
      <c r="AJ138" s="4" t="b">
        <f>'1'!AJ138</f>
        <v>1</v>
      </c>
      <c r="AK138" s="4" t="b">
        <f>'1'!AK138</f>
        <v>1</v>
      </c>
      <c r="AL138" s="4" t="b">
        <f>'1'!AL138</f>
        <v>1</v>
      </c>
      <c r="AM138" s="4" t="b">
        <f>'1'!AM138</f>
        <v>1</v>
      </c>
      <c r="AN138" s="4" t="b">
        <f>'1'!AN138</f>
        <v>1</v>
      </c>
      <c r="AO138" s="95">
        <v>322</v>
      </c>
      <c r="AP138" s="4"/>
    </row>
    <row r="139" spans="1:42" s="1" customFormat="1" ht="15" customHeight="1" x14ac:dyDescent="0.25">
      <c r="A139" s="95">
        <v>323</v>
      </c>
      <c r="B139" s="6">
        <f>'1'!B139</f>
        <v>0.584842651882298</v>
      </c>
      <c r="C139" s="6">
        <f>'1'!C139</f>
        <v>0.60884359777269703</v>
      </c>
      <c r="D139" s="3" t="e">
        <f>'1'!D139</f>
        <v>#N/A</v>
      </c>
      <c r="E139" s="51" t="e">
        <f>'1'!E139</f>
        <v>#N/A</v>
      </c>
      <c r="F139" s="51" t="e">
        <f>'1'!F139</f>
        <v>#N/A</v>
      </c>
      <c r="G139" s="51" t="e">
        <f>'1'!G139</f>
        <v>#N/A</v>
      </c>
      <c r="H139" s="4">
        <f>'1'!H139</f>
        <v>0.76105449721587126</v>
      </c>
      <c r="I139" s="4">
        <f>'1'!I139</f>
        <v>0.4566326983295228</v>
      </c>
      <c r="J139" s="6">
        <f>'1'!J139</f>
        <v>1.0762365902614357</v>
      </c>
      <c r="K139" s="6">
        <f>'1'!K139</f>
        <v>0.88931206705659016</v>
      </c>
      <c r="L139" s="6">
        <f>'1'!L139</f>
        <v>0.8908071819159834</v>
      </c>
      <c r="M139" s="6">
        <f>'1'!M139</f>
        <v>0.584842651882298</v>
      </c>
      <c r="N139" s="6">
        <f>'1'!N139</f>
        <v>1.2085838625522873</v>
      </c>
      <c r="O139" s="6">
        <f>'1'!O139</f>
        <v>0.90033001732741691</v>
      </c>
      <c r="P139" s="6">
        <f>'1'!P139</f>
        <v>0.88285555036264884</v>
      </c>
      <c r="Q139" s="6">
        <f>'1'!Q139</f>
        <v>0.60884359777269703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3" t="e">
        <f>'1'!V139</f>
        <v>#N/A</v>
      </c>
      <c r="W139" s="3" t="e">
        <f>'1'!W139</f>
        <v>#N/A</v>
      </c>
      <c r="X139" s="3" t="e">
        <f>'1'!X139</f>
        <v>#N/A</v>
      </c>
      <c r="Y139" s="3" t="e">
        <f>'1'!Y139</f>
        <v>#N/A</v>
      </c>
      <c r="Z139" s="6">
        <f>'1'!Z139</f>
        <v>1.5107298281903592</v>
      </c>
      <c r="AA139" s="6">
        <f>'1'!AA139</f>
        <v>0.9064378969142155</v>
      </c>
      <c r="AB139" s="6">
        <f>'1'!AB139</f>
        <v>1.1254125216592712</v>
      </c>
      <c r="AC139" s="6">
        <f>'1'!AC139</f>
        <v>0.67524751299556263</v>
      </c>
      <c r="AD139" s="6">
        <f>'1'!AD139</f>
        <v>1.103569437953311</v>
      </c>
      <c r="AE139" s="6">
        <f>'1'!AE139</f>
        <v>0.66214166277198661</v>
      </c>
      <c r="AF139" s="6">
        <f>'1'!AF139</f>
        <v>0.76105449721587126</v>
      </c>
      <c r="AG139" s="6">
        <f>'1'!AG139</f>
        <v>0.4566326983295228</v>
      </c>
      <c r="AH139" s="97">
        <f t="shared" si="2"/>
        <v>315</v>
      </c>
      <c r="AI139" s="6" t="str">
        <f>'1'!AI139</f>
        <v>FAIL</v>
      </c>
      <c r="AJ139" s="4" t="b">
        <f>'1'!AJ139</f>
        <v>1</v>
      </c>
      <c r="AK139" s="4" t="b">
        <f>'1'!AK139</f>
        <v>1</v>
      </c>
      <c r="AL139" s="4" t="b">
        <f>'1'!AL139</f>
        <v>1</v>
      </c>
      <c r="AM139" s="4" t="b">
        <f>'1'!AM139</f>
        <v>1</v>
      </c>
      <c r="AN139" s="4" t="b">
        <f>'1'!AN139</f>
        <v>1</v>
      </c>
      <c r="AO139" s="95">
        <v>323</v>
      </c>
      <c r="AP139" s="4"/>
    </row>
    <row r="140" spans="1:42" s="1" customFormat="1" ht="15" customHeight="1" x14ac:dyDescent="0.25">
      <c r="A140" s="95">
        <v>324</v>
      </c>
      <c r="B140" s="6">
        <f>'1'!B140</f>
        <v>0.58118045302544097</v>
      </c>
      <c r="C140" s="6">
        <f>'1'!C140</f>
        <v>0.59203725334590196</v>
      </c>
      <c r="D140" s="3" t="e">
        <f>'1'!D140</f>
        <v>#N/A</v>
      </c>
      <c r="E140" s="51" t="e">
        <f>'1'!E140</f>
        <v>#N/A</v>
      </c>
      <c r="F140" s="51" t="e">
        <f>'1'!F140</f>
        <v>#N/A</v>
      </c>
      <c r="G140" s="51" t="e">
        <f>'1'!G140</f>
        <v>#N/A</v>
      </c>
      <c r="H140" s="4">
        <f>'1'!H140</f>
        <v>0.74004656668237745</v>
      </c>
      <c r="I140" s="4">
        <f>'1'!I140</f>
        <v>0.44402794000942647</v>
      </c>
      <c r="J140" s="6">
        <f>'1'!J140</f>
        <v>1.0694973546775093</v>
      </c>
      <c r="K140" s="6">
        <f>'1'!K140</f>
        <v>0.88374332540465728</v>
      </c>
      <c r="L140" s="6">
        <f>'1'!L140</f>
        <v>0.88522907807421825</v>
      </c>
      <c r="M140" s="6">
        <f>'1'!M140</f>
        <v>0.58118045302544097</v>
      </c>
      <c r="N140" s="6">
        <f>'1'!N140</f>
        <v>1.1752224594973384</v>
      </c>
      <c r="O140" s="6">
        <f>'1'!O140</f>
        <v>0.87547756519629338</v>
      </c>
      <c r="P140" s="6">
        <f>'1'!P140</f>
        <v>0.85848545841656942</v>
      </c>
      <c r="Q140" s="6">
        <f>'1'!Q140</f>
        <v>0.59203725334590196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3" t="e">
        <f>'1'!V140</f>
        <v>#N/A</v>
      </c>
      <c r="W140" s="3" t="e">
        <f>'1'!W140</f>
        <v>#N/A</v>
      </c>
      <c r="X140" s="3" t="e">
        <f>'1'!X140</f>
        <v>#N/A</v>
      </c>
      <c r="Y140" s="3" t="e">
        <f>'1'!Y140</f>
        <v>#N/A</v>
      </c>
      <c r="Z140" s="6">
        <f>'1'!Z140</f>
        <v>1.469028074371673</v>
      </c>
      <c r="AA140" s="6">
        <f>'1'!AA140</f>
        <v>0.88141684462300374</v>
      </c>
      <c r="AB140" s="6">
        <f>'1'!AB140</f>
        <v>1.0943469564953667</v>
      </c>
      <c r="AC140" s="6">
        <f>'1'!AC140</f>
        <v>0.65660817389722004</v>
      </c>
      <c r="AD140" s="6">
        <f>'1'!AD140</f>
        <v>1.0731068230207117</v>
      </c>
      <c r="AE140" s="6">
        <f>'1'!AE140</f>
        <v>0.64386409381242704</v>
      </c>
      <c r="AF140" s="6">
        <f>'1'!AF140</f>
        <v>0.74004656668237745</v>
      </c>
      <c r="AG140" s="6">
        <f>'1'!AG140</f>
        <v>0.44402794000942647</v>
      </c>
      <c r="AH140" s="97">
        <f t="shared" si="2"/>
        <v>315</v>
      </c>
      <c r="AI140" s="6" t="str">
        <f>'1'!AI140</f>
        <v>FAIL</v>
      </c>
      <c r="AJ140" s="4" t="b">
        <f>'1'!AJ140</f>
        <v>1</v>
      </c>
      <c r="AK140" s="4" t="b">
        <f>'1'!AK140</f>
        <v>1</v>
      </c>
      <c r="AL140" s="4" t="b">
        <f>'1'!AL140</f>
        <v>1</v>
      </c>
      <c r="AM140" s="4" t="b">
        <f>'1'!AM140</f>
        <v>1</v>
      </c>
      <c r="AN140" s="4" t="b">
        <f>'1'!AN140</f>
        <v>1</v>
      </c>
      <c r="AO140" s="95">
        <v>324</v>
      </c>
      <c r="AP140" s="4"/>
    </row>
    <row r="141" spans="1:42" s="1" customFormat="1" ht="15" customHeight="1" x14ac:dyDescent="0.25">
      <c r="A141" s="95">
        <v>325</v>
      </c>
      <c r="B141" s="6">
        <f>'1'!B141</f>
        <v>0.58017746572250195</v>
      </c>
      <c r="C141" s="6">
        <f>'1'!C141</f>
        <v>0.58138122811530002</v>
      </c>
      <c r="D141" s="3" t="e">
        <f>'1'!D141</f>
        <v>#N/A</v>
      </c>
      <c r="E141" s="51" t="e">
        <f>'1'!E141</f>
        <v>#N/A</v>
      </c>
      <c r="F141" s="51" t="e">
        <f>'1'!F141</f>
        <v>#N/A</v>
      </c>
      <c r="G141" s="51" t="e">
        <f>'1'!G141</f>
        <v>#N/A</v>
      </c>
      <c r="H141" s="4">
        <f>'1'!H141</f>
        <v>0.726726535144125</v>
      </c>
      <c r="I141" s="4">
        <f>'1'!I141</f>
        <v>0.43603592108647504</v>
      </c>
      <c r="J141" s="6">
        <f>'1'!J141</f>
        <v>1.0676516417639308</v>
      </c>
      <c r="K141" s="6">
        <f>'1'!K141</f>
        <v>0.88221818234483185</v>
      </c>
      <c r="L141" s="6">
        <f>'1'!L141</f>
        <v>0.8837013709380287</v>
      </c>
      <c r="M141" s="6">
        <f>'1'!M141</f>
        <v>0.58017746572250195</v>
      </c>
      <c r="N141" s="6">
        <f>'1'!N141</f>
        <v>1.1540697362367687</v>
      </c>
      <c r="O141" s="6">
        <f>'1'!O141</f>
        <v>0.85971992330664182</v>
      </c>
      <c r="P141" s="6">
        <f>'1'!P141</f>
        <v>0.84303365592729762</v>
      </c>
      <c r="Q141" s="6">
        <f>'1'!Q141</f>
        <v>0.58138122811530002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3" t="e">
        <f>'1'!V141</f>
        <v>#N/A</v>
      </c>
      <c r="W141" s="3" t="e">
        <f>'1'!W141</f>
        <v>#N/A</v>
      </c>
      <c r="X141" s="3" t="e">
        <f>'1'!X141</f>
        <v>#N/A</v>
      </c>
      <c r="Y141" s="3" t="e">
        <f>'1'!Y141</f>
        <v>#N/A</v>
      </c>
      <c r="Z141" s="6">
        <f>'1'!Z141</f>
        <v>1.442587170295961</v>
      </c>
      <c r="AA141" s="6">
        <f>'1'!AA141</f>
        <v>0.8655523021775765</v>
      </c>
      <c r="AB141" s="6">
        <f>'1'!AB141</f>
        <v>1.0746499041333022</v>
      </c>
      <c r="AC141" s="6">
        <f>'1'!AC141</f>
        <v>0.64478994247998134</v>
      </c>
      <c r="AD141" s="6">
        <f>'1'!AD141</f>
        <v>1.0537920699091221</v>
      </c>
      <c r="AE141" s="6">
        <f>'1'!AE141</f>
        <v>0.63227524194547324</v>
      </c>
      <c r="AF141" s="6">
        <f>'1'!AF141</f>
        <v>0.726726535144125</v>
      </c>
      <c r="AG141" s="6">
        <f>'1'!AG141</f>
        <v>0.43603592108647504</v>
      </c>
      <c r="AH141" s="97">
        <f t="shared" si="2"/>
        <v>315</v>
      </c>
      <c r="AI141" s="6" t="str">
        <f>'1'!AI141</f>
        <v>FAIL</v>
      </c>
      <c r="AJ141" s="4" t="b">
        <f>'1'!AJ141</f>
        <v>1</v>
      </c>
      <c r="AK141" s="4" t="b">
        <f>'1'!AK141</f>
        <v>1</v>
      </c>
      <c r="AL141" s="4" t="b">
        <f>'1'!AL141</f>
        <v>1</v>
      </c>
      <c r="AM141" s="4" t="b">
        <f>'1'!AM141</f>
        <v>1</v>
      </c>
      <c r="AN141" s="4" t="b">
        <f>'1'!AN141</f>
        <v>1</v>
      </c>
      <c r="AO141" s="95">
        <v>325</v>
      </c>
      <c r="AP141" s="4"/>
    </row>
    <row r="142" spans="1:42" s="1" customFormat="1" ht="15" customHeight="1" x14ac:dyDescent="0.25">
      <c r="A142" s="95">
        <v>326</v>
      </c>
      <c r="B142" s="6">
        <f>'1'!B142</f>
        <v>0.57816416118722003</v>
      </c>
      <c r="C142" s="6">
        <f>'1'!C142</f>
        <v>0.56954034790389296</v>
      </c>
      <c r="D142" s="3" t="e">
        <f>'1'!D142</f>
        <v>#N/A</v>
      </c>
      <c r="E142" s="51" t="e">
        <f>'1'!E142</f>
        <v>#N/A</v>
      </c>
      <c r="F142" s="51" t="e">
        <f>'1'!F142</f>
        <v>#N/A</v>
      </c>
      <c r="G142" s="51" t="e">
        <f>'1'!G142</f>
        <v>#N/A</v>
      </c>
      <c r="H142" s="4">
        <f>'1'!H142</f>
        <v>0.71192543487986626</v>
      </c>
      <c r="I142" s="4">
        <f>'1'!I142</f>
        <v>0.42715526092791972</v>
      </c>
      <c r="J142" s="6">
        <f>'1'!J142</f>
        <v>1.0639467272861034</v>
      </c>
      <c r="K142" s="6">
        <f>'1'!K142</f>
        <v>0.87915675033038576</v>
      </c>
      <c r="L142" s="6">
        <f>'1'!L142</f>
        <v>0.88063479203233341</v>
      </c>
      <c r="M142" s="6">
        <f>'1'!M142</f>
        <v>0.57816416118722003</v>
      </c>
      <c r="N142" s="6">
        <f>'1'!N142</f>
        <v>1.1305650187785028</v>
      </c>
      <c r="O142" s="6">
        <f>'1'!O142</f>
        <v>0.84221017215723748</v>
      </c>
      <c r="P142" s="6">
        <f>'1'!P142</f>
        <v>0.82586375079228014</v>
      </c>
      <c r="Q142" s="6">
        <f>'1'!Q142</f>
        <v>0.56954034790389296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3" t="e">
        <f>'1'!V142</f>
        <v>#N/A</v>
      </c>
      <c r="W142" s="3" t="e">
        <f>'1'!W142</f>
        <v>#N/A</v>
      </c>
      <c r="X142" s="3" t="e">
        <f>'1'!X142</f>
        <v>#N/A</v>
      </c>
      <c r="Y142" s="3" t="e">
        <f>'1'!Y142</f>
        <v>#N/A</v>
      </c>
      <c r="Z142" s="6">
        <f>'1'!Z142</f>
        <v>1.4132062734731285</v>
      </c>
      <c r="AA142" s="6">
        <f>'1'!AA142</f>
        <v>0.84792376408387704</v>
      </c>
      <c r="AB142" s="6">
        <f>'1'!AB142</f>
        <v>1.0527627151965468</v>
      </c>
      <c r="AC142" s="6">
        <f>'1'!AC142</f>
        <v>0.63165762911792811</v>
      </c>
      <c r="AD142" s="6">
        <f>'1'!AD142</f>
        <v>1.0323296884903501</v>
      </c>
      <c r="AE142" s="6">
        <f>'1'!AE142</f>
        <v>0.61939781309421016</v>
      </c>
      <c r="AF142" s="6">
        <f>'1'!AF142</f>
        <v>0.71192543487986626</v>
      </c>
      <c r="AG142" s="6">
        <f>'1'!AG142</f>
        <v>0.42715526092791972</v>
      </c>
      <c r="AH142" s="97">
        <f t="shared" si="2"/>
        <v>315</v>
      </c>
      <c r="AI142" s="6" t="str">
        <f>'1'!AI142</f>
        <v>FAIL</v>
      </c>
      <c r="AJ142" s="4" t="b">
        <f>'1'!AJ142</f>
        <v>1</v>
      </c>
      <c r="AK142" s="4" t="b">
        <f>'1'!AK142</f>
        <v>1</v>
      </c>
      <c r="AL142" s="4" t="b">
        <f>'1'!AL142</f>
        <v>1</v>
      </c>
      <c r="AM142" s="4" t="b">
        <f>'1'!AM142</f>
        <v>1</v>
      </c>
      <c r="AN142" s="4" t="b">
        <f>'1'!AN142</f>
        <v>1</v>
      </c>
      <c r="AO142" s="95">
        <v>326</v>
      </c>
      <c r="AP142" s="4"/>
    </row>
    <row r="143" spans="1:42" s="1" customFormat="1" ht="15" customHeight="1" x14ac:dyDescent="0.25">
      <c r="A143" s="95">
        <v>327</v>
      </c>
      <c r="B143" s="6">
        <f>'1'!B143</f>
        <v>0.57754578559455205</v>
      </c>
      <c r="C143" s="6">
        <f>'1'!C143</f>
        <v>0.557386238729911</v>
      </c>
      <c r="D143" s="3" t="e">
        <f>'1'!D143</f>
        <v>#N/A</v>
      </c>
      <c r="E143" s="51" t="e">
        <f>'1'!E143</f>
        <v>#N/A</v>
      </c>
      <c r="F143" s="51" t="e">
        <f>'1'!F143</f>
        <v>#N/A</v>
      </c>
      <c r="G143" s="51" t="e">
        <f>'1'!G143</f>
        <v>#N/A</v>
      </c>
      <c r="H143" s="4">
        <f>'1'!H143</f>
        <v>0.69673279841238878</v>
      </c>
      <c r="I143" s="4">
        <f>'1'!I143</f>
        <v>0.41803967904743322</v>
      </c>
      <c r="J143" s="6">
        <f>'1'!J143</f>
        <v>1.0628087828540209</v>
      </c>
      <c r="K143" s="6">
        <f>'1'!K143</f>
        <v>0.87821644805461474</v>
      </c>
      <c r="L143" s="6">
        <f>'1'!L143</f>
        <v>0.87969290891676843</v>
      </c>
      <c r="M143" s="6">
        <f>'1'!M143</f>
        <v>0.57754578559455205</v>
      </c>
      <c r="N143" s="6">
        <f>'1'!N143</f>
        <v>1.1064385267448995</v>
      </c>
      <c r="O143" s="6">
        <f>'1'!O143</f>
        <v>0.8242372323690198</v>
      </c>
      <c r="P143" s="6">
        <f>'1'!P143</f>
        <v>0.80823964702701467</v>
      </c>
      <c r="Q143" s="6">
        <f>'1'!Q143</f>
        <v>0.557386238729911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3" t="e">
        <f>'1'!V143</f>
        <v>#N/A</v>
      </c>
      <c r="W143" s="3" t="e">
        <f>'1'!W143</f>
        <v>#N/A</v>
      </c>
      <c r="X143" s="3" t="e">
        <f>'1'!X143</f>
        <v>#N/A</v>
      </c>
      <c r="Y143" s="3" t="e">
        <f>'1'!Y143</f>
        <v>#N/A</v>
      </c>
      <c r="Z143" s="6">
        <f>'1'!Z143</f>
        <v>1.3830481584311243</v>
      </c>
      <c r="AA143" s="6">
        <f>'1'!AA143</f>
        <v>0.82982889505867463</v>
      </c>
      <c r="AB143" s="6">
        <f>'1'!AB143</f>
        <v>1.0302965404612747</v>
      </c>
      <c r="AC143" s="6">
        <f>'1'!AC143</f>
        <v>0.61817792427676488</v>
      </c>
      <c r="AD143" s="6">
        <f>'1'!AD143</f>
        <v>1.0102995587837684</v>
      </c>
      <c r="AE143" s="6">
        <f>'1'!AE143</f>
        <v>0.60617973527026103</v>
      </c>
      <c r="AF143" s="6">
        <f>'1'!AF143</f>
        <v>0.69673279841238878</v>
      </c>
      <c r="AG143" s="6">
        <f>'1'!AG143</f>
        <v>0.41803967904743322</v>
      </c>
      <c r="AH143" s="97">
        <f t="shared" si="2"/>
        <v>315</v>
      </c>
      <c r="AI143" s="6" t="str">
        <f>'1'!AI143</f>
        <v>FAIL</v>
      </c>
      <c r="AJ143" s="4" t="b">
        <f>'1'!AJ143</f>
        <v>1</v>
      </c>
      <c r="AK143" s="4" t="b">
        <f>'1'!AK143</f>
        <v>1</v>
      </c>
      <c r="AL143" s="4" t="b">
        <f>'1'!AL143</f>
        <v>1</v>
      </c>
      <c r="AM143" s="4" t="b">
        <f>'1'!AM143</f>
        <v>1</v>
      </c>
      <c r="AN143" s="4" t="b">
        <f>'1'!AN143</f>
        <v>1</v>
      </c>
      <c r="AO143" s="95">
        <v>327</v>
      </c>
      <c r="AP143" s="4"/>
    </row>
    <row r="144" spans="1:42" s="1" customFormat="1" ht="15" customHeight="1" x14ac:dyDescent="0.25">
      <c r="A144" s="95">
        <v>328</v>
      </c>
      <c r="B144" s="6">
        <f>'1'!B144</f>
        <v>0.57809069240617905</v>
      </c>
      <c r="C144" s="6">
        <f>'1'!C144</f>
        <v>0.54791028752988602</v>
      </c>
      <c r="D144" s="3" t="e">
        <f>'1'!D144</f>
        <v>#N/A</v>
      </c>
      <c r="E144" s="51" t="e">
        <f>'1'!E144</f>
        <v>#N/A</v>
      </c>
      <c r="F144" s="51" t="e">
        <f>'1'!F144</f>
        <v>#N/A</v>
      </c>
      <c r="G144" s="51" t="e">
        <f>'1'!G144</f>
        <v>#N/A</v>
      </c>
      <c r="H144" s="4">
        <f>'1'!H144</f>
        <v>0.68488785941235752</v>
      </c>
      <c r="I144" s="4">
        <f>'1'!I144</f>
        <v>0.41093271564741451</v>
      </c>
      <c r="J144" s="6">
        <f>'1'!J144</f>
        <v>1.0638115288867669</v>
      </c>
      <c r="K144" s="6">
        <f>'1'!K144</f>
        <v>0.87904503366040387</v>
      </c>
      <c r="L144" s="6">
        <f>'1'!L144</f>
        <v>0.88052288754385732</v>
      </c>
      <c r="M144" s="6">
        <f>'1'!M144</f>
        <v>0.57809069240617905</v>
      </c>
      <c r="N144" s="6">
        <f>'1'!N144</f>
        <v>1.0876283072655797</v>
      </c>
      <c r="O144" s="6">
        <f>'1'!O144</f>
        <v>0.81022462988896982</v>
      </c>
      <c r="P144" s="6">
        <f>'1'!P144</f>
        <v>0.79449901455175798</v>
      </c>
      <c r="Q144" s="6">
        <f>'1'!Q144</f>
        <v>0.54791028752988602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3" t="e">
        <f>'1'!V144</f>
        <v>#N/A</v>
      </c>
      <c r="W144" s="3" t="e">
        <f>'1'!W144</f>
        <v>#N/A</v>
      </c>
      <c r="X144" s="3" t="e">
        <f>'1'!X144</f>
        <v>#N/A</v>
      </c>
      <c r="Y144" s="3" t="e">
        <f>'1'!Y144</f>
        <v>#N/A</v>
      </c>
      <c r="Z144" s="6">
        <f>'1'!Z144</f>
        <v>1.3595353840819746</v>
      </c>
      <c r="AA144" s="6">
        <f>'1'!AA144</f>
        <v>0.81572123044918476</v>
      </c>
      <c r="AB144" s="6">
        <f>'1'!AB144</f>
        <v>1.0127807873612122</v>
      </c>
      <c r="AC144" s="6">
        <f>'1'!AC144</f>
        <v>0.60766847241672739</v>
      </c>
      <c r="AD144" s="6">
        <f>'1'!AD144</f>
        <v>0.9931237681896975</v>
      </c>
      <c r="AE144" s="6">
        <f>'1'!AE144</f>
        <v>0.59587426091381845</v>
      </c>
      <c r="AF144" s="6">
        <f>'1'!AF144</f>
        <v>0.68488785941235752</v>
      </c>
      <c r="AG144" s="6">
        <f>'1'!AG144</f>
        <v>0.41093271564741451</v>
      </c>
      <c r="AH144" s="97">
        <f t="shared" si="2"/>
        <v>315</v>
      </c>
      <c r="AI144" s="6" t="str">
        <f>'1'!AI144</f>
        <v>FAIL</v>
      </c>
      <c r="AJ144" s="4" t="b">
        <f>'1'!AJ144</f>
        <v>1</v>
      </c>
      <c r="AK144" s="4" t="b">
        <f>'1'!AK144</f>
        <v>1</v>
      </c>
      <c r="AL144" s="4" t="b">
        <f>'1'!AL144</f>
        <v>1</v>
      </c>
      <c r="AM144" s="4" t="b">
        <f>'1'!AM144</f>
        <v>1</v>
      </c>
      <c r="AN144" s="4" t="b">
        <f>'1'!AN144</f>
        <v>1</v>
      </c>
      <c r="AO144" s="95">
        <v>328</v>
      </c>
      <c r="AP144" s="4"/>
    </row>
    <row r="145" spans="1:42" s="1" customFormat="1" ht="15" customHeight="1" x14ac:dyDescent="0.25">
      <c r="A145" s="95">
        <v>329</v>
      </c>
      <c r="B145" s="6">
        <f>'1'!B145</f>
        <v>0.58131024460620495</v>
      </c>
      <c r="C145" s="6">
        <f>'1'!C145</f>
        <v>0.54002836930067699</v>
      </c>
      <c r="D145" s="3" t="e">
        <f>'1'!D145</f>
        <v>#N/A</v>
      </c>
      <c r="E145" s="51" t="e">
        <f>'1'!E145</f>
        <v>#N/A</v>
      </c>
      <c r="F145" s="51" t="e">
        <f>'1'!F145</f>
        <v>#N/A</v>
      </c>
      <c r="G145" s="51" t="e">
        <f>'1'!G145</f>
        <v>#N/A</v>
      </c>
      <c r="H145" s="4">
        <f>'1'!H145</f>
        <v>0.67503546162584627</v>
      </c>
      <c r="I145" s="4">
        <f>'1'!I145</f>
        <v>0.40502127697550772</v>
      </c>
      <c r="J145" s="6">
        <f>'1'!J145</f>
        <v>1.0697361991733347</v>
      </c>
      <c r="K145" s="6">
        <f>'1'!K145</f>
        <v>0.88394068655573654</v>
      </c>
      <c r="L145" s="6">
        <f>'1'!L145</f>
        <v>0.88542677102962208</v>
      </c>
      <c r="M145" s="6">
        <f>'1'!M145</f>
        <v>0.58131024460620495</v>
      </c>
      <c r="N145" s="6">
        <f>'1'!N145</f>
        <v>1.0719823199995115</v>
      </c>
      <c r="O145" s="6">
        <f>'1'!O145</f>
        <v>0.79856921033321326</v>
      </c>
      <c r="P145" s="6">
        <f>'1'!P145</f>
        <v>0.78306981453780033</v>
      </c>
      <c r="Q145" s="6">
        <f>'1'!Q145</f>
        <v>0.54002836930067699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3" t="e">
        <f>'1'!V145</f>
        <v>#N/A</v>
      </c>
      <c r="W145" s="3" t="e">
        <f>'1'!W145</f>
        <v>#N/A</v>
      </c>
      <c r="X145" s="3" t="e">
        <f>'1'!X145</f>
        <v>#N/A</v>
      </c>
      <c r="Y145" s="3" t="e">
        <f>'1'!Y145</f>
        <v>#N/A</v>
      </c>
      <c r="Z145" s="6">
        <f>'1'!Z145</f>
        <v>1.3399778999993894</v>
      </c>
      <c r="AA145" s="6">
        <f>'1'!AA145</f>
        <v>0.80398673999963366</v>
      </c>
      <c r="AB145" s="6">
        <f>'1'!AB145</f>
        <v>0.99821151291651655</v>
      </c>
      <c r="AC145" s="6">
        <f>'1'!AC145</f>
        <v>0.59892690774990998</v>
      </c>
      <c r="AD145" s="6">
        <f>'1'!AD145</f>
        <v>0.97883726817225036</v>
      </c>
      <c r="AE145" s="6">
        <f>'1'!AE145</f>
        <v>0.58730236090335031</v>
      </c>
      <c r="AF145" s="6">
        <f>'1'!AF145</f>
        <v>0.67503546162584627</v>
      </c>
      <c r="AG145" s="6">
        <f>'1'!AG145</f>
        <v>0.40502127697550772</v>
      </c>
      <c r="AH145" s="97">
        <f t="shared" si="2"/>
        <v>315</v>
      </c>
      <c r="AI145" s="6" t="str">
        <f>'1'!AI145</f>
        <v>FAIL</v>
      </c>
      <c r="AJ145" s="4" t="b">
        <f>'1'!AJ145</f>
        <v>1</v>
      </c>
      <c r="AK145" s="4" t="b">
        <f>'1'!AK145</f>
        <v>1</v>
      </c>
      <c r="AL145" s="4" t="b">
        <f>'1'!AL145</f>
        <v>1</v>
      </c>
      <c r="AM145" s="4" t="b">
        <f>'1'!AM145</f>
        <v>1</v>
      </c>
      <c r="AN145" s="4" t="b">
        <f>'1'!AN145</f>
        <v>1</v>
      </c>
      <c r="AO145" s="95">
        <v>329</v>
      </c>
      <c r="AP145" s="4"/>
    </row>
    <row r="146" spans="1:42" s="1" customFormat="1" ht="15" customHeight="1" x14ac:dyDescent="0.25">
      <c r="A146" s="95">
        <v>330</v>
      </c>
      <c r="B146" s="6">
        <f>'1'!B146</f>
        <v>0.58610044591069799</v>
      </c>
      <c r="C146" s="6">
        <f>'1'!C146</f>
        <v>0.53450170931218999</v>
      </c>
      <c r="D146" s="3" t="e">
        <f>'1'!D146</f>
        <v>#N/A</v>
      </c>
      <c r="E146" s="51" t="e">
        <f>'1'!E146</f>
        <v>#N/A</v>
      </c>
      <c r="F146" s="51" t="e">
        <f>'1'!F146</f>
        <v>#N/A</v>
      </c>
      <c r="G146" s="51" t="e">
        <f>'1'!G146</f>
        <v>#N/A</v>
      </c>
      <c r="H146" s="4">
        <f>'1'!H146</f>
        <v>0.66812713664023748</v>
      </c>
      <c r="I146" s="4">
        <f>'1'!I146</f>
        <v>0.40087628198414249</v>
      </c>
      <c r="J146" s="6">
        <f>'1'!J146</f>
        <v>1.0785512024943493</v>
      </c>
      <c r="K146" s="6">
        <f>'1'!K146</f>
        <v>0.89122466936719069</v>
      </c>
      <c r="L146" s="6">
        <f>'1'!L146</f>
        <v>0.89272299970092717</v>
      </c>
      <c r="M146" s="6">
        <f>'1'!M146</f>
        <v>0.58610044591069799</v>
      </c>
      <c r="N146" s="6">
        <f>'1'!N146</f>
        <v>1.0610116337668998</v>
      </c>
      <c r="O146" s="6">
        <f>'1'!O146</f>
        <v>0.7903966387542396</v>
      </c>
      <c r="P146" s="6">
        <f>'1'!P146</f>
        <v>0.77505586405256499</v>
      </c>
      <c r="Q146" s="6">
        <f>'1'!Q146</f>
        <v>0.53450170931218999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3" t="e">
        <f>'1'!V146</f>
        <v>#N/A</v>
      </c>
      <c r="W146" s="3" t="e">
        <f>'1'!W146</f>
        <v>#N/A</v>
      </c>
      <c r="X146" s="3" t="e">
        <f>'1'!X146</f>
        <v>#N/A</v>
      </c>
      <c r="Y146" s="3" t="e">
        <f>'1'!Y146</f>
        <v>#N/A</v>
      </c>
      <c r="Z146" s="6">
        <f>'1'!Z146</f>
        <v>1.3262645422086248</v>
      </c>
      <c r="AA146" s="6">
        <f>'1'!AA146</f>
        <v>0.79575872532517478</v>
      </c>
      <c r="AB146" s="6">
        <f>'1'!AB146</f>
        <v>0.9879957984427995</v>
      </c>
      <c r="AC146" s="6">
        <f>'1'!AC146</f>
        <v>0.5927974790656797</v>
      </c>
      <c r="AD146" s="6">
        <f>'1'!AD146</f>
        <v>0.96881983006570627</v>
      </c>
      <c r="AE146" s="6">
        <f>'1'!AE146</f>
        <v>0.58129189803942372</v>
      </c>
      <c r="AF146" s="6">
        <f>'1'!AF146</f>
        <v>0.66812713664023748</v>
      </c>
      <c r="AG146" s="6">
        <f>'1'!AG146</f>
        <v>0.40087628198414249</v>
      </c>
      <c r="AH146" s="97">
        <f t="shared" si="2"/>
        <v>315</v>
      </c>
      <c r="AI146" s="6" t="str">
        <f>'1'!AI146</f>
        <v>FAIL</v>
      </c>
      <c r="AJ146" s="4" t="b">
        <f>'1'!AJ146</f>
        <v>1</v>
      </c>
      <c r="AK146" s="4" t="b">
        <f>'1'!AK146</f>
        <v>1</v>
      </c>
      <c r="AL146" s="4" t="b">
        <f>'1'!AL146</f>
        <v>1</v>
      </c>
      <c r="AM146" s="4" t="b">
        <f>'1'!AM146</f>
        <v>1</v>
      </c>
      <c r="AN146" s="4" t="b">
        <f>'1'!AN146</f>
        <v>1</v>
      </c>
      <c r="AO146" s="95">
        <v>330</v>
      </c>
      <c r="AP146" s="4"/>
    </row>
    <row r="147" spans="1:42" s="1" customFormat="1" ht="15" customHeight="1" x14ac:dyDescent="0.25">
      <c r="A147" s="117">
        <v>331</v>
      </c>
      <c r="B147" s="6">
        <f>'1'!B147</f>
        <v>0.59025706831838498</v>
      </c>
      <c r="C147" s="6">
        <f>'1'!C147</f>
        <v>0.52937102475364495</v>
      </c>
      <c r="D147" s="3" t="e">
        <f>'1'!D147</f>
        <v>#N/A</v>
      </c>
      <c r="E147" s="51" t="e">
        <f>'1'!E147</f>
        <v>#N/A</v>
      </c>
      <c r="F147" s="51" t="e">
        <f>'1'!F147</f>
        <v>#N/A</v>
      </c>
      <c r="G147" s="51" t="e">
        <f>'1'!G147</f>
        <v>#N/A</v>
      </c>
      <c r="H147" s="4">
        <f>'1'!H147</f>
        <v>0.66171378094205613</v>
      </c>
      <c r="I147" s="4">
        <f>'1'!I147</f>
        <v>0.39702826856523371</v>
      </c>
      <c r="J147" s="6">
        <f>'1'!J147</f>
        <v>1.0862002840253484</v>
      </c>
      <c r="K147" s="6">
        <f>'1'!K147</f>
        <v>0.89754523175000711</v>
      </c>
      <c r="L147" s="6">
        <f>'1'!L147</f>
        <v>0.8990541882374733</v>
      </c>
      <c r="M147" s="6">
        <f>'1'!M147</f>
        <v>0.59025706831838498</v>
      </c>
      <c r="N147" s="6">
        <f>'1'!N147</f>
        <v>1.0508269778322918</v>
      </c>
      <c r="O147" s="6">
        <f>'1'!O147</f>
        <v>0.78280961749887124</v>
      </c>
      <c r="P147" s="6">
        <f>'1'!P147</f>
        <v>0.76761609896964045</v>
      </c>
      <c r="Q147" s="6">
        <f>'1'!Q147</f>
        <v>0.52937102475364495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3" t="e">
        <f>'1'!V147</f>
        <v>#N/A</v>
      </c>
      <c r="W147" s="3" t="e">
        <f>'1'!W147</f>
        <v>#N/A</v>
      </c>
      <c r="X147" s="3" t="e">
        <f>'1'!X147</f>
        <v>#N/A</v>
      </c>
      <c r="Y147" s="3" t="e">
        <f>'1'!Y147</f>
        <v>#N/A</v>
      </c>
      <c r="Z147" s="6">
        <f>'1'!Z147</f>
        <v>1.3135337222903649</v>
      </c>
      <c r="AA147" s="6">
        <f>'1'!AA147</f>
        <v>0.78812023337421888</v>
      </c>
      <c r="AB147" s="6">
        <f>'1'!AB147</f>
        <v>0.97851202187358899</v>
      </c>
      <c r="AC147" s="6">
        <f>'1'!AC147</f>
        <v>0.58710721312415348</v>
      </c>
      <c r="AD147" s="6">
        <f>'1'!AD147</f>
        <v>0.95952012371205053</v>
      </c>
      <c r="AE147" s="6">
        <f>'1'!AE147</f>
        <v>0.57571207422723036</v>
      </c>
      <c r="AF147" s="6">
        <f>'1'!AF147</f>
        <v>0.66171378094205613</v>
      </c>
      <c r="AG147" s="6">
        <f>'1'!AG147</f>
        <v>0.39702826856523371</v>
      </c>
      <c r="AH147" s="118">
        <f>$AZ$43</f>
        <v>370</v>
      </c>
      <c r="AI147" s="6" t="str">
        <f>'1'!AI147</f>
        <v>FAIL</v>
      </c>
      <c r="AJ147" s="4" t="b">
        <f>'1'!AJ147</f>
        <v>1</v>
      </c>
      <c r="AK147" s="4" t="b">
        <f>'1'!AK147</f>
        <v>1</v>
      </c>
      <c r="AL147" s="4" t="b">
        <f>'1'!AL147</f>
        <v>1</v>
      </c>
      <c r="AM147" s="4" t="b">
        <f>'1'!AM147</f>
        <v>1</v>
      </c>
      <c r="AN147" s="4" t="b">
        <f>'1'!AN147</f>
        <v>1</v>
      </c>
      <c r="AO147" s="117">
        <v>331</v>
      </c>
      <c r="AP147" s="4"/>
    </row>
    <row r="148" spans="1:42" s="1" customFormat="1" ht="15" customHeight="1" x14ac:dyDescent="0.25">
      <c r="A148" s="117">
        <v>332</v>
      </c>
      <c r="B148" s="6">
        <f>'1'!B148</f>
        <v>0.59708091071117197</v>
      </c>
      <c r="C148" s="6">
        <f>'1'!C148</f>
        <v>0.52721490578880603</v>
      </c>
      <c r="D148" s="3" t="e">
        <f>'1'!D148</f>
        <v>#N/A</v>
      </c>
      <c r="E148" s="51" t="e">
        <f>'1'!E148</f>
        <v>#N/A</v>
      </c>
      <c r="F148" s="51" t="e">
        <f>'1'!F148</f>
        <v>#N/A</v>
      </c>
      <c r="G148" s="51" t="e">
        <f>'1'!G148</f>
        <v>#N/A</v>
      </c>
      <c r="H148" s="4">
        <f>'1'!H148</f>
        <v>0.65901863223600754</v>
      </c>
      <c r="I148" s="4">
        <f>'1'!I148</f>
        <v>0.39541117934160452</v>
      </c>
      <c r="J148" s="6">
        <f>'1'!J148</f>
        <v>1.0987576254669444</v>
      </c>
      <c r="K148" s="6">
        <f>'1'!K148</f>
        <v>0.90792157034991328</v>
      </c>
      <c r="L148" s="6">
        <f>'1'!L148</f>
        <v>0.90944797157764734</v>
      </c>
      <c r="M148" s="6">
        <f>'1'!M148</f>
        <v>0.59708091071117197</v>
      </c>
      <c r="N148" s="6">
        <f>'1'!N148</f>
        <v>1.0465469778517054</v>
      </c>
      <c r="O148" s="6">
        <f>'1'!O148</f>
        <v>0.77962124755940754</v>
      </c>
      <c r="P148" s="6">
        <f>'1'!P148</f>
        <v>0.76448961196655163</v>
      </c>
      <c r="Q148" s="6">
        <f>'1'!Q148</f>
        <v>0.52721490578880603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3" t="e">
        <f>'1'!V148</f>
        <v>#N/A</v>
      </c>
      <c r="W148" s="3" t="e">
        <f>'1'!W148</f>
        <v>#N/A</v>
      </c>
      <c r="X148" s="3" t="e">
        <f>'1'!X148</f>
        <v>#N/A</v>
      </c>
      <c r="Y148" s="3" t="e">
        <f>'1'!Y148</f>
        <v>#N/A</v>
      </c>
      <c r="Z148" s="6">
        <f>'1'!Z148</f>
        <v>1.3081837223146318</v>
      </c>
      <c r="AA148" s="6">
        <f>'1'!AA148</f>
        <v>0.78491023338877897</v>
      </c>
      <c r="AB148" s="6">
        <f>'1'!AB148</f>
        <v>0.97452655944925937</v>
      </c>
      <c r="AC148" s="6">
        <f>'1'!AC148</f>
        <v>0.58471593566955571</v>
      </c>
      <c r="AD148" s="6">
        <f>'1'!AD148</f>
        <v>0.95561201495818948</v>
      </c>
      <c r="AE148" s="6">
        <f>'1'!AE148</f>
        <v>0.57336720897491378</v>
      </c>
      <c r="AF148" s="6">
        <f>'1'!AF148</f>
        <v>0.65901863223600754</v>
      </c>
      <c r="AG148" s="6">
        <f>'1'!AG148</f>
        <v>0.39541117934160452</v>
      </c>
      <c r="AH148" s="118">
        <f t="shared" ref="AH148:AH196" si="3">$AZ$43</f>
        <v>370</v>
      </c>
      <c r="AI148" s="6" t="str">
        <f>'1'!AI148</f>
        <v>FAIL</v>
      </c>
      <c r="AJ148" s="4" t="b">
        <f>'1'!AJ148</f>
        <v>1</v>
      </c>
      <c r="AK148" s="4" t="b">
        <f>'1'!AK148</f>
        <v>1</v>
      </c>
      <c r="AL148" s="4" t="b">
        <f>'1'!AL148</f>
        <v>1</v>
      </c>
      <c r="AM148" s="4" t="b">
        <f>'1'!AM148</f>
        <v>1</v>
      </c>
      <c r="AN148" s="4" t="b">
        <f>'1'!AN148</f>
        <v>1</v>
      </c>
      <c r="AO148" s="117">
        <v>332</v>
      </c>
      <c r="AP148" s="4"/>
    </row>
    <row r="149" spans="1:42" s="1" customFormat="1" ht="15" customHeight="1" x14ac:dyDescent="0.25">
      <c r="A149" s="117">
        <v>333</v>
      </c>
      <c r="B149" s="6">
        <f>'1'!B149</f>
        <v>0.60748000841990502</v>
      </c>
      <c r="C149" s="6">
        <f>'1'!C149</f>
        <v>0.53023205647878002</v>
      </c>
      <c r="D149" s="3" t="e">
        <f>'1'!D149</f>
        <v>#N/A</v>
      </c>
      <c r="E149" s="51" t="e">
        <f>'1'!E149</f>
        <v>#N/A</v>
      </c>
      <c r="F149" s="51" t="e">
        <f>'1'!F149</f>
        <v>#N/A</v>
      </c>
      <c r="G149" s="51" t="e">
        <f>'1'!G149</f>
        <v>#N/A</v>
      </c>
      <c r="H149" s="4">
        <f>'1'!H149</f>
        <v>0.66279007059847506</v>
      </c>
      <c r="I149" s="4">
        <f>'1'!I149</f>
        <v>0.39767404235908499</v>
      </c>
      <c r="J149" s="6">
        <f>'1'!J149</f>
        <v>1.1178942076293801</v>
      </c>
      <c r="K149" s="6">
        <f>'1'!K149</f>
        <v>0.92373444420429496</v>
      </c>
      <c r="L149" s="6">
        <f>'1'!L149</f>
        <v>0.92528743009622638</v>
      </c>
      <c r="M149" s="6">
        <f>'1'!M149</f>
        <v>0.60748000841990502</v>
      </c>
      <c r="N149" s="6">
        <f>'1'!N149</f>
        <v>1.0525361672726516</v>
      </c>
      <c r="O149" s="6">
        <f>'1'!O149</f>
        <v>0.7840828717645747</v>
      </c>
      <c r="P149" s="6">
        <f>'1'!P149</f>
        <v>0.7688646406975238</v>
      </c>
      <c r="Q149" s="6">
        <f>'1'!Q149</f>
        <v>0.53023205647878002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3" t="e">
        <f>'1'!V149</f>
        <v>#N/A</v>
      </c>
      <c r="W149" s="3" t="e">
        <f>'1'!W149</f>
        <v>#N/A</v>
      </c>
      <c r="X149" s="3" t="e">
        <f>'1'!X149</f>
        <v>#N/A</v>
      </c>
      <c r="Y149" s="3" t="e">
        <f>'1'!Y149</f>
        <v>#N/A</v>
      </c>
      <c r="Z149" s="6">
        <f>'1'!Z149</f>
        <v>1.3156702090908146</v>
      </c>
      <c r="AA149" s="6">
        <f>'1'!AA149</f>
        <v>0.78940212545448873</v>
      </c>
      <c r="AB149" s="6">
        <f>'1'!AB149</f>
        <v>0.98010358970571843</v>
      </c>
      <c r="AC149" s="6">
        <f>'1'!AC149</f>
        <v>0.58806215382343097</v>
      </c>
      <c r="AD149" s="6">
        <f>'1'!AD149</f>
        <v>0.96108080087190473</v>
      </c>
      <c r="AE149" s="6">
        <f>'1'!AE149</f>
        <v>0.57664848052314288</v>
      </c>
      <c r="AF149" s="6">
        <f>'1'!AF149</f>
        <v>0.66279007059847506</v>
      </c>
      <c r="AG149" s="6">
        <f>'1'!AG149</f>
        <v>0.39767404235908499</v>
      </c>
      <c r="AH149" s="118">
        <f t="shared" si="3"/>
        <v>370</v>
      </c>
      <c r="AI149" s="6" t="str">
        <f>'1'!AI149</f>
        <v>FAIL</v>
      </c>
      <c r="AJ149" s="4" t="b">
        <f>'1'!AJ149</f>
        <v>1</v>
      </c>
      <c r="AK149" s="4" t="b">
        <f>'1'!AK149</f>
        <v>1</v>
      </c>
      <c r="AL149" s="4" t="b">
        <f>'1'!AL149</f>
        <v>1</v>
      </c>
      <c r="AM149" s="4" t="b">
        <f>'1'!AM149</f>
        <v>1</v>
      </c>
      <c r="AN149" s="4" t="b">
        <f>'1'!AN149</f>
        <v>1</v>
      </c>
      <c r="AO149" s="117">
        <v>333</v>
      </c>
      <c r="AP149" s="4"/>
    </row>
    <row r="150" spans="1:42" s="1" customFormat="1" ht="15" customHeight="1" x14ac:dyDescent="0.25">
      <c r="A150" s="117">
        <v>334</v>
      </c>
      <c r="B150" s="6">
        <f>'1'!B150</f>
        <v>0.61661459210963998</v>
      </c>
      <c r="C150" s="6">
        <f>'1'!C150</f>
        <v>0.53597747458100498</v>
      </c>
      <c r="D150" s="3" t="e">
        <f>'1'!D150</f>
        <v>#N/A</v>
      </c>
      <c r="E150" s="51" t="e">
        <f>'1'!E150</f>
        <v>#N/A</v>
      </c>
      <c r="F150" s="51" t="e">
        <f>'1'!F150</f>
        <v>#N/A</v>
      </c>
      <c r="G150" s="51" t="e">
        <f>'1'!G150</f>
        <v>#N/A</v>
      </c>
      <c r="H150" s="4">
        <f>'1'!H150</f>
        <v>0.66997184322625625</v>
      </c>
      <c r="I150" s="4">
        <f>'1'!I150</f>
        <v>0.4019831059357537</v>
      </c>
      <c r="J150" s="6">
        <f>'1'!J150</f>
        <v>1.1347038113271566</v>
      </c>
      <c r="K150" s="6">
        <f>'1'!K150</f>
        <v>0.93762449732657394</v>
      </c>
      <c r="L150" s="6">
        <f>'1'!L150</f>
        <v>0.93920083522911013</v>
      </c>
      <c r="M150" s="6">
        <f>'1'!M150</f>
        <v>0.61661459210963998</v>
      </c>
      <c r="N150" s="6">
        <f>'1'!N150</f>
        <v>1.0639410988960885</v>
      </c>
      <c r="O150" s="6">
        <f>'1'!O150</f>
        <v>0.7925789328194216</v>
      </c>
      <c r="P150" s="6">
        <f>'1'!P150</f>
        <v>0.77719580206517125</v>
      </c>
      <c r="Q150" s="6">
        <f>'1'!Q150</f>
        <v>0.53597747458100498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3" t="e">
        <f>'1'!V150</f>
        <v>#N/A</v>
      </c>
      <c r="W150" s="3" t="e">
        <f>'1'!W150</f>
        <v>#N/A</v>
      </c>
      <c r="X150" s="3" t="e">
        <f>'1'!X150</f>
        <v>#N/A</v>
      </c>
      <c r="Y150" s="3" t="e">
        <f>'1'!Y150</f>
        <v>#N/A</v>
      </c>
      <c r="Z150" s="6">
        <f>'1'!Z150</f>
        <v>1.3299263736201106</v>
      </c>
      <c r="AA150" s="6">
        <f>'1'!AA150</f>
        <v>0.79795582417206634</v>
      </c>
      <c r="AB150" s="6">
        <f>'1'!AB150</f>
        <v>0.99072366602427697</v>
      </c>
      <c r="AC150" s="6">
        <f>'1'!AC150</f>
        <v>0.59443419961456623</v>
      </c>
      <c r="AD150" s="6">
        <f>'1'!AD150</f>
        <v>0.97149475258146412</v>
      </c>
      <c r="AE150" s="6">
        <f>'1'!AE150</f>
        <v>0.58289685154887838</v>
      </c>
      <c r="AF150" s="6">
        <f>'1'!AF150</f>
        <v>0.66997184322625625</v>
      </c>
      <c r="AG150" s="6">
        <f>'1'!AG150</f>
        <v>0.4019831059357537</v>
      </c>
      <c r="AH150" s="118">
        <f t="shared" si="3"/>
        <v>370</v>
      </c>
      <c r="AI150" s="6" t="str">
        <f>'1'!AI150</f>
        <v>FAIL</v>
      </c>
      <c r="AJ150" s="4" t="b">
        <f>'1'!AJ150</f>
        <v>1</v>
      </c>
      <c r="AK150" s="4" t="b">
        <f>'1'!AK150</f>
        <v>1</v>
      </c>
      <c r="AL150" s="4" t="b">
        <f>'1'!AL150</f>
        <v>1</v>
      </c>
      <c r="AM150" s="4" t="b">
        <f>'1'!AM150</f>
        <v>1</v>
      </c>
      <c r="AN150" s="4" t="b">
        <f>'1'!AN150</f>
        <v>1</v>
      </c>
      <c r="AO150" s="117">
        <v>334</v>
      </c>
      <c r="AP150" s="4"/>
    </row>
    <row r="151" spans="1:42" s="1" customFormat="1" ht="15" customHeight="1" x14ac:dyDescent="0.25">
      <c r="A151" s="117">
        <v>335</v>
      </c>
      <c r="B151" s="6">
        <f>'1'!B151</f>
        <v>0.62795953341092303</v>
      </c>
      <c r="C151" s="6">
        <f>'1'!C151</f>
        <v>0.53960312040869396</v>
      </c>
      <c r="D151" s="3" t="e">
        <f>'1'!D151</f>
        <v>#N/A</v>
      </c>
      <c r="E151" s="51" t="e">
        <f>'1'!E151</f>
        <v>#N/A</v>
      </c>
      <c r="F151" s="51" t="e">
        <f>'1'!F151</f>
        <v>#N/A</v>
      </c>
      <c r="G151" s="51" t="e">
        <f>'1'!G151</f>
        <v>#N/A</v>
      </c>
      <c r="H151" s="4">
        <f>'1'!H151</f>
        <v>0.6745039005108675</v>
      </c>
      <c r="I151" s="4">
        <f>'1'!I151</f>
        <v>0.40470234030652047</v>
      </c>
      <c r="J151" s="6">
        <f>'1'!J151</f>
        <v>1.1555809496540417</v>
      </c>
      <c r="K151" s="6">
        <f>'1'!K151</f>
        <v>0.95487562148246086</v>
      </c>
      <c r="L151" s="6">
        <f>'1'!L151</f>
        <v>0.95648096204111988</v>
      </c>
      <c r="M151" s="6">
        <f>'1'!M151</f>
        <v>0.62795953341092303</v>
      </c>
      <c r="N151" s="6">
        <f>'1'!N151</f>
        <v>1.0711381804695912</v>
      </c>
      <c r="O151" s="6">
        <f>'1'!O151</f>
        <v>0.79794037175514798</v>
      </c>
      <c r="P151" s="6">
        <f>'1'!P151</f>
        <v>0.78245318106091688</v>
      </c>
      <c r="Q151" s="6">
        <f>'1'!Q151</f>
        <v>0.53960312040869396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3" t="e">
        <f>'1'!V151</f>
        <v>#N/A</v>
      </c>
      <c r="W151" s="3" t="e">
        <f>'1'!W151</f>
        <v>#N/A</v>
      </c>
      <c r="X151" s="3" t="e">
        <f>'1'!X151</f>
        <v>#N/A</v>
      </c>
      <c r="Y151" s="3" t="e">
        <f>'1'!Y151</f>
        <v>#N/A</v>
      </c>
      <c r="Z151" s="6">
        <f>'1'!Z151</f>
        <v>1.3389227255869889</v>
      </c>
      <c r="AA151" s="6">
        <f>'1'!AA151</f>
        <v>0.8033536353521934</v>
      </c>
      <c r="AB151" s="6">
        <f>'1'!AB151</f>
        <v>0.997425464693935</v>
      </c>
      <c r="AC151" s="6">
        <f>'1'!AC151</f>
        <v>0.59845527881636096</v>
      </c>
      <c r="AD151" s="6">
        <f>'1'!AD151</f>
        <v>0.97806647632614607</v>
      </c>
      <c r="AE151" s="6">
        <f>'1'!AE151</f>
        <v>0.58683988579568769</v>
      </c>
      <c r="AF151" s="6">
        <f>'1'!AF151</f>
        <v>0.6745039005108675</v>
      </c>
      <c r="AG151" s="6">
        <f>'1'!AG151</f>
        <v>0.40470234030652047</v>
      </c>
      <c r="AH151" s="118">
        <f t="shared" si="3"/>
        <v>370</v>
      </c>
      <c r="AI151" s="6" t="str">
        <f>'1'!AI151</f>
        <v>FAIL</v>
      </c>
      <c r="AJ151" s="4" t="b">
        <f>'1'!AJ151</f>
        <v>1</v>
      </c>
      <c r="AK151" s="4" t="b">
        <f>'1'!AK151</f>
        <v>1</v>
      </c>
      <c r="AL151" s="4" t="b">
        <f>'1'!AL151</f>
        <v>1</v>
      </c>
      <c r="AM151" s="4" t="b">
        <f>'1'!AM151</f>
        <v>1</v>
      </c>
      <c r="AN151" s="4" t="b">
        <f>'1'!AN151</f>
        <v>1</v>
      </c>
      <c r="AO151" s="117">
        <v>335</v>
      </c>
      <c r="AP151" s="4"/>
    </row>
    <row r="152" spans="1:42" s="1" customFormat="1" ht="15" customHeight="1" x14ac:dyDescent="0.25">
      <c r="A152" s="117">
        <v>336</v>
      </c>
      <c r="B152" s="6">
        <f>'1'!B152</f>
        <v>0.64116402596760302</v>
      </c>
      <c r="C152" s="6">
        <f>'1'!C152</f>
        <v>0.54856907316180803</v>
      </c>
      <c r="D152" s="3" t="e">
        <f>'1'!D152</f>
        <v>#N/A</v>
      </c>
      <c r="E152" s="51" t="e">
        <f>'1'!E152</f>
        <v>#N/A</v>
      </c>
      <c r="F152" s="51" t="e">
        <f>'1'!F152</f>
        <v>#N/A</v>
      </c>
      <c r="G152" s="51" t="e">
        <f>'1'!G152</f>
        <v>#N/A</v>
      </c>
      <c r="H152" s="4">
        <f>'1'!H152</f>
        <v>0.68571134145225998</v>
      </c>
      <c r="I152" s="4">
        <f>'1'!I152</f>
        <v>0.41142680487135602</v>
      </c>
      <c r="J152" s="6">
        <f>'1'!J152</f>
        <v>1.1798800632696365</v>
      </c>
      <c r="K152" s="6">
        <f>'1'!K152</f>
        <v>0.97495438032848591</v>
      </c>
      <c r="L152" s="6">
        <f>'1'!L152</f>
        <v>0.97659347737355839</v>
      </c>
      <c r="M152" s="6">
        <f>'1'!M152</f>
        <v>0.64116402596760302</v>
      </c>
      <c r="N152" s="6">
        <f>'1'!N152</f>
        <v>1.0889360284710501</v>
      </c>
      <c r="O152" s="6">
        <f>'1'!O152</f>
        <v>0.81119881189822995</v>
      </c>
      <c r="P152" s="6">
        <f>'1'!P152</f>
        <v>0.79545428870388701</v>
      </c>
      <c r="Q152" s="6">
        <f>'1'!Q152</f>
        <v>0.54856907316180803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3" t="e">
        <f>'1'!V152</f>
        <v>#N/A</v>
      </c>
      <c r="W152" s="3" t="e">
        <f>'1'!W152</f>
        <v>#N/A</v>
      </c>
      <c r="X152" s="3" t="e">
        <f>'1'!X152</f>
        <v>#N/A</v>
      </c>
      <c r="Y152" s="3" t="e">
        <f>'1'!Y152</f>
        <v>#N/A</v>
      </c>
      <c r="Z152" s="6">
        <f>'1'!Z152</f>
        <v>1.3611700355888126</v>
      </c>
      <c r="AA152" s="6">
        <f>'1'!AA152</f>
        <v>0.81670202135328762</v>
      </c>
      <c r="AB152" s="6">
        <f>'1'!AB152</f>
        <v>1.0139985148727875</v>
      </c>
      <c r="AC152" s="6">
        <f>'1'!AC152</f>
        <v>0.60839910892367244</v>
      </c>
      <c r="AD152" s="6">
        <f>'1'!AD152</f>
        <v>0.99431786087985874</v>
      </c>
      <c r="AE152" s="6">
        <f>'1'!AE152</f>
        <v>0.59659071652791529</v>
      </c>
      <c r="AF152" s="6">
        <f>'1'!AF152</f>
        <v>0.68571134145225998</v>
      </c>
      <c r="AG152" s="6">
        <f>'1'!AG152</f>
        <v>0.41142680487135602</v>
      </c>
      <c r="AH152" s="118">
        <f t="shared" si="3"/>
        <v>370</v>
      </c>
      <c r="AI152" s="6" t="str">
        <f>'1'!AI152</f>
        <v>FAIL</v>
      </c>
      <c r="AJ152" s="4" t="b">
        <f>'1'!AJ152</f>
        <v>1</v>
      </c>
      <c r="AK152" s="4" t="b">
        <f>'1'!AK152</f>
        <v>1</v>
      </c>
      <c r="AL152" s="4" t="b">
        <f>'1'!AL152</f>
        <v>1</v>
      </c>
      <c r="AM152" s="4" t="b">
        <f>'1'!AM152</f>
        <v>1</v>
      </c>
      <c r="AN152" s="4" t="b">
        <f>'1'!AN152</f>
        <v>1</v>
      </c>
      <c r="AO152" s="117">
        <v>336</v>
      </c>
      <c r="AP152" s="4"/>
    </row>
    <row r="153" spans="1:42" s="1" customFormat="1" ht="15" customHeight="1" x14ac:dyDescent="0.25">
      <c r="A153" s="117">
        <v>337</v>
      </c>
      <c r="B153" s="6">
        <f>'1'!B153</f>
        <v>0.65388539879722596</v>
      </c>
      <c r="C153" s="6">
        <f>'1'!C153</f>
        <v>0.559051598298268</v>
      </c>
      <c r="D153" s="3" t="e">
        <f>'1'!D153</f>
        <v>#N/A</v>
      </c>
      <c r="E153" s="51" t="e">
        <f>'1'!E153</f>
        <v>#N/A</v>
      </c>
      <c r="F153" s="51" t="e">
        <f>'1'!F153</f>
        <v>#N/A</v>
      </c>
      <c r="G153" s="51" t="e">
        <f>'1'!G153</f>
        <v>#N/A</v>
      </c>
      <c r="H153" s="4">
        <f>'1'!H153</f>
        <v>0.69881449787283501</v>
      </c>
      <c r="I153" s="4">
        <f>'1'!I153</f>
        <v>0.419288698723701</v>
      </c>
      <c r="J153" s="6">
        <f>'1'!J153</f>
        <v>1.2032901324113674</v>
      </c>
      <c r="K153" s="6">
        <f>'1'!K153</f>
        <v>0.99429850704444633</v>
      </c>
      <c r="L153" s="6">
        <f>'1'!L153</f>
        <v>0.99597012550957642</v>
      </c>
      <c r="M153" s="6">
        <f>'1'!M153</f>
        <v>0.65388539879722596</v>
      </c>
      <c r="N153" s="6">
        <f>'1'!N153</f>
        <v>1.1097443456892497</v>
      </c>
      <c r="O153" s="6">
        <f>'1'!O153</f>
        <v>0.82669988979782472</v>
      </c>
      <c r="P153" s="6">
        <f>'1'!P153</f>
        <v>0.81065450684265883</v>
      </c>
      <c r="Q153" s="6">
        <f>'1'!Q153</f>
        <v>0.559051598298268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3" t="e">
        <f>'1'!V153</f>
        <v>#N/A</v>
      </c>
      <c r="W153" s="3" t="e">
        <f>'1'!W153</f>
        <v>#N/A</v>
      </c>
      <c r="X153" s="3" t="e">
        <f>'1'!X153</f>
        <v>#N/A</v>
      </c>
      <c r="Y153" s="3" t="e">
        <f>'1'!Y153</f>
        <v>#N/A</v>
      </c>
      <c r="Z153" s="6">
        <f>'1'!Z153</f>
        <v>1.3871804321115622</v>
      </c>
      <c r="AA153" s="6">
        <f>'1'!AA153</f>
        <v>0.8323082592669373</v>
      </c>
      <c r="AB153" s="6">
        <f>'1'!AB153</f>
        <v>1.0333748622472809</v>
      </c>
      <c r="AC153" s="6">
        <f>'1'!AC153</f>
        <v>0.62002491734836851</v>
      </c>
      <c r="AD153" s="6">
        <f>'1'!AD153</f>
        <v>1.0133181335533235</v>
      </c>
      <c r="AE153" s="6">
        <f>'1'!AE153</f>
        <v>0.60799088013199409</v>
      </c>
      <c r="AF153" s="6">
        <f>'1'!AF153</f>
        <v>0.69881449787283501</v>
      </c>
      <c r="AG153" s="6">
        <f>'1'!AG153</f>
        <v>0.419288698723701</v>
      </c>
      <c r="AH153" s="118">
        <f t="shared" si="3"/>
        <v>370</v>
      </c>
      <c r="AI153" s="6" t="str">
        <f>'1'!AI153</f>
        <v>FAIL</v>
      </c>
      <c r="AJ153" s="4" t="b">
        <f>'1'!AJ153</f>
        <v>1</v>
      </c>
      <c r="AK153" s="4" t="b">
        <f>'1'!AK153</f>
        <v>1</v>
      </c>
      <c r="AL153" s="4" t="b">
        <f>'1'!AL153</f>
        <v>1</v>
      </c>
      <c r="AM153" s="4" t="b">
        <f>'1'!AM153</f>
        <v>1</v>
      </c>
      <c r="AN153" s="4" t="b">
        <f>'1'!AN153</f>
        <v>1</v>
      </c>
      <c r="AO153" s="117">
        <v>337</v>
      </c>
      <c r="AP153" s="4"/>
    </row>
    <row r="154" spans="1:42" s="1" customFormat="1" ht="15" customHeight="1" x14ac:dyDescent="0.25">
      <c r="A154" s="117">
        <v>338</v>
      </c>
      <c r="B154" s="6">
        <f>'1'!B154</f>
        <v>0.66855688195434604</v>
      </c>
      <c r="C154" s="6">
        <f>'1'!C154</f>
        <v>0.57014580783467705</v>
      </c>
      <c r="D154" s="3" t="e">
        <f>'1'!D154</f>
        <v>#N/A</v>
      </c>
      <c r="E154" s="51" t="e">
        <f>'1'!E154</f>
        <v>#N/A</v>
      </c>
      <c r="F154" s="51" t="e">
        <f>'1'!F154</f>
        <v>#N/A</v>
      </c>
      <c r="G154" s="51" t="e">
        <f>'1'!G154</f>
        <v>#N/A</v>
      </c>
      <c r="H154" s="4">
        <f>'1'!H154</f>
        <v>0.71268225979334632</v>
      </c>
      <c r="I154" s="4">
        <f>'1'!I154</f>
        <v>0.42760935587600779</v>
      </c>
      <c r="J154" s="6">
        <f>'1'!J154</f>
        <v>1.2302888250619075</v>
      </c>
      <c r="K154" s="6">
        <f>'1'!K154</f>
        <v>1.0166079726267725</v>
      </c>
      <c r="L154" s="6">
        <f>'1'!L154</f>
        <v>1.0183170978510401</v>
      </c>
      <c r="M154" s="6">
        <f>'1'!M154</f>
        <v>0.66855688195434604</v>
      </c>
      <c r="N154" s="6">
        <f>'1'!N154</f>
        <v>1.1317668858991305</v>
      </c>
      <c r="O154" s="6">
        <f>'1'!O154</f>
        <v>0.84310549856284978</v>
      </c>
      <c r="P154" s="6">
        <f>'1'!P154</f>
        <v>0.82674169984581436</v>
      </c>
      <c r="Q154" s="6">
        <f>'1'!Q154</f>
        <v>0.57014580783467705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3" t="e">
        <f>'1'!V154</f>
        <v>#N/A</v>
      </c>
      <c r="W154" s="3" t="e">
        <f>'1'!W154</f>
        <v>#N/A</v>
      </c>
      <c r="X154" s="3" t="e">
        <f>'1'!X154</f>
        <v>#N/A</v>
      </c>
      <c r="Y154" s="3" t="e">
        <f>'1'!Y154</f>
        <v>#N/A</v>
      </c>
      <c r="Z154" s="6">
        <f>'1'!Z154</f>
        <v>1.4147086073739132</v>
      </c>
      <c r="AA154" s="6">
        <f>'1'!AA154</f>
        <v>0.84882516442434786</v>
      </c>
      <c r="AB154" s="6">
        <f>'1'!AB154</f>
        <v>1.0538818732035622</v>
      </c>
      <c r="AC154" s="6">
        <f>'1'!AC154</f>
        <v>0.63232912392213736</v>
      </c>
      <c r="AD154" s="6">
        <f>'1'!AD154</f>
        <v>1.0334271248072679</v>
      </c>
      <c r="AE154" s="6">
        <f>'1'!AE154</f>
        <v>0.62005627488436077</v>
      </c>
      <c r="AF154" s="6">
        <f>'1'!AF154</f>
        <v>0.71268225979334632</v>
      </c>
      <c r="AG154" s="6">
        <f>'1'!AG154</f>
        <v>0.42760935587600779</v>
      </c>
      <c r="AH154" s="118">
        <f t="shared" si="3"/>
        <v>370</v>
      </c>
      <c r="AI154" s="6" t="str">
        <f>'1'!AI154</f>
        <v>FAIL</v>
      </c>
      <c r="AJ154" s="4" t="b">
        <f>'1'!AJ154</f>
        <v>1</v>
      </c>
      <c r="AK154" s="4" t="b">
        <f>'1'!AK154</f>
        <v>1</v>
      </c>
      <c r="AL154" s="4" t="b">
        <f>'1'!AL154</f>
        <v>1</v>
      </c>
      <c r="AM154" s="4" t="b">
        <f>'1'!AM154</f>
        <v>1</v>
      </c>
      <c r="AN154" s="4" t="b">
        <f>'1'!AN154</f>
        <v>1</v>
      </c>
      <c r="AO154" s="117">
        <v>338</v>
      </c>
      <c r="AP154" s="4"/>
    </row>
    <row r="155" spans="1:42" s="1" customFormat="1" ht="15" customHeight="1" x14ac:dyDescent="0.25">
      <c r="A155" s="117">
        <v>339</v>
      </c>
      <c r="B155" s="6">
        <f>'1'!B155</f>
        <v>0.68344437597045804</v>
      </c>
      <c r="C155" s="6">
        <f>'1'!C155</f>
        <v>0.58331565803434604</v>
      </c>
      <c r="D155" s="3" t="e">
        <f>'1'!D155</f>
        <v>#N/A</v>
      </c>
      <c r="E155" s="51" t="e">
        <f>'1'!E155</f>
        <v>#N/A</v>
      </c>
      <c r="F155" s="51" t="e">
        <f>'1'!F155</f>
        <v>#N/A</v>
      </c>
      <c r="G155" s="51" t="e">
        <f>'1'!G155</f>
        <v>#N/A</v>
      </c>
      <c r="H155" s="4">
        <f>'1'!H155</f>
        <v>0.72914457254293252</v>
      </c>
      <c r="I155" s="4">
        <f>'1'!I155</f>
        <v>0.43748674352575956</v>
      </c>
      <c r="J155" s="6">
        <f>'1'!J155</f>
        <v>1.2576850242718491</v>
      </c>
      <c r="K155" s="6">
        <f>'1'!K155</f>
        <v>1.0392459044433897</v>
      </c>
      <c r="L155" s="6">
        <f>'1'!L155</f>
        <v>1.0409930886454883</v>
      </c>
      <c r="M155" s="6">
        <f>'1'!M155</f>
        <v>0.68344437597045804</v>
      </c>
      <c r="N155" s="6">
        <f>'1'!N155</f>
        <v>1.1579096727852518</v>
      </c>
      <c r="O155" s="6">
        <f>'1'!O155</f>
        <v>0.86258046964219448</v>
      </c>
      <c r="P155" s="6">
        <f>'1'!P155</f>
        <v>0.845838682040843</v>
      </c>
      <c r="Q155" s="6">
        <f>'1'!Q155</f>
        <v>0.58331565803434604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3" t="e">
        <f>'1'!V155</f>
        <v>#N/A</v>
      </c>
      <c r="W155" s="3" t="e">
        <f>'1'!W155</f>
        <v>#N/A</v>
      </c>
      <c r="X155" s="3" t="e">
        <f>'1'!X155</f>
        <v>#N/A</v>
      </c>
      <c r="Y155" s="3" t="e">
        <f>'1'!Y155</f>
        <v>#N/A</v>
      </c>
      <c r="Z155" s="6">
        <f>'1'!Z155</f>
        <v>1.4473870909815647</v>
      </c>
      <c r="AA155" s="6">
        <f>'1'!AA155</f>
        <v>0.86843225458893891</v>
      </c>
      <c r="AB155" s="6">
        <f>'1'!AB155</f>
        <v>1.0782255870527431</v>
      </c>
      <c r="AC155" s="6">
        <f>'1'!AC155</f>
        <v>0.64693535223164589</v>
      </c>
      <c r="AD155" s="6">
        <f>'1'!AD155</f>
        <v>1.0572983525510538</v>
      </c>
      <c r="AE155" s="6">
        <f>'1'!AE155</f>
        <v>0.63437901153063225</v>
      </c>
      <c r="AF155" s="6">
        <f>'1'!AF155</f>
        <v>0.72914457254293252</v>
      </c>
      <c r="AG155" s="6">
        <f>'1'!AG155</f>
        <v>0.43748674352575956</v>
      </c>
      <c r="AH155" s="118">
        <f t="shared" si="3"/>
        <v>370</v>
      </c>
      <c r="AI155" s="6" t="str">
        <f>'1'!AI155</f>
        <v>FAIL</v>
      </c>
      <c r="AJ155" s="4" t="b">
        <f>'1'!AJ155</f>
        <v>1</v>
      </c>
      <c r="AK155" s="4" t="b">
        <f>'1'!AK155</f>
        <v>1</v>
      </c>
      <c r="AL155" s="4" t="b">
        <f>'1'!AL155</f>
        <v>1</v>
      </c>
      <c r="AM155" s="4" t="b">
        <f>'1'!AM155</f>
        <v>1</v>
      </c>
      <c r="AN155" s="4" t="b">
        <f>'1'!AN155</f>
        <v>1</v>
      </c>
      <c r="AO155" s="117">
        <v>339</v>
      </c>
      <c r="AP155" s="4"/>
    </row>
    <row r="156" spans="1:42" s="1" customFormat="1" ht="15" customHeight="1" x14ac:dyDescent="0.25">
      <c r="A156" s="117">
        <v>340</v>
      </c>
      <c r="B156" s="6">
        <f>'1'!B156</f>
        <v>0.69917741297819103</v>
      </c>
      <c r="C156" s="6">
        <f>'1'!C156</f>
        <v>0.59711785318232302</v>
      </c>
      <c r="D156" s="3" t="e">
        <f>'1'!D156</f>
        <v>#N/A</v>
      </c>
      <c r="E156" s="51" t="e">
        <f>'1'!E156</f>
        <v>#N/A</v>
      </c>
      <c r="F156" s="51" t="e">
        <f>'1'!F156</f>
        <v>#N/A</v>
      </c>
      <c r="G156" s="51" t="e">
        <f>'1'!G156</f>
        <v>#N/A</v>
      </c>
      <c r="H156" s="4">
        <f>'1'!H156</f>
        <v>0.74639731647790375</v>
      </c>
      <c r="I156" s="4">
        <f>'1'!I156</f>
        <v>0.44783838988674229</v>
      </c>
      <c r="J156" s="6">
        <f>'1'!J156</f>
        <v>1.2866372049125101</v>
      </c>
      <c r="K156" s="6">
        <f>'1'!K156</f>
        <v>1.0631695694110412</v>
      </c>
      <c r="L156" s="6">
        <f>'1'!L156</f>
        <v>1.0649569741704776</v>
      </c>
      <c r="M156" s="6">
        <f>'1'!M156</f>
        <v>0.69917741297819103</v>
      </c>
      <c r="N156" s="6">
        <f>'1'!N156</f>
        <v>1.1853076948465269</v>
      </c>
      <c r="O156" s="6">
        <f>'1'!O156</f>
        <v>0.88299052345928952</v>
      </c>
      <c r="P156" s="6">
        <f>'1'!P156</f>
        <v>0.86585259799258651</v>
      </c>
      <c r="Q156" s="6">
        <f>'1'!Q156</f>
        <v>0.59711785318232302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3" t="e">
        <f>'1'!V156</f>
        <v>#N/A</v>
      </c>
      <c r="W156" s="3" t="e">
        <f>'1'!W156</f>
        <v>#N/A</v>
      </c>
      <c r="X156" s="3" t="e">
        <f>'1'!X156</f>
        <v>#N/A</v>
      </c>
      <c r="Y156" s="3" t="e">
        <f>'1'!Y156</f>
        <v>#N/A</v>
      </c>
      <c r="Z156" s="6">
        <f>'1'!Z156</f>
        <v>1.4816346185581586</v>
      </c>
      <c r="AA156" s="6">
        <f>'1'!AA156</f>
        <v>0.88898077113489515</v>
      </c>
      <c r="AB156" s="6">
        <f>'1'!AB156</f>
        <v>1.1037381543241118</v>
      </c>
      <c r="AC156" s="6">
        <f>'1'!AC156</f>
        <v>0.66224289259446711</v>
      </c>
      <c r="AD156" s="6">
        <f>'1'!AD156</f>
        <v>1.0823157474907332</v>
      </c>
      <c r="AE156" s="6">
        <f>'1'!AE156</f>
        <v>0.64938944849443991</v>
      </c>
      <c r="AF156" s="6">
        <f>'1'!AF156</f>
        <v>0.74639731647790375</v>
      </c>
      <c r="AG156" s="6">
        <f>'1'!AG156</f>
        <v>0.44783838988674229</v>
      </c>
      <c r="AH156" s="118">
        <f t="shared" si="3"/>
        <v>370</v>
      </c>
      <c r="AI156" s="6" t="str">
        <f>'1'!AI156</f>
        <v>FAIL</v>
      </c>
      <c r="AJ156" s="4" t="b">
        <f>'1'!AJ156</f>
        <v>1</v>
      </c>
      <c r="AK156" s="4" t="b">
        <f>'1'!AK156</f>
        <v>1</v>
      </c>
      <c r="AL156" s="4" t="b">
        <f>'1'!AL156</f>
        <v>1</v>
      </c>
      <c r="AM156" s="4" t="b">
        <f>'1'!AM156</f>
        <v>1</v>
      </c>
      <c r="AN156" s="4" t="b">
        <f>'1'!AN156</f>
        <v>1</v>
      </c>
      <c r="AO156" s="117">
        <v>340</v>
      </c>
      <c r="AP156" s="4"/>
    </row>
    <row r="157" spans="1:42" s="1" customFormat="1" ht="15" customHeight="1" x14ac:dyDescent="0.25">
      <c r="A157" s="117">
        <v>341</v>
      </c>
      <c r="B157" s="6">
        <f>'1'!B157</f>
        <v>0.71441313106732796</v>
      </c>
      <c r="C157" s="6">
        <f>'1'!C157</f>
        <v>0.61083424978501499</v>
      </c>
      <c r="D157" s="3" t="e">
        <f>'1'!D157</f>
        <v>#N/A</v>
      </c>
      <c r="E157" s="51" t="e">
        <f>'1'!E157</f>
        <v>#N/A</v>
      </c>
      <c r="F157" s="51" t="e">
        <f>'1'!F157</f>
        <v>#N/A</v>
      </c>
      <c r="G157" s="51" t="e">
        <f>'1'!G157</f>
        <v>#N/A</v>
      </c>
      <c r="H157" s="4">
        <f>'1'!H157</f>
        <v>0.76354281223126874</v>
      </c>
      <c r="I157" s="4">
        <f>'1'!I157</f>
        <v>0.45812568733876124</v>
      </c>
      <c r="J157" s="6">
        <f>'1'!J157</f>
        <v>1.3146742115050751</v>
      </c>
      <c r="K157" s="6">
        <f>'1'!K157</f>
        <v>1.0863370109499471</v>
      </c>
      <c r="L157" s="6">
        <f>'1'!L157</f>
        <v>1.0881633649009914</v>
      </c>
      <c r="M157" s="6">
        <f>'1'!M157</f>
        <v>0.71441313106732796</v>
      </c>
      <c r="N157" s="6">
        <f>'1'!N157</f>
        <v>1.2125354026634849</v>
      </c>
      <c r="O157" s="6">
        <f>'1'!O157</f>
        <v>0.90327370231860271</v>
      </c>
      <c r="P157" s="6">
        <f>'1'!P157</f>
        <v>0.88574210149720078</v>
      </c>
      <c r="Q157" s="6">
        <f>'1'!Q157</f>
        <v>0.61083424978501499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3" t="e">
        <f>'1'!V157</f>
        <v>#N/A</v>
      </c>
      <c r="W157" s="3" t="e">
        <f>'1'!W157</f>
        <v>#N/A</v>
      </c>
      <c r="X157" s="3" t="e">
        <f>'1'!X157</f>
        <v>#N/A</v>
      </c>
      <c r="Y157" s="3" t="e">
        <f>'1'!Y157</f>
        <v>#N/A</v>
      </c>
      <c r="Z157" s="6">
        <f>'1'!Z157</f>
        <v>1.5156692533293561</v>
      </c>
      <c r="AA157" s="6">
        <f>'1'!AA157</f>
        <v>0.90940155199761374</v>
      </c>
      <c r="AB157" s="6">
        <f>'1'!AB157</f>
        <v>1.1290921278982533</v>
      </c>
      <c r="AC157" s="6">
        <f>'1'!AC157</f>
        <v>0.67745527673895201</v>
      </c>
      <c r="AD157" s="6">
        <f>'1'!AD157</f>
        <v>1.107177626871501</v>
      </c>
      <c r="AE157" s="6">
        <f>'1'!AE157</f>
        <v>0.66430657612290056</v>
      </c>
      <c r="AF157" s="6">
        <f>'1'!AF157</f>
        <v>0.76354281223126874</v>
      </c>
      <c r="AG157" s="6">
        <f>'1'!AG157</f>
        <v>0.45812568733876124</v>
      </c>
      <c r="AH157" s="118">
        <f t="shared" si="3"/>
        <v>370</v>
      </c>
      <c r="AI157" s="6" t="str">
        <f>'1'!AI157</f>
        <v>FAIL</v>
      </c>
      <c r="AJ157" s="4" t="b">
        <f>'1'!AJ157</f>
        <v>1</v>
      </c>
      <c r="AK157" s="4" t="b">
        <f>'1'!AK157</f>
        <v>1</v>
      </c>
      <c r="AL157" s="4" t="b">
        <f>'1'!AL157</f>
        <v>1</v>
      </c>
      <c r="AM157" s="4" t="b">
        <f>'1'!AM157</f>
        <v>1</v>
      </c>
      <c r="AN157" s="4" t="b">
        <f>'1'!AN157</f>
        <v>1</v>
      </c>
      <c r="AO157" s="117">
        <v>341</v>
      </c>
      <c r="AP157" s="4"/>
    </row>
    <row r="158" spans="1:42" s="1" customFormat="1" ht="15" customHeight="1" x14ac:dyDescent="0.25">
      <c r="A158" s="117">
        <v>342</v>
      </c>
      <c r="B158" s="6">
        <f>'1'!B158</f>
        <v>0.73349602674623904</v>
      </c>
      <c r="C158" s="6">
        <f>'1'!C158</f>
        <v>0.626945357618507</v>
      </c>
      <c r="D158" s="3" t="e">
        <f>'1'!D158</f>
        <v>#N/A</v>
      </c>
      <c r="E158" s="51" t="e">
        <f>'1'!E158</f>
        <v>#N/A</v>
      </c>
      <c r="F158" s="51" t="e">
        <f>'1'!F158</f>
        <v>#N/A</v>
      </c>
      <c r="G158" s="51" t="e">
        <f>'1'!G158</f>
        <v>#N/A</v>
      </c>
      <c r="H158" s="4">
        <f>'1'!H158</f>
        <v>0.78368169702313373</v>
      </c>
      <c r="I158" s="4">
        <f>'1'!I158</f>
        <v>0.47020901821388028</v>
      </c>
      <c r="J158" s="6">
        <f>'1'!J158</f>
        <v>1.3497908544374706</v>
      </c>
      <c r="K158" s="6">
        <f>'1'!K158</f>
        <v>1.1153544729066258</v>
      </c>
      <c r="L158" s="6">
        <f>'1'!L158</f>
        <v>1.1172296111260507</v>
      </c>
      <c r="M158" s="6">
        <f>'1'!M158</f>
        <v>0.73349602674623904</v>
      </c>
      <c r="N158" s="6">
        <f>'1'!N158</f>
        <v>1.2445167275991997</v>
      </c>
      <c r="O158" s="6">
        <f>'1'!O158</f>
        <v>0.92709807042882986</v>
      </c>
      <c r="P158" s="6">
        <f>'1'!P158</f>
        <v>0.90910406346136319</v>
      </c>
      <c r="Q158" s="6">
        <f>'1'!Q158</f>
        <v>0.626945357618507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3" t="e">
        <f>'1'!V158</f>
        <v>#N/A</v>
      </c>
      <c r="W158" s="3" t="e">
        <f>'1'!W158</f>
        <v>#N/A</v>
      </c>
      <c r="X158" s="3" t="e">
        <f>'1'!X158</f>
        <v>#N/A</v>
      </c>
      <c r="Y158" s="3" t="e">
        <f>'1'!Y158</f>
        <v>#N/A</v>
      </c>
      <c r="Z158" s="6">
        <f>'1'!Z158</f>
        <v>1.5556459094989996</v>
      </c>
      <c r="AA158" s="6">
        <f>'1'!AA158</f>
        <v>0.93338754569939986</v>
      </c>
      <c r="AB158" s="6">
        <f>'1'!AB158</f>
        <v>1.1588725880360373</v>
      </c>
      <c r="AC158" s="6">
        <f>'1'!AC158</f>
        <v>0.69532355282162239</v>
      </c>
      <c r="AD158" s="6">
        <f>'1'!AD158</f>
        <v>1.136380079326704</v>
      </c>
      <c r="AE158" s="6">
        <f>'1'!AE158</f>
        <v>0.68182804759602234</v>
      </c>
      <c r="AF158" s="6">
        <f>'1'!AF158</f>
        <v>0.78368169702313373</v>
      </c>
      <c r="AG158" s="6">
        <f>'1'!AG158</f>
        <v>0.47020901821388028</v>
      </c>
      <c r="AH158" s="118">
        <f t="shared" si="3"/>
        <v>370</v>
      </c>
      <c r="AI158" s="6" t="str">
        <f>'1'!AI158</f>
        <v>FAIL</v>
      </c>
      <c r="AJ158" s="4" t="b">
        <f>'1'!AJ158</f>
        <v>1</v>
      </c>
      <c r="AK158" s="4" t="b">
        <f>'1'!AK158</f>
        <v>1</v>
      </c>
      <c r="AL158" s="4" t="b">
        <f>'1'!AL158</f>
        <v>1</v>
      </c>
      <c r="AM158" s="4" t="b">
        <f>'1'!AM158</f>
        <v>1</v>
      </c>
      <c r="AN158" s="4" t="b">
        <f>'1'!AN158</f>
        <v>1</v>
      </c>
      <c r="AO158" s="117">
        <v>342</v>
      </c>
      <c r="AP158" s="4"/>
    </row>
    <row r="159" spans="1:42" s="1" customFormat="1" ht="15" customHeight="1" x14ac:dyDescent="0.25">
      <c r="A159" s="117">
        <v>343</v>
      </c>
      <c r="B159" s="6">
        <f>'1'!B159</f>
        <v>0.74971187083214097</v>
      </c>
      <c r="C159" s="6">
        <f>'1'!C159</f>
        <v>0.64246407804351202</v>
      </c>
      <c r="D159" s="3" t="e">
        <f>'1'!D159</f>
        <v>#N/A</v>
      </c>
      <c r="E159" s="51" t="e">
        <f>'1'!E159</f>
        <v>#N/A</v>
      </c>
      <c r="F159" s="51" t="e">
        <f>'1'!F159</f>
        <v>#N/A</v>
      </c>
      <c r="G159" s="51" t="e">
        <f>'1'!G159</f>
        <v>#N/A</v>
      </c>
      <c r="H159" s="4">
        <f>'1'!H159</f>
        <v>0.80308009755439003</v>
      </c>
      <c r="I159" s="4">
        <f>'1'!I159</f>
        <v>0.48184805853263402</v>
      </c>
      <c r="J159" s="6">
        <f>'1'!J159</f>
        <v>1.3796315042106244</v>
      </c>
      <c r="K159" s="6">
        <f>'1'!K159</f>
        <v>1.1400122945902658</v>
      </c>
      <c r="L159" s="6">
        <f>'1'!L159</f>
        <v>1.1419288876341163</v>
      </c>
      <c r="M159" s="6">
        <f>'1'!M159</f>
        <v>0.74971187083214097</v>
      </c>
      <c r="N159" s="6">
        <f>'1'!N159</f>
        <v>1.275322135000599</v>
      </c>
      <c r="O159" s="6">
        <f>'1'!O159</f>
        <v>0.95004644318048082</v>
      </c>
      <c r="P159" s="6">
        <f>'1'!P159</f>
        <v>0.93160703222355901</v>
      </c>
      <c r="Q159" s="6">
        <f>'1'!Q159</f>
        <v>0.64246407804351202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3" t="e">
        <f>'1'!V159</f>
        <v>#N/A</v>
      </c>
      <c r="W159" s="3" t="e">
        <f>'1'!W159</f>
        <v>#N/A</v>
      </c>
      <c r="X159" s="3" t="e">
        <f>'1'!X159</f>
        <v>#N/A</v>
      </c>
      <c r="Y159" s="3" t="e">
        <f>'1'!Y159</f>
        <v>#N/A</v>
      </c>
      <c r="Z159" s="6">
        <f>'1'!Z159</f>
        <v>1.5941526687507488</v>
      </c>
      <c r="AA159" s="6">
        <f>'1'!AA159</f>
        <v>0.95649160125044919</v>
      </c>
      <c r="AB159" s="6">
        <f>'1'!AB159</f>
        <v>1.187558053975601</v>
      </c>
      <c r="AC159" s="6">
        <f>'1'!AC159</f>
        <v>0.71253483238536064</v>
      </c>
      <c r="AD159" s="6">
        <f>'1'!AD159</f>
        <v>1.1645087902794486</v>
      </c>
      <c r="AE159" s="6">
        <f>'1'!AE159</f>
        <v>0.69870527416766925</v>
      </c>
      <c r="AF159" s="6">
        <f>'1'!AF159</f>
        <v>0.80308009755439003</v>
      </c>
      <c r="AG159" s="6">
        <f>'1'!AG159</f>
        <v>0.48184805853263402</v>
      </c>
      <c r="AH159" s="118">
        <f t="shared" si="3"/>
        <v>370</v>
      </c>
      <c r="AI159" s="6" t="str">
        <f>'1'!AI159</f>
        <v>FAIL</v>
      </c>
      <c r="AJ159" s="4" t="b">
        <f>'1'!AJ159</f>
        <v>1</v>
      </c>
      <c r="AK159" s="4" t="b">
        <f>'1'!AK159</f>
        <v>1</v>
      </c>
      <c r="AL159" s="4" t="b">
        <f>'1'!AL159</f>
        <v>1</v>
      </c>
      <c r="AM159" s="4" t="b">
        <f>'1'!AM159</f>
        <v>1</v>
      </c>
      <c r="AN159" s="4" t="b">
        <f>'1'!AN159</f>
        <v>1</v>
      </c>
      <c r="AO159" s="117">
        <v>343</v>
      </c>
      <c r="AP159" s="4"/>
    </row>
    <row r="160" spans="1:42" s="1" customFormat="1" ht="15" customHeight="1" x14ac:dyDescent="0.25">
      <c r="A160" s="117">
        <v>344</v>
      </c>
      <c r="B160" s="6">
        <f>'1'!B160</f>
        <v>0.76563893600670496</v>
      </c>
      <c r="C160" s="6">
        <f>'1'!C160</f>
        <v>0.66056847987449796</v>
      </c>
      <c r="D160" s="3" t="e">
        <f>'1'!D160</f>
        <v>#N/A</v>
      </c>
      <c r="E160" s="51" t="e">
        <f>'1'!E160</f>
        <v>#N/A</v>
      </c>
      <c r="F160" s="51" t="e">
        <f>'1'!F160</f>
        <v>#N/A</v>
      </c>
      <c r="G160" s="51" t="e">
        <f>'1'!G160</f>
        <v>#N/A</v>
      </c>
      <c r="H160" s="4">
        <f>'1'!H160</f>
        <v>0.82571059984312245</v>
      </c>
      <c r="I160" s="4">
        <f>'1'!I160</f>
        <v>0.49542635990587347</v>
      </c>
      <c r="J160" s="6">
        <f>'1'!J160</f>
        <v>1.4089407385169386</v>
      </c>
      <c r="K160" s="6">
        <f>'1'!K160</f>
        <v>1.1642309988980821</v>
      </c>
      <c r="L160" s="6">
        <f>'1'!L160</f>
        <v>1.1661883085205411</v>
      </c>
      <c r="M160" s="6">
        <f>'1'!M160</f>
        <v>0.76563893600670496</v>
      </c>
      <c r="N160" s="6">
        <f>'1'!N160</f>
        <v>1.3112602445153196</v>
      </c>
      <c r="O160" s="6">
        <f>'1'!O160</f>
        <v>0.97681840312852553</v>
      </c>
      <c r="P160" s="6">
        <f>'1'!P160</f>
        <v>0.95785937634108531</v>
      </c>
      <c r="Q160" s="6">
        <f>'1'!Q160</f>
        <v>0.66056847987449796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3" t="e">
        <f>'1'!V160</f>
        <v>#N/A</v>
      </c>
      <c r="W160" s="3" t="e">
        <f>'1'!W160</f>
        <v>#N/A</v>
      </c>
      <c r="X160" s="3" t="e">
        <f>'1'!X160</f>
        <v>#N/A</v>
      </c>
      <c r="Y160" s="3" t="e">
        <f>'1'!Y160</f>
        <v>#N/A</v>
      </c>
      <c r="Z160" s="6">
        <f>'1'!Z160</f>
        <v>1.6390753056441496</v>
      </c>
      <c r="AA160" s="6">
        <f>'1'!AA160</f>
        <v>0.98344518338648967</v>
      </c>
      <c r="AB160" s="6">
        <f>'1'!AB160</f>
        <v>1.2210230039106569</v>
      </c>
      <c r="AC160" s="6">
        <f>'1'!AC160</f>
        <v>0.73261380234639417</v>
      </c>
      <c r="AD160" s="6">
        <f>'1'!AD160</f>
        <v>1.1973242204263566</v>
      </c>
      <c r="AE160" s="6">
        <f>'1'!AE160</f>
        <v>0.71839453225581396</v>
      </c>
      <c r="AF160" s="6">
        <f>'1'!AF160</f>
        <v>0.82571059984312245</v>
      </c>
      <c r="AG160" s="6">
        <f>'1'!AG160</f>
        <v>0.49542635990587347</v>
      </c>
      <c r="AH160" s="118">
        <f t="shared" si="3"/>
        <v>370</v>
      </c>
      <c r="AI160" s="6" t="str">
        <f>'1'!AI160</f>
        <v>FAIL</v>
      </c>
      <c r="AJ160" s="4" t="b">
        <f>'1'!AJ160</f>
        <v>1</v>
      </c>
      <c r="AK160" s="4" t="b">
        <f>'1'!AK160</f>
        <v>1</v>
      </c>
      <c r="AL160" s="4" t="b">
        <f>'1'!AL160</f>
        <v>1</v>
      </c>
      <c r="AM160" s="4" t="b">
        <f>'1'!AM160</f>
        <v>1</v>
      </c>
      <c r="AN160" s="4" t="b">
        <f>'1'!AN160</f>
        <v>1</v>
      </c>
      <c r="AO160" s="117">
        <v>344</v>
      </c>
      <c r="AP160" s="4"/>
    </row>
    <row r="161" spans="1:42" s="1" customFormat="1" ht="15" customHeight="1" x14ac:dyDescent="0.25">
      <c r="A161" s="117">
        <v>345</v>
      </c>
      <c r="B161" s="6">
        <f>'1'!B161</f>
        <v>0.78143398073483195</v>
      </c>
      <c r="C161" s="6">
        <f>'1'!C161</f>
        <v>0.67794106944967902</v>
      </c>
      <c r="D161" s="3" t="e">
        <f>'1'!D161</f>
        <v>#N/A</v>
      </c>
      <c r="E161" s="51" t="e">
        <f>'1'!E161</f>
        <v>#N/A</v>
      </c>
      <c r="F161" s="51" t="e">
        <f>'1'!F161</f>
        <v>#N/A</v>
      </c>
      <c r="G161" s="51" t="e">
        <f>'1'!G161</f>
        <v>#N/A</v>
      </c>
      <c r="H161" s="4">
        <f>'1'!H161</f>
        <v>0.84742633681209878</v>
      </c>
      <c r="I161" s="4">
        <f>'1'!I161</f>
        <v>0.50845580208725927</v>
      </c>
      <c r="J161" s="6">
        <f>'1'!J161</f>
        <v>1.4380070267339742</v>
      </c>
      <c r="K161" s="6">
        <f>'1'!K161</f>
        <v>1.1882489528404168</v>
      </c>
      <c r="L161" s="6">
        <f>'1'!L161</f>
        <v>1.1902466415391997</v>
      </c>
      <c r="M161" s="6">
        <f>'1'!M161</f>
        <v>0.78143398073483195</v>
      </c>
      <c r="N161" s="6">
        <f>'1'!N161</f>
        <v>1.3457456714593121</v>
      </c>
      <c r="O161" s="6">
        <f>'1'!O161</f>
        <v>1.0025081926417334</v>
      </c>
      <c r="P161" s="6">
        <f>'1'!P161</f>
        <v>0.98305055382365936</v>
      </c>
      <c r="Q161" s="6">
        <f>'1'!Q161</f>
        <v>0.67794106944967902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3" t="e">
        <f>'1'!V161</f>
        <v>#N/A</v>
      </c>
      <c r="W161" s="3" t="e">
        <f>'1'!W161</f>
        <v>#N/A</v>
      </c>
      <c r="X161" s="3" t="e">
        <f>'1'!X161</f>
        <v>#N/A</v>
      </c>
      <c r="Y161" s="3" t="e">
        <f>'1'!Y161</f>
        <v>#N/A</v>
      </c>
      <c r="Z161" s="6">
        <f>'1'!Z161</f>
        <v>1.6821820893241402</v>
      </c>
      <c r="AA161" s="6">
        <f>'1'!AA161</f>
        <v>1.0093092535944841</v>
      </c>
      <c r="AB161" s="6">
        <f>'1'!AB161</f>
        <v>1.2531352408021668</v>
      </c>
      <c r="AC161" s="6">
        <f>'1'!AC161</f>
        <v>0.75188114448130006</v>
      </c>
      <c r="AD161" s="6">
        <f>'1'!AD161</f>
        <v>1.2288131922795742</v>
      </c>
      <c r="AE161" s="6">
        <f>'1'!AE161</f>
        <v>0.73728791536774452</v>
      </c>
      <c r="AF161" s="6">
        <f>'1'!AF161</f>
        <v>0.84742633681209878</v>
      </c>
      <c r="AG161" s="6">
        <f>'1'!AG161</f>
        <v>0.50845580208725927</v>
      </c>
      <c r="AH161" s="118">
        <f t="shared" si="3"/>
        <v>370</v>
      </c>
      <c r="AI161" s="6" t="str">
        <f>'1'!AI161</f>
        <v>FAIL</v>
      </c>
      <c r="AJ161" s="4" t="b">
        <f>'1'!AJ161</f>
        <v>1</v>
      </c>
      <c r="AK161" s="4" t="b">
        <f>'1'!AK161</f>
        <v>1</v>
      </c>
      <c r="AL161" s="4" t="b">
        <f>'1'!AL161</f>
        <v>1</v>
      </c>
      <c r="AM161" s="4" t="b">
        <f>'1'!AM161</f>
        <v>1</v>
      </c>
      <c r="AN161" s="4" t="b">
        <f>'1'!AN161</f>
        <v>1</v>
      </c>
      <c r="AO161" s="117">
        <v>345</v>
      </c>
      <c r="AP161" s="4"/>
    </row>
    <row r="162" spans="1:42" s="1" customFormat="1" ht="15" customHeight="1" x14ac:dyDescent="0.25">
      <c r="A162" s="117">
        <v>346</v>
      </c>
      <c r="B162" s="6">
        <f>'1'!B162</f>
        <v>0.79491343908781198</v>
      </c>
      <c r="C162" s="6">
        <f>'1'!C162</f>
        <v>0.69462592117881095</v>
      </c>
      <c r="D162" s="3" t="e">
        <f>'1'!D162</f>
        <v>#N/A</v>
      </c>
      <c r="E162" s="51" t="e">
        <f>'1'!E162</f>
        <v>#N/A</v>
      </c>
      <c r="F162" s="51" t="e">
        <f>'1'!F162</f>
        <v>#N/A</v>
      </c>
      <c r="G162" s="51" t="e">
        <f>'1'!G162</f>
        <v>#N/A</v>
      </c>
      <c r="H162" s="4">
        <f>'1'!H162</f>
        <v>0.86828240147351365</v>
      </c>
      <c r="I162" s="4">
        <f>'1'!I162</f>
        <v>0.52096944088410824</v>
      </c>
      <c r="J162" s="6">
        <f>'1'!J162</f>
        <v>1.4628121367061893</v>
      </c>
      <c r="K162" s="6">
        <f>'1'!K162</f>
        <v>1.2087458248317304</v>
      </c>
      <c r="L162" s="6">
        <f>'1'!L162</f>
        <v>1.2107779729503509</v>
      </c>
      <c r="M162" s="6">
        <f>'1'!M162</f>
        <v>0.79491343908781198</v>
      </c>
      <c r="N162" s="6">
        <f>'1'!N162</f>
        <v>1.3788659056584978</v>
      </c>
      <c r="O162" s="6">
        <f>'1'!O162</f>
        <v>1.027180986937918</v>
      </c>
      <c r="P162" s="6">
        <f>'1'!P162</f>
        <v>1.0072444749060672</v>
      </c>
      <c r="Q162" s="6">
        <f>'1'!Q162</f>
        <v>0.69462592117881095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3" t="e">
        <f>'1'!V162</f>
        <v>#N/A</v>
      </c>
      <c r="W162" s="3" t="e">
        <f>'1'!W162</f>
        <v>#N/A</v>
      </c>
      <c r="X162" s="3" t="e">
        <f>'1'!X162</f>
        <v>#N/A</v>
      </c>
      <c r="Y162" s="3" t="e">
        <f>'1'!Y162</f>
        <v>#N/A</v>
      </c>
      <c r="Z162" s="6">
        <f>'1'!Z162</f>
        <v>1.7235823820731222</v>
      </c>
      <c r="AA162" s="6">
        <f>'1'!AA162</f>
        <v>1.0341494292438733</v>
      </c>
      <c r="AB162" s="6">
        <f>'1'!AB162</f>
        <v>1.2839762336723974</v>
      </c>
      <c r="AC162" s="6">
        <f>'1'!AC162</f>
        <v>0.77038574020343853</v>
      </c>
      <c r="AD162" s="6">
        <f>'1'!AD162</f>
        <v>1.259055593632584</v>
      </c>
      <c r="AE162" s="6">
        <f>'1'!AE162</f>
        <v>0.75543335617955032</v>
      </c>
      <c r="AF162" s="6">
        <f>'1'!AF162</f>
        <v>0.86828240147351365</v>
      </c>
      <c r="AG162" s="6">
        <f>'1'!AG162</f>
        <v>0.52096944088410824</v>
      </c>
      <c r="AH162" s="118">
        <f t="shared" si="3"/>
        <v>370</v>
      </c>
      <c r="AI162" s="6" t="str">
        <f>'1'!AI162</f>
        <v>FAIL</v>
      </c>
      <c r="AJ162" s="4" t="b">
        <f>'1'!AJ162</f>
        <v>1</v>
      </c>
      <c r="AK162" s="4" t="b">
        <f>'1'!AK162</f>
        <v>1</v>
      </c>
      <c r="AL162" s="4" t="b">
        <f>'1'!AL162</f>
        <v>1</v>
      </c>
      <c r="AM162" s="4" t="b">
        <f>'1'!AM162</f>
        <v>1</v>
      </c>
      <c r="AN162" s="4" t="b">
        <f>'1'!AN162</f>
        <v>1</v>
      </c>
      <c r="AO162" s="117">
        <v>346</v>
      </c>
      <c r="AP162" s="4"/>
    </row>
    <row r="163" spans="1:42" s="1" customFormat="1" ht="15" customHeight="1" x14ac:dyDescent="0.25">
      <c r="A163" s="117">
        <v>347</v>
      </c>
      <c r="B163" s="6">
        <f>'1'!B163</f>
        <v>0.81038650674683999</v>
      </c>
      <c r="C163" s="6">
        <f>'1'!C163</f>
        <v>0.71136003627229305</v>
      </c>
      <c r="D163" s="3" t="e">
        <f>'1'!D163</f>
        <v>#N/A</v>
      </c>
      <c r="E163" s="51" t="e">
        <f>'1'!E163</f>
        <v>#N/A</v>
      </c>
      <c r="F163" s="51" t="e">
        <f>'1'!F163</f>
        <v>#N/A</v>
      </c>
      <c r="G163" s="51" t="e">
        <f>'1'!G163</f>
        <v>#N/A</v>
      </c>
      <c r="H163" s="4">
        <f>'1'!H163</f>
        <v>0.88920004534036634</v>
      </c>
      <c r="I163" s="4">
        <f>'1'!I163</f>
        <v>0.53352002720421976</v>
      </c>
      <c r="J163" s="6">
        <f>'1'!J163</f>
        <v>1.4912859176875193</v>
      </c>
      <c r="K163" s="6">
        <f>'1'!K163</f>
        <v>1.2322741802607835</v>
      </c>
      <c r="L163" s="6">
        <f>'1'!L163</f>
        <v>1.2343458843408288</v>
      </c>
      <c r="M163" s="6">
        <f>'1'!M163</f>
        <v>0.81038650674683999</v>
      </c>
      <c r="N163" s="6">
        <f>'1'!N163</f>
        <v>1.4120839300083665</v>
      </c>
      <c r="O163" s="6">
        <f>'1'!O163</f>
        <v>1.0519266296402308</v>
      </c>
      <c r="P163" s="6">
        <f>'1'!P163</f>
        <v>1.0315098304829911</v>
      </c>
      <c r="Q163" s="6">
        <f>'1'!Q163</f>
        <v>0.71136003627229305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3" t="e">
        <f>'1'!V163</f>
        <v>#N/A</v>
      </c>
      <c r="W163" s="3" t="e">
        <f>'1'!W163</f>
        <v>#N/A</v>
      </c>
      <c r="X163" s="3" t="e">
        <f>'1'!X163</f>
        <v>#N/A</v>
      </c>
      <c r="Y163" s="3" t="e">
        <f>'1'!Y163</f>
        <v>#N/A</v>
      </c>
      <c r="Z163" s="6">
        <f>'1'!Z163</f>
        <v>1.7651049125104581</v>
      </c>
      <c r="AA163" s="6">
        <f>'1'!AA163</f>
        <v>1.0590629475062749</v>
      </c>
      <c r="AB163" s="6">
        <f>'1'!AB163</f>
        <v>1.3149082870502884</v>
      </c>
      <c r="AC163" s="6">
        <f>'1'!AC163</f>
        <v>0.78894497223017312</v>
      </c>
      <c r="AD163" s="6">
        <f>'1'!AD163</f>
        <v>1.2893872881037387</v>
      </c>
      <c r="AE163" s="6">
        <f>'1'!AE163</f>
        <v>0.77363237286224329</v>
      </c>
      <c r="AF163" s="6">
        <f>'1'!AF163</f>
        <v>0.88920004534036634</v>
      </c>
      <c r="AG163" s="6">
        <f>'1'!AG163</f>
        <v>0.53352002720421976</v>
      </c>
      <c r="AH163" s="118">
        <f t="shared" si="3"/>
        <v>370</v>
      </c>
      <c r="AI163" s="6" t="str">
        <f>'1'!AI163</f>
        <v>FAIL</v>
      </c>
      <c r="AJ163" s="4" t="b">
        <f>'1'!AJ163</f>
        <v>1</v>
      </c>
      <c r="AK163" s="4" t="b">
        <f>'1'!AK163</f>
        <v>1</v>
      </c>
      <c r="AL163" s="4" t="b">
        <f>'1'!AL163</f>
        <v>1</v>
      </c>
      <c r="AM163" s="4" t="b">
        <f>'1'!AM163</f>
        <v>1</v>
      </c>
      <c r="AN163" s="4" t="b">
        <f>'1'!AN163</f>
        <v>1</v>
      </c>
      <c r="AO163" s="117">
        <v>347</v>
      </c>
      <c r="AP163" s="4"/>
    </row>
    <row r="164" spans="1:42" s="1" customFormat="1" ht="15" customHeight="1" x14ac:dyDescent="0.25">
      <c r="A164" s="117">
        <v>348</v>
      </c>
      <c r="B164" s="6">
        <f>'1'!B164</f>
        <v>0.82363360554686604</v>
      </c>
      <c r="C164" s="6">
        <f>'1'!C164</f>
        <v>0.72745988894664804</v>
      </c>
      <c r="D164" s="3" t="e">
        <f>'1'!D164</f>
        <v>#N/A</v>
      </c>
      <c r="E164" s="51" t="e">
        <f>'1'!E164</f>
        <v>#N/A</v>
      </c>
      <c r="F164" s="51" t="e">
        <f>'1'!F164</f>
        <v>#N/A</v>
      </c>
      <c r="G164" s="51" t="e">
        <f>'1'!G164</f>
        <v>#N/A</v>
      </c>
      <c r="H164" s="4">
        <f>'1'!H164</f>
        <v>0.90932486118331002</v>
      </c>
      <c r="I164" s="4">
        <f>'1'!I164</f>
        <v>0.54559491670998606</v>
      </c>
      <c r="J164" s="6">
        <f>'1'!J164</f>
        <v>1.5156634359781409</v>
      </c>
      <c r="K164" s="6">
        <f>'1'!K164</f>
        <v>1.2524177261845255</v>
      </c>
      <c r="L164" s="6">
        <f>'1'!L164</f>
        <v>1.2545232956712677</v>
      </c>
      <c r="M164" s="6">
        <f>'1'!M164</f>
        <v>0.82363360554686604</v>
      </c>
      <c r="N164" s="6">
        <f>'1'!N164</f>
        <v>1.4440429129111629</v>
      </c>
      <c r="O164" s="6">
        <f>'1'!O164</f>
        <v>1.0757343541367976</v>
      </c>
      <c r="P164" s="6">
        <f>'1'!P164</f>
        <v>1.054855471868682</v>
      </c>
      <c r="Q164" s="6">
        <f>'1'!Q164</f>
        <v>0.72745988894664804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3" t="e">
        <f>'1'!V164</f>
        <v>#N/A</v>
      </c>
      <c r="W164" s="3" t="e">
        <f>'1'!W164</f>
        <v>#N/A</v>
      </c>
      <c r="X164" s="3" t="e">
        <f>'1'!X164</f>
        <v>#N/A</v>
      </c>
      <c r="Y164" s="3" t="e">
        <f>'1'!Y164</f>
        <v>#N/A</v>
      </c>
      <c r="Z164" s="6">
        <f>'1'!Z164</f>
        <v>1.8050536411389537</v>
      </c>
      <c r="AA164" s="6">
        <f>'1'!AA164</f>
        <v>1.0830321846833721</v>
      </c>
      <c r="AB164" s="6">
        <f>'1'!AB164</f>
        <v>1.3446679426709971</v>
      </c>
      <c r="AC164" s="6">
        <f>'1'!AC164</f>
        <v>0.80680076560259817</v>
      </c>
      <c r="AD164" s="6">
        <f>'1'!AD164</f>
        <v>1.3185693398358524</v>
      </c>
      <c r="AE164" s="6">
        <f>'1'!AE164</f>
        <v>0.79114160390151156</v>
      </c>
      <c r="AF164" s="6">
        <f>'1'!AF164</f>
        <v>0.90932486118331002</v>
      </c>
      <c r="AG164" s="6">
        <f>'1'!AG164</f>
        <v>0.54559491670998606</v>
      </c>
      <c r="AH164" s="118">
        <f t="shared" si="3"/>
        <v>370</v>
      </c>
      <c r="AI164" s="6" t="str">
        <f>'1'!AI164</f>
        <v>FAIL</v>
      </c>
      <c r="AJ164" s="4" t="b">
        <f>'1'!AJ164</f>
        <v>1</v>
      </c>
      <c r="AK164" s="4" t="b">
        <f>'1'!AK164</f>
        <v>1</v>
      </c>
      <c r="AL164" s="4" t="b">
        <f>'1'!AL164</f>
        <v>1</v>
      </c>
      <c r="AM164" s="4" t="b">
        <f>'1'!AM164</f>
        <v>1</v>
      </c>
      <c r="AN164" s="4" t="b">
        <f>'1'!AN164</f>
        <v>1</v>
      </c>
      <c r="AO164" s="117">
        <v>348</v>
      </c>
      <c r="AP164" s="4"/>
    </row>
    <row r="165" spans="1:42" s="1" customFormat="1" ht="15" customHeight="1" x14ac:dyDescent="0.25">
      <c r="A165" s="117">
        <v>349</v>
      </c>
      <c r="B165" s="6">
        <f>'1'!B165</f>
        <v>0.83260121164382805</v>
      </c>
      <c r="C165" s="6">
        <f>'1'!C165</f>
        <v>0.74240862166939903</v>
      </c>
      <c r="D165" s="3" t="e">
        <f>'1'!D165</f>
        <v>#N/A</v>
      </c>
      <c r="E165" s="51" t="e">
        <f>'1'!E165</f>
        <v>#N/A</v>
      </c>
      <c r="F165" s="51" t="e">
        <f>'1'!F165</f>
        <v>#N/A</v>
      </c>
      <c r="G165" s="51" t="e">
        <f>'1'!G165</f>
        <v>#N/A</v>
      </c>
      <c r="H165" s="4">
        <f>'1'!H165</f>
        <v>0.92801077708674873</v>
      </c>
      <c r="I165" s="4">
        <f>'1'!I165</f>
        <v>0.55680646625204933</v>
      </c>
      <c r="J165" s="6">
        <f>'1'!J165</f>
        <v>1.5321657648995008</v>
      </c>
      <c r="K165" s="6">
        <f>'1'!K165</f>
        <v>1.2660538730848434</v>
      </c>
      <c r="L165" s="6">
        <f>'1'!L165</f>
        <v>1.268182367714076</v>
      </c>
      <c r="M165" s="6">
        <f>'1'!M165</f>
        <v>0.83260121164382805</v>
      </c>
      <c r="N165" s="6">
        <f>'1'!N165</f>
        <v>1.4737168672738548</v>
      </c>
      <c r="O165" s="6">
        <f>'1'!O165</f>
        <v>1.0978398551891746</v>
      </c>
      <c r="P165" s="6">
        <f>'1'!P165</f>
        <v>1.0765319281925203</v>
      </c>
      <c r="Q165" s="6">
        <f>'1'!Q165</f>
        <v>0.74240862166939903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3" t="e">
        <f>'1'!V165</f>
        <v>#N/A</v>
      </c>
      <c r="W165" s="3" t="e">
        <f>'1'!W165</f>
        <v>#N/A</v>
      </c>
      <c r="X165" s="3" t="e">
        <f>'1'!X165</f>
        <v>#N/A</v>
      </c>
      <c r="Y165" s="3" t="e">
        <f>'1'!Y165</f>
        <v>#N/A</v>
      </c>
      <c r="Z165" s="6">
        <f>'1'!Z165</f>
        <v>1.8421460840923185</v>
      </c>
      <c r="AA165" s="6">
        <f>'1'!AA165</f>
        <v>1.105287650455391</v>
      </c>
      <c r="AB165" s="6">
        <f>'1'!AB165</f>
        <v>1.3722998189864684</v>
      </c>
      <c r="AC165" s="6">
        <f>'1'!AC165</f>
        <v>0.82337989139188095</v>
      </c>
      <c r="AD165" s="6">
        <f>'1'!AD165</f>
        <v>1.3456649102406504</v>
      </c>
      <c r="AE165" s="6">
        <f>'1'!AE165</f>
        <v>0.80739894614439023</v>
      </c>
      <c r="AF165" s="6">
        <f>'1'!AF165</f>
        <v>0.92801077708674873</v>
      </c>
      <c r="AG165" s="6">
        <f>'1'!AG165</f>
        <v>0.55680646625204933</v>
      </c>
      <c r="AH165" s="118">
        <f t="shared" si="3"/>
        <v>370</v>
      </c>
      <c r="AI165" s="6" t="str">
        <f>'1'!AI165</f>
        <v>FAIL</v>
      </c>
      <c r="AJ165" s="4" t="b">
        <f>'1'!AJ165</f>
        <v>1</v>
      </c>
      <c r="AK165" s="4" t="b">
        <f>'1'!AK165</f>
        <v>1</v>
      </c>
      <c r="AL165" s="4" t="b">
        <f>'1'!AL165</f>
        <v>1</v>
      </c>
      <c r="AM165" s="4" t="b">
        <f>'1'!AM165</f>
        <v>1</v>
      </c>
      <c r="AN165" s="4" t="b">
        <f>'1'!AN165</f>
        <v>1</v>
      </c>
      <c r="AO165" s="117">
        <v>349</v>
      </c>
      <c r="AP165" s="4"/>
    </row>
    <row r="166" spans="1:42" s="1" customFormat="1" ht="15" customHeight="1" x14ac:dyDescent="0.25">
      <c r="A166" s="117">
        <v>350</v>
      </c>
      <c r="B166" s="6">
        <f>'1'!B166</f>
        <v>0.84345801664658704</v>
      </c>
      <c r="C166" s="6">
        <f>'1'!C166</f>
        <v>0.75975797874935502</v>
      </c>
      <c r="D166" s="3" t="e">
        <f>'1'!D166</f>
        <v>#N/A</v>
      </c>
      <c r="E166" s="51" t="e">
        <f>'1'!E166</f>
        <v>#N/A</v>
      </c>
      <c r="F166" s="51" t="e">
        <f>'1'!F166</f>
        <v>#N/A</v>
      </c>
      <c r="G166" s="51" t="e">
        <f>'1'!G166</f>
        <v>#N/A</v>
      </c>
      <c r="H166" s="4">
        <f>'1'!H166</f>
        <v>0.94969747343669375</v>
      </c>
      <c r="I166" s="4">
        <f>'1'!I166</f>
        <v>0.56981848406201629</v>
      </c>
      <c r="J166" s="6">
        <f>'1'!J166</f>
        <v>1.5521446271792891</v>
      </c>
      <c r="K166" s="6">
        <f>'1'!K166</f>
        <v>1.2825627369092574</v>
      </c>
      <c r="L166" s="6">
        <f>'1'!L166</f>
        <v>1.2847189863036952</v>
      </c>
      <c r="M166" s="6">
        <f>'1'!M166</f>
        <v>0.84345801664658704</v>
      </c>
      <c r="N166" s="6">
        <f>'1'!N166</f>
        <v>1.5081561765959843</v>
      </c>
      <c r="O166" s="6">
        <f>'1'!O166</f>
        <v>1.1234952895528745</v>
      </c>
      <c r="P166" s="6">
        <f>'1'!P166</f>
        <v>1.1016894173232199</v>
      </c>
      <c r="Q166" s="6">
        <f>'1'!Q166</f>
        <v>0.75975797874935502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3" t="e">
        <f>'1'!V166</f>
        <v>#N/A</v>
      </c>
      <c r="W166" s="3" t="e">
        <f>'1'!W166</f>
        <v>#N/A</v>
      </c>
      <c r="X166" s="3" t="e">
        <f>'1'!X166</f>
        <v>#N/A</v>
      </c>
      <c r="Y166" s="3" t="e">
        <f>'1'!Y166</f>
        <v>#N/A</v>
      </c>
      <c r="Z166" s="6">
        <f>'1'!Z166</f>
        <v>1.8851952207449805</v>
      </c>
      <c r="AA166" s="6">
        <f>'1'!AA166</f>
        <v>1.1311171324469882</v>
      </c>
      <c r="AB166" s="6">
        <f>'1'!AB166</f>
        <v>1.404369111941093</v>
      </c>
      <c r="AC166" s="6">
        <f>'1'!AC166</f>
        <v>0.84262146716465591</v>
      </c>
      <c r="AD166" s="6">
        <f>'1'!AD166</f>
        <v>1.3771117716540249</v>
      </c>
      <c r="AE166" s="6">
        <f>'1'!AE166</f>
        <v>0.82626706299241492</v>
      </c>
      <c r="AF166" s="6">
        <f>'1'!AF166</f>
        <v>0.94969747343669375</v>
      </c>
      <c r="AG166" s="6">
        <f>'1'!AG166</f>
        <v>0.56981848406201629</v>
      </c>
      <c r="AH166" s="118">
        <f t="shared" si="3"/>
        <v>370</v>
      </c>
      <c r="AI166" s="6" t="str">
        <f>'1'!AI166</f>
        <v>FAIL</v>
      </c>
      <c r="AJ166" s="4" t="b">
        <f>'1'!AJ166</f>
        <v>1</v>
      </c>
      <c r="AK166" s="4" t="b">
        <f>'1'!AK166</f>
        <v>1</v>
      </c>
      <c r="AL166" s="4" t="b">
        <f>'1'!AL166</f>
        <v>1</v>
      </c>
      <c r="AM166" s="4" t="b">
        <f>'1'!AM166</f>
        <v>1</v>
      </c>
      <c r="AN166" s="4" t="b">
        <f>'1'!AN166</f>
        <v>1</v>
      </c>
      <c r="AO166" s="117">
        <v>350</v>
      </c>
      <c r="AP166" s="4"/>
    </row>
    <row r="167" spans="1:42" s="1" customFormat="1" ht="15" customHeight="1" x14ac:dyDescent="0.25">
      <c r="A167" s="117">
        <v>351</v>
      </c>
      <c r="B167" s="6">
        <f>'1'!B167</f>
        <v>0.85995514306723797</v>
      </c>
      <c r="C167" s="6">
        <f>'1'!C167</f>
        <v>0.78036753756809496</v>
      </c>
      <c r="D167" s="3" t="e">
        <f>'1'!D167</f>
        <v>#N/A</v>
      </c>
      <c r="E167" s="51" t="e">
        <f>'1'!E167</f>
        <v>#N/A</v>
      </c>
      <c r="F167" s="51" t="e">
        <f>'1'!F167</f>
        <v>#N/A</v>
      </c>
      <c r="G167" s="51" t="e">
        <f>'1'!G167</f>
        <v>#N/A</v>
      </c>
      <c r="H167" s="4">
        <f>'1'!H167</f>
        <v>0.9754594219601187</v>
      </c>
      <c r="I167" s="4">
        <f>'1'!I167</f>
        <v>0.58527565317607122</v>
      </c>
      <c r="J167" s="6">
        <f>'1'!J167</f>
        <v>1.5825028971018569</v>
      </c>
      <c r="K167" s="6">
        <f>'1'!K167</f>
        <v>1.3076482766701221</v>
      </c>
      <c r="L167" s="6">
        <f>'1'!L167</f>
        <v>1.3098466999702583</v>
      </c>
      <c r="M167" s="6">
        <f>'1'!M167</f>
        <v>0.85995514306723797</v>
      </c>
      <c r="N167" s="6">
        <f>'1'!N167</f>
        <v>1.5490671433759133</v>
      </c>
      <c r="O167" s="6">
        <f>'1'!O167</f>
        <v>1.1539717608769828</v>
      </c>
      <c r="P167" s="6">
        <f>'1'!P167</f>
        <v>1.1315743721132725</v>
      </c>
      <c r="Q167" s="6">
        <f>'1'!Q167</f>
        <v>0.78036753756809496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3" t="e">
        <f>'1'!V167</f>
        <v>#N/A</v>
      </c>
      <c r="W167" s="3" t="e">
        <f>'1'!W167</f>
        <v>#N/A</v>
      </c>
      <c r="X167" s="3" t="e">
        <f>'1'!X167</f>
        <v>#N/A</v>
      </c>
      <c r="Y167" s="3" t="e">
        <f>'1'!Y167</f>
        <v>#N/A</v>
      </c>
      <c r="Z167" s="6">
        <f>'1'!Z167</f>
        <v>1.9363339292198916</v>
      </c>
      <c r="AA167" s="6">
        <f>'1'!AA167</f>
        <v>1.1618003575319351</v>
      </c>
      <c r="AB167" s="6">
        <f>'1'!AB167</f>
        <v>1.4424647010962286</v>
      </c>
      <c r="AC167" s="6">
        <f>'1'!AC167</f>
        <v>0.86547882065773707</v>
      </c>
      <c r="AD167" s="6">
        <f>'1'!AD167</f>
        <v>1.4144679651415906</v>
      </c>
      <c r="AE167" s="6">
        <f>'1'!AE167</f>
        <v>0.84868077908495443</v>
      </c>
      <c r="AF167" s="6">
        <f>'1'!AF167</f>
        <v>0.9754594219601187</v>
      </c>
      <c r="AG167" s="6">
        <f>'1'!AG167</f>
        <v>0.58527565317607122</v>
      </c>
      <c r="AH167" s="118">
        <f t="shared" si="3"/>
        <v>370</v>
      </c>
      <c r="AI167" s="6" t="str">
        <f>'1'!AI167</f>
        <v>FAIL</v>
      </c>
      <c r="AJ167" s="4" t="b">
        <f>'1'!AJ167</f>
        <v>1</v>
      </c>
      <c r="AK167" s="4" t="b">
        <f>'1'!AK167</f>
        <v>1</v>
      </c>
      <c r="AL167" s="4" t="b">
        <f>'1'!AL167</f>
        <v>1</v>
      </c>
      <c r="AM167" s="4" t="b">
        <f>'1'!AM167</f>
        <v>1</v>
      </c>
      <c r="AN167" s="4" t="b">
        <f>'1'!AN167</f>
        <v>1</v>
      </c>
      <c r="AO167" s="117">
        <v>351</v>
      </c>
      <c r="AP167" s="4"/>
    </row>
    <row r="168" spans="1:42" s="1" customFormat="1" ht="15" customHeight="1" x14ac:dyDescent="0.25">
      <c r="A168" s="117">
        <v>352</v>
      </c>
      <c r="B168" s="6">
        <f>'1'!B168</f>
        <v>0.873950668241538</v>
      </c>
      <c r="C168" s="6">
        <f>'1'!C168</f>
        <v>0.794600381611416</v>
      </c>
      <c r="D168" s="3" t="e">
        <f>'1'!D168</f>
        <v>#N/A</v>
      </c>
      <c r="E168" s="51" t="e">
        <f>'1'!E168</f>
        <v>#N/A</v>
      </c>
      <c r="F168" s="51" t="e">
        <f>'1'!F168</f>
        <v>#N/A</v>
      </c>
      <c r="G168" s="51" t="e">
        <f>'1'!G168</f>
        <v>#N/A</v>
      </c>
      <c r="H168" s="4">
        <f>'1'!H168</f>
        <v>0.99325047701427005</v>
      </c>
      <c r="I168" s="4">
        <f>'1'!I168</f>
        <v>0.59595028620856194</v>
      </c>
      <c r="J168" s="6">
        <f>'1'!J168</f>
        <v>1.608257681305828</v>
      </c>
      <c r="K168" s="6">
        <f>'1'!K168</f>
        <v>1.3289298801616611</v>
      </c>
      <c r="L168" s="6">
        <f>'1'!L168</f>
        <v>1.3311640821752442</v>
      </c>
      <c r="M168" s="6">
        <f>'1'!M168</f>
        <v>0.873950668241538</v>
      </c>
      <c r="N168" s="6">
        <f>'1'!N168</f>
        <v>1.5773200242338363</v>
      </c>
      <c r="O168" s="6">
        <f>'1'!O168</f>
        <v>1.1750186385497043</v>
      </c>
      <c r="P168" s="6">
        <f>'1'!P168</f>
        <v>1.1522127518335485</v>
      </c>
      <c r="Q168" s="6">
        <f>'1'!Q168</f>
        <v>0.794600381611416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3" t="e">
        <f>'1'!V168</f>
        <v>#N/A</v>
      </c>
      <c r="W168" s="3" t="e">
        <f>'1'!W168</f>
        <v>#N/A</v>
      </c>
      <c r="X168" s="3" t="e">
        <f>'1'!X168</f>
        <v>#N/A</v>
      </c>
      <c r="Y168" s="3" t="e">
        <f>'1'!Y168</f>
        <v>#N/A</v>
      </c>
      <c r="Z168" s="6">
        <f>'1'!Z168</f>
        <v>1.9716500302922955</v>
      </c>
      <c r="AA168" s="6">
        <f>'1'!AA168</f>
        <v>1.1829900181753772</v>
      </c>
      <c r="AB168" s="6">
        <f>'1'!AB168</f>
        <v>1.4687732981871304</v>
      </c>
      <c r="AC168" s="6">
        <f>'1'!AC168</f>
        <v>0.88126397891227826</v>
      </c>
      <c r="AD168" s="6">
        <f>'1'!AD168</f>
        <v>1.4402659397919357</v>
      </c>
      <c r="AE168" s="6">
        <f>'1'!AE168</f>
        <v>0.86415956387516135</v>
      </c>
      <c r="AF168" s="6">
        <f>'1'!AF168</f>
        <v>0.99325047701427005</v>
      </c>
      <c r="AG168" s="6">
        <f>'1'!AG168</f>
        <v>0.59595028620856194</v>
      </c>
      <c r="AH168" s="118">
        <f t="shared" si="3"/>
        <v>370</v>
      </c>
      <c r="AI168" s="6" t="str">
        <f>'1'!AI168</f>
        <v>FAIL</v>
      </c>
      <c r="AJ168" s="4" t="b">
        <f>'1'!AJ168</f>
        <v>1</v>
      </c>
      <c r="AK168" s="4" t="b">
        <f>'1'!AK168</f>
        <v>1</v>
      </c>
      <c r="AL168" s="4" t="b">
        <f>'1'!AL168</f>
        <v>1</v>
      </c>
      <c r="AM168" s="4" t="b">
        <f>'1'!AM168</f>
        <v>1</v>
      </c>
      <c r="AN168" s="4" t="b">
        <f>'1'!AN168</f>
        <v>1</v>
      </c>
      <c r="AO168" s="117">
        <v>352</v>
      </c>
      <c r="AP168" s="4"/>
    </row>
    <row r="169" spans="1:42" s="1" customFormat="1" ht="15" customHeight="1" x14ac:dyDescent="0.25">
      <c r="A169" s="117">
        <v>353</v>
      </c>
      <c r="B169" s="6">
        <f>'1'!B169</f>
        <v>0.88548460374103899</v>
      </c>
      <c r="C169" s="6">
        <f>'1'!C169</f>
        <v>0.80935460565439499</v>
      </c>
      <c r="D169" s="3" t="e">
        <f>'1'!D169</f>
        <v>#N/A</v>
      </c>
      <c r="E169" s="51" t="e">
        <f>'1'!E169</f>
        <v>#N/A</v>
      </c>
      <c r="F169" s="51" t="e">
        <f>'1'!F169</f>
        <v>#N/A</v>
      </c>
      <c r="G169" s="51" t="e">
        <f>'1'!G169</f>
        <v>#N/A</v>
      </c>
      <c r="H169" s="4">
        <f>'1'!H169</f>
        <v>1.0116932570679937</v>
      </c>
      <c r="I169" s="4">
        <f>'1'!I169</f>
        <v>0.60701595424079624</v>
      </c>
      <c r="J169" s="6">
        <f>'1'!J169</f>
        <v>1.6294826097106334</v>
      </c>
      <c r="K169" s="6">
        <f>'1'!K169</f>
        <v>1.3464683890021945</v>
      </c>
      <c r="L169" s="6">
        <f>'1'!L169</f>
        <v>1.3487320768241347</v>
      </c>
      <c r="M169" s="6">
        <f>'1'!M169</f>
        <v>0.88548460374103899</v>
      </c>
      <c r="N169" s="6">
        <f>'1'!N169</f>
        <v>1.6066078694999413</v>
      </c>
      <c r="O169" s="6">
        <f>'1'!O169</f>
        <v>1.1968365090781337</v>
      </c>
      <c r="P169" s="6">
        <f>'1'!P169</f>
        <v>1.1736071602420297</v>
      </c>
      <c r="Q169" s="6">
        <f>'1'!Q169</f>
        <v>0.80935460565439499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3" t="e">
        <f>'1'!V169</f>
        <v>#N/A</v>
      </c>
      <c r="W169" s="3" t="e">
        <f>'1'!W169</f>
        <v>#N/A</v>
      </c>
      <c r="X169" s="3" t="e">
        <f>'1'!X169</f>
        <v>#N/A</v>
      </c>
      <c r="Y169" s="3" t="e">
        <f>'1'!Y169</f>
        <v>#N/A</v>
      </c>
      <c r="Z169" s="6">
        <f>'1'!Z169</f>
        <v>2.0082598368749265</v>
      </c>
      <c r="AA169" s="6">
        <f>'1'!AA169</f>
        <v>1.2049559021249561</v>
      </c>
      <c r="AB169" s="6">
        <f>'1'!AB169</f>
        <v>1.4960456363476671</v>
      </c>
      <c r="AC169" s="6">
        <f>'1'!AC169</f>
        <v>0.89762738180860024</v>
      </c>
      <c r="AD169" s="6">
        <f>'1'!AD169</f>
        <v>1.4670089503025372</v>
      </c>
      <c r="AE169" s="6">
        <f>'1'!AE169</f>
        <v>0.88020537018152223</v>
      </c>
      <c r="AF169" s="6">
        <f>'1'!AF169</f>
        <v>1.0116932570679937</v>
      </c>
      <c r="AG169" s="6">
        <f>'1'!AG169</f>
        <v>0.60701595424079624</v>
      </c>
      <c r="AH169" s="118">
        <f t="shared" si="3"/>
        <v>370</v>
      </c>
      <c r="AI169" s="6" t="str">
        <f>'1'!AI169</f>
        <v>FAIL</v>
      </c>
      <c r="AJ169" s="4" t="b">
        <f>'1'!AJ169</f>
        <v>1</v>
      </c>
      <c r="AK169" s="4" t="b">
        <f>'1'!AK169</f>
        <v>1</v>
      </c>
      <c r="AL169" s="4" t="b">
        <f>'1'!AL169</f>
        <v>1</v>
      </c>
      <c r="AM169" s="4" t="b">
        <f>'1'!AM169</f>
        <v>1</v>
      </c>
      <c r="AN169" s="4" t="b">
        <f>'1'!AN169</f>
        <v>1</v>
      </c>
      <c r="AO169" s="117">
        <v>353</v>
      </c>
      <c r="AP169" s="4"/>
    </row>
    <row r="170" spans="1:42" s="1" customFormat="1" ht="15" customHeight="1" x14ac:dyDescent="0.25">
      <c r="A170" s="117">
        <v>354</v>
      </c>
      <c r="B170" s="6">
        <f>'1'!B170</f>
        <v>0.89427702782233498</v>
      </c>
      <c r="C170" s="6">
        <f>'1'!C170</f>
        <v>0.82009880513625999</v>
      </c>
      <c r="D170" s="3" t="e">
        <f>'1'!D170</f>
        <v>#N/A</v>
      </c>
      <c r="E170" s="51" t="e">
        <f>'1'!E170</f>
        <v>#N/A</v>
      </c>
      <c r="F170" s="51" t="e">
        <f>'1'!F170</f>
        <v>#N/A</v>
      </c>
      <c r="G170" s="51" t="e">
        <f>'1'!G170</f>
        <v>#N/A</v>
      </c>
      <c r="H170" s="4">
        <f>'1'!H170</f>
        <v>1.025123506420325</v>
      </c>
      <c r="I170" s="4">
        <f>'1'!I170</f>
        <v>0.61507410385219496</v>
      </c>
      <c r="J170" s="6">
        <f>'1'!J170</f>
        <v>1.6456625659483173</v>
      </c>
      <c r="K170" s="6">
        <f>'1'!K170</f>
        <v>1.3598381540304625</v>
      </c>
      <c r="L170" s="6">
        <f>'1'!L170</f>
        <v>1.3621243191526675</v>
      </c>
      <c r="M170" s="6">
        <f>'1'!M170</f>
        <v>0.89427702782233498</v>
      </c>
      <c r="N170" s="6">
        <f>'1'!N170</f>
        <v>1.6279356228956048</v>
      </c>
      <c r="O170" s="6">
        <f>'1'!O170</f>
        <v>1.2127245390107211</v>
      </c>
      <c r="P170" s="6">
        <f>'1'!P170</f>
        <v>1.1891868200782645</v>
      </c>
      <c r="Q170" s="6">
        <f>'1'!Q170</f>
        <v>0.82009880513625999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3" t="e">
        <f>'1'!V170</f>
        <v>#N/A</v>
      </c>
      <c r="W170" s="3" t="e">
        <f>'1'!W170</f>
        <v>#N/A</v>
      </c>
      <c r="X170" s="3" t="e">
        <f>'1'!X170</f>
        <v>#N/A</v>
      </c>
      <c r="Y170" s="3" t="e">
        <f>'1'!Y170</f>
        <v>#N/A</v>
      </c>
      <c r="Z170" s="6">
        <f>'1'!Z170</f>
        <v>2.0349195286195059</v>
      </c>
      <c r="AA170" s="6">
        <f>'1'!AA170</f>
        <v>1.2209517171717037</v>
      </c>
      <c r="AB170" s="6">
        <f>'1'!AB170</f>
        <v>1.5159056737634014</v>
      </c>
      <c r="AC170" s="6">
        <f>'1'!AC170</f>
        <v>0.90954340425804081</v>
      </c>
      <c r="AD170" s="6">
        <f>'1'!AD170</f>
        <v>1.4864835250978305</v>
      </c>
      <c r="AE170" s="6">
        <f>'1'!AE170</f>
        <v>0.89189011505869842</v>
      </c>
      <c r="AF170" s="6">
        <f>'1'!AF170</f>
        <v>1.025123506420325</v>
      </c>
      <c r="AG170" s="6">
        <f>'1'!AG170</f>
        <v>0.61507410385219496</v>
      </c>
      <c r="AH170" s="118">
        <f t="shared" si="3"/>
        <v>370</v>
      </c>
      <c r="AI170" s="6" t="str">
        <f>'1'!AI170</f>
        <v>FAIL</v>
      </c>
      <c r="AJ170" s="4" t="b">
        <f>'1'!AJ170</f>
        <v>1</v>
      </c>
      <c r="AK170" s="4" t="b">
        <f>'1'!AK170</f>
        <v>1</v>
      </c>
      <c r="AL170" s="4" t="b">
        <f>'1'!AL170</f>
        <v>1</v>
      </c>
      <c r="AM170" s="4" t="b">
        <f>'1'!AM170</f>
        <v>1</v>
      </c>
      <c r="AN170" s="4" t="b">
        <f>'1'!AN170</f>
        <v>1</v>
      </c>
      <c r="AO170" s="117">
        <v>354</v>
      </c>
      <c r="AP170" s="4"/>
    </row>
    <row r="171" spans="1:42" s="1" customFormat="1" ht="15" customHeight="1" x14ac:dyDescent="0.25">
      <c r="A171" s="117">
        <v>355</v>
      </c>
      <c r="B171" s="6">
        <f>'1'!B171</f>
        <v>0.90470807311780399</v>
      </c>
      <c r="C171" s="6">
        <f>'1'!C171</f>
        <v>0.83297129847467899</v>
      </c>
      <c r="D171" s="3" t="e">
        <f>'1'!D171</f>
        <v>#N/A</v>
      </c>
      <c r="E171" s="51" t="e">
        <f>'1'!E171</f>
        <v>#N/A</v>
      </c>
      <c r="F171" s="51" t="e">
        <f>'1'!F171</f>
        <v>#N/A</v>
      </c>
      <c r="G171" s="51" t="e">
        <f>'1'!G171</f>
        <v>#N/A</v>
      </c>
      <c r="H171" s="4">
        <f>'1'!H171</f>
        <v>1.0412141230933487</v>
      </c>
      <c r="I171" s="4">
        <f>'1'!I171</f>
        <v>0.62472847385600927</v>
      </c>
      <c r="J171" s="6">
        <f>'1'!J171</f>
        <v>1.6648579385592694</v>
      </c>
      <c r="K171" s="6">
        <f>'1'!K171</f>
        <v>1.3756996074032943</v>
      </c>
      <c r="L171" s="6">
        <f>'1'!L171</f>
        <v>1.3780124388617698</v>
      </c>
      <c r="M171" s="6">
        <f>'1'!M171</f>
        <v>0.90470807311780399</v>
      </c>
      <c r="N171" s="6">
        <f>'1'!N171</f>
        <v>1.6534881420918948</v>
      </c>
      <c r="O171" s="6">
        <f>'1'!O171</f>
        <v>1.2317597923874883</v>
      </c>
      <c r="P171" s="6">
        <f>'1'!P171</f>
        <v>1.2078526190328791</v>
      </c>
      <c r="Q171" s="6">
        <f>'1'!Q171</f>
        <v>0.83297129847467899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3" t="e">
        <f>'1'!V171</f>
        <v>#N/A</v>
      </c>
      <c r="W171" s="3" t="e">
        <f>'1'!W171</f>
        <v>#N/A</v>
      </c>
      <c r="X171" s="3" t="e">
        <f>'1'!X171</f>
        <v>#N/A</v>
      </c>
      <c r="Y171" s="3" t="e">
        <f>'1'!Y171</f>
        <v>#N/A</v>
      </c>
      <c r="Z171" s="6">
        <f>'1'!Z171</f>
        <v>2.0668601776148683</v>
      </c>
      <c r="AA171" s="6">
        <f>'1'!AA171</f>
        <v>1.240116106568921</v>
      </c>
      <c r="AB171" s="6">
        <f>'1'!AB171</f>
        <v>1.5396997404843604</v>
      </c>
      <c r="AC171" s="6">
        <f>'1'!AC171</f>
        <v>0.92381984429061625</v>
      </c>
      <c r="AD171" s="6">
        <f>'1'!AD171</f>
        <v>1.5098157737910989</v>
      </c>
      <c r="AE171" s="6">
        <f>'1'!AE171</f>
        <v>0.90588946427465933</v>
      </c>
      <c r="AF171" s="6">
        <f>'1'!AF171</f>
        <v>1.0412141230933487</v>
      </c>
      <c r="AG171" s="6">
        <f>'1'!AG171</f>
        <v>0.62472847385600927</v>
      </c>
      <c r="AH171" s="118">
        <f t="shared" si="3"/>
        <v>370</v>
      </c>
      <c r="AI171" s="6" t="str">
        <f>'1'!AI171</f>
        <v>FAIL</v>
      </c>
      <c r="AJ171" s="4" t="b">
        <f>'1'!AJ171</f>
        <v>1</v>
      </c>
      <c r="AK171" s="4" t="b">
        <f>'1'!AK171</f>
        <v>1</v>
      </c>
      <c r="AL171" s="4" t="b">
        <f>'1'!AL171</f>
        <v>1</v>
      </c>
      <c r="AM171" s="4" t="b">
        <f>'1'!AM171</f>
        <v>1</v>
      </c>
      <c r="AN171" s="4" t="b">
        <f>'1'!AN171</f>
        <v>1</v>
      </c>
      <c r="AO171" s="117">
        <v>355</v>
      </c>
      <c r="AP171" s="4"/>
    </row>
    <row r="172" spans="1:42" s="1" customFormat="1" ht="15" customHeight="1" x14ac:dyDescent="0.25">
      <c r="A172" s="117">
        <v>356</v>
      </c>
      <c r="B172" s="6">
        <f>'1'!B172</f>
        <v>0.915603997457063</v>
      </c>
      <c r="C172" s="6">
        <f>'1'!C172</f>
        <v>0.84966547396955905</v>
      </c>
      <c r="D172" s="3" t="e">
        <f>'1'!D172</f>
        <v>#N/A</v>
      </c>
      <c r="E172" s="51" t="e">
        <f>'1'!E172</f>
        <v>#N/A</v>
      </c>
      <c r="F172" s="51" t="e">
        <f>'1'!F172</f>
        <v>#N/A</v>
      </c>
      <c r="G172" s="51" t="e">
        <f>'1'!G172</f>
        <v>#N/A</v>
      </c>
      <c r="H172" s="4">
        <f>'1'!H172</f>
        <v>1.0620818424619487</v>
      </c>
      <c r="I172" s="4">
        <f>'1'!I172</f>
        <v>0.63724910547716929</v>
      </c>
      <c r="J172" s="6">
        <f>'1'!J172</f>
        <v>1.6849087888535992</v>
      </c>
      <c r="K172" s="6">
        <f>'1'!K172</f>
        <v>1.3922679561129039</v>
      </c>
      <c r="L172" s="6">
        <f>'1'!L172</f>
        <v>1.3946086423428019</v>
      </c>
      <c r="M172" s="6">
        <f>'1'!M172</f>
        <v>0.915603997457063</v>
      </c>
      <c r="N172" s="6">
        <f>'1'!N172</f>
        <v>1.6866268844151087</v>
      </c>
      <c r="O172" s="6">
        <f>'1'!O172</f>
        <v>1.2564463742412793</v>
      </c>
      <c r="P172" s="6">
        <f>'1'!P172</f>
        <v>1.232060060070775</v>
      </c>
      <c r="Q172" s="6">
        <f>'1'!Q172</f>
        <v>0.84966547396955905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3" t="e">
        <f>'1'!V172</f>
        <v>#N/A</v>
      </c>
      <c r="W172" s="3" t="e">
        <f>'1'!W172</f>
        <v>#N/A</v>
      </c>
      <c r="X172" s="3" t="e">
        <f>'1'!X172</f>
        <v>#N/A</v>
      </c>
      <c r="Y172" s="3" t="e">
        <f>'1'!Y172</f>
        <v>#N/A</v>
      </c>
      <c r="Z172" s="6">
        <f>'1'!Z172</f>
        <v>2.1082836055188858</v>
      </c>
      <c r="AA172" s="6">
        <f>'1'!AA172</f>
        <v>1.2649701633113315</v>
      </c>
      <c r="AB172" s="6">
        <f>'1'!AB172</f>
        <v>1.5705579678015991</v>
      </c>
      <c r="AC172" s="6">
        <f>'1'!AC172</f>
        <v>0.94233478068095944</v>
      </c>
      <c r="AD172" s="6">
        <f>'1'!AD172</f>
        <v>1.5400750750884686</v>
      </c>
      <c r="AE172" s="6">
        <f>'1'!AE172</f>
        <v>0.92404504505308127</v>
      </c>
      <c r="AF172" s="6">
        <f>'1'!AF172</f>
        <v>1.0620818424619487</v>
      </c>
      <c r="AG172" s="6">
        <f>'1'!AG172</f>
        <v>0.63724910547716929</v>
      </c>
      <c r="AH172" s="118">
        <f t="shared" si="3"/>
        <v>370</v>
      </c>
      <c r="AI172" s="6" t="str">
        <f>'1'!AI172</f>
        <v>FAIL</v>
      </c>
      <c r="AJ172" s="4" t="b">
        <f>'1'!AJ172</f>
        <v>1</v>
      </c>
      <c r="AK172" s="4" t="b">
        <f>'1'!AK172</f>
        <v>1</v>
      </c>
      <c r="AL172" s="4" t="b">
        <f>'1'!AL172</f>
        <v>1</v>
      </c>
      <c r="AM172" s="4" t="b">
        <f>'1'!AM172</f>
        <v>1</v>
      </c>
      <c r="AN172" s="4" t="b">
        <f>'1'!AN172</f>
        <v>1</v>
      </c>
      <c r="AO172" s="117">
        <v>356</v>
      </c>
      <c r="AP172" s="4"/>
    </row>
    <row r="173" spans="1:42" s="1" customFormat="1" ht="15" customHeight="1" x14ac:dyDescent="0.25">
      <c r="A173" s="117">
        <v>357</v>
      </c>
      <c r="B173" s="6">
        <f>'1'!B173</f>
        <v>0.92455445525471902</v>
      </c>
      <c r="C173" s="6">
        <f>'1'!C173</f>
        <v>0.86353769174650696</v>
      </c>
      <c r="D173" s="3" t="e">
        <f>'1'!D173</f>
        <v>#N/A</v>
      </c>
      <c r="E173" s="51" t="e">
        <f>'1'!E173</f>
        <v>#N/A</v>
      </c>
      <c r="F173" s="51" t="e">
        <f>'1'!F173</f>
        <v>#N/A</v>
      </c>
      <c r="G173" s="51" t="e">
        <f>'1'!G173</f>
        <v>#N/A</v>
      </c>
      <c r="H173" s="4">
        <f>'1'!H173</f>
        <v>1.0794221146831338</v>
      </c>
      <c r="I173" s="4">
        <f>'1'!I173</f>
        <v>0.64765326880988017</v>
      </c>
      <c r="J173" s="6">
        <f>'1'!J173</f>
        <v>1.7013795612065137</v>
      </c>
      <c r="K173" s="6">
        <f>'1'!K173</f>
        <v>1.4058780272996034</v>
      </c>
      <c r="L173" s="6">
        <f>'1'!L173</f>
        <v>1.4082415948334019</v>
      </c>
      <c r="M173" s="6">
        <f>'1'!M173</f>
        <v>0.92455445525471902</v>
      </c>
      <c r="N173" s="6">
        <f>'1'!N173</f>
        <v>1.7141639047670734</v>
      </c>
      <c r="O173" s="6">
        <f>'1'!O173</f>
        <v>1.2769599743139075</v>
      </c>
      <c r="P173" s="6">
        <f>'1'!P173</f>
        <v>1.2521755125531877</v>
      </c>
      <c r="Q173" s="6">
        <f>'1'!Q173</f>
        <v>0.86353769174650696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3" t="e">
        <f>'1'!V173</f>
        <v>#N/A</v>
      </c>
      <c r="W173" s="3" t="e">
        <f>'1'!W173</f>
        <v>#N/A</v>
      </c>
      <c r="X173" s="3" t="e">
        <f>'1'!X173</f>
        <v>#N/A</v>
      </c>
      <c r="Y173" s="3" t="e">
        <f>'1'!Y173</f>
        <v>#N/A</v>
      </c>
      <c r="Z173" s="6">
        <f>'1'!Z173</f>
        <v>2.1427048809588416</v>
      </c>
      <c r="AA173" s="6">
        <f>'1'!AA173</f>
        <v>1.2856229285753051</v>
      </c>
      <c r="AB173" s="6">
        <f>'1'!AB173</f>
        <v>1.5961999678923844</v>
      </c>
      <c r="AC173" s="6">
        <f>'1'!AC173</f>
        <v>0.95771998073543063</v>
      </c>
      <c r="AD173" s="6">
        <f>'1'!AD173</f>
        <v>1.5652193906914846</v>
      </c>
      <c r="AE173" s="6">
        <f>'1'!AE173</f>
        <v>0.93913163441489078</v>
      </c>
      <c r="AF173" s="6">
        <f>'1'!AF173</f>
        <v>1.0794221146831338</v>
      </c>
      <c r="AG173" s="6">
        <f>'1'!AG173</f>
        <v>0.64765326880988017</v>
      </c>
      <c r="AH173" s="118">
        <f t="shared" si="3"/>
        <v>370</v>
      </c>
      <c r="AI173" s="6" t="str">
        <f>'1'!AI173</f>
        <v>FAIL</v>
      </c>
      <c r="AJ173" s="4" t="b">
        <f>'1'!AJ173</f>
        <v>1</v>
      </c>
      <c r="AK173" s="4" t="b">
        <f>'1'!AK173</f>
        <v>1</v>
      </c>
      <c r="AL173" s="4" t="b">
        <f>'1'!AL173</f>
        <v>1</v>
      </c>
      <c r="AM173" s="4" t="b">
        <f>'1'!AM173</f>
        <v>1</v>
      </c>
      <c r="AN173" s="4" t="b">
        <f>'1'!AN173</f>
        <v>1</v>
      </c>
      <c r="AO173" s="117">
        <v>357</v>
      </c>
      <c r="AP173" s="4"/>
    </row>
    <row r="174" spans="1:42" s="1" customFormat="1" ht="15" customHeight="1" x14ac:dyDescent="0.25">
      <c r="A174" s="117">
        <v>358</v>
      </c>
      <c r="B174" s="6">
        <f>'1'!B174</f>
        <v>0.93378247482372201</v>
      </c>
      <c r="C174" s="6">
        <f>'1'!C174</f>
        <v>0.87606351357288204</v>
      </c>
      <c r="D174" s="3" t="e">
        <f>'1'!D174</f>
        <v>#N/A</v>
      </c>
      <c r="E174" s="51" t="e">
        <f>'1'!E174</f>
        <v>#N/A</v>
      </c>
      <c r="F174" s="51" t="e">
        <f>'1'!F174</f>
        <v>#N/A</v>
      </c>
      <c r="G174" s="51" t="e">
        <f>'1'!G174</f>
        <v>#N/A</v>
      </c>
      <c r="H174" s="4">
        <f>'1'!H174</f>
        <v>1.0950793919661026</v>
      </c>
      <c r="I174" s="4">
        <f>'1'!I174</f>
        <v>0.65704763517966147</v>
      </c>
      <c r="J174" s="6">
        <f>'1'!J174</f>
        <v>1.7183611070699101</v>
      </c>
      <c r="K174" s="6">
        <f>'1'!K174</f>
        <v>1.4199101590727154</v>
      </c>
      <c r="L174" s="6">
        <f>'1'!L174</f>
        <v>1.4222973174802918</v>
      </c>
      <c r="M174" s="6">
        <f>'1'!M174</f>
        <v>0.93378247482372201</v>
      </c>
      <c r="N174" s="6">
        <f>'1'!N174</f>
        <v>1.739028264316788</v>
      </c>
      <c r="O174" s="6">
        <f>'1'!O174</f>
        <v>1.2954825857419259</v>
      </c>
      <c r="P174" s="6">
        <f>'1'!P174</f>
        <v>1.2703386194048054</v>
      </c>
      <c r="Q174" s="6">
        <f>'1'!Q174</f>
        <v>0.87606351357288204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3" t="e">
        <f>'1'!V174</f>
        <v>#N/A</v>
      </c>
      <c r="W174" s="3" t="e">
        <f>'1'!W174</f>
        <v>#N/A</v>
      </c>
      <c r="X174" s="3" t="e">
        <f>'1'!X174</f>
        <v>#N/A</v>
      </c>
      <c r="Y174" s="3" t="e">
        <f>'1'!Y174</f>
        <v>#N/A</v>
      </c>
      <c r="Z174" s="6">
        <f>'1'!Z174</f>
        <v>2.1737853303959849</v>
      </c>
      <c r="AA174" s="6">
        <f>'1'!AA174</f>
        <v>1.304271198237591</v>
      </c>
      <c r="AB174" s="6">
        <f>'1'!AB174</f>
        <v>1.6193532321774073</v>
      </c>
      <c r="AC174" s="6">
        <f>'1'!AC174</f>
        <v>0.97161193930644441</v>
      </c>
      <c r="AD174" s="6">
        <f>'1'!AD174</f>
        <v>1.5879232742560068</v>
      </c>
      <c r="AE174" s="6">
        <f>'1'!AE174</f>
        <v>0.95275396455360406</v>
      </c>
      <c r="AF174" s="6">
        <f>'1'!AF174</f>
        <v>1.0950793919661026</v>
      </c>
      <c r="AG174" s="6">
        <f>'1'!AG174</f>
        <v>0.65704763517966147</v>
      </c>
      <c r="AH174" s="118">
        <f t="shared" si="3"/>
        <v>370</v>
      </c>
      <c r="AI174" s="6" t="str">
        <f>'1'!AI174</f>
        <v>FAIL</v>
      </c>
      <c r="AJ174" s="4" t="b">
        <f>'1'!AJ174</f>
        <v>1</v>
      </c>
      <c r="AK174" s="4" t="b">
        <f>'1'!AK174</f>
        <v>1</v>
      </c>
      <c r="AL174" s="4" t="b">
        <f>'1'!AL174</f>
        <v>1</v>
      </c>
      <c r="AM174" s="4" t="b">
        <f>'1'!AM174</f>
        <v>1</v>
      </c>
      <c r="AN174" s="4" t="b">
        <f>'1'!AN174</f>
        <v>1</v>
      </c>
      <c r="AO174" s="117">
        <v>358</v>
      </c>
      <c r="AP174" s="4"/>
    </row>
    <row r="175" spans="1:42" s="1" customFormat="1" ht="15" customHeight="1" x14ac:dyDescent="0.25">
      <c r="A175" s="117">
        <v>359</v>
      </c>
      <c r="B175" s="6">
        <f>'1'!B175</f>
        <v>0.94339742134198101</v>
      </c>
      <c r="C175" s="6">
        <f>'1'!C175</f>
        <v>0.89090143858284698</v>
      </c>
      <c r="D175" s="3" t="e">
        <f>'1'!D175</f>
        <v>#N/A</v>
      </c>
      <c r="E175" s="51" t="e">
        <f>'1'!E175</f>
        <v>#N/A</v>
      </c>
      <c r="F175" s="51" t="e">
        <f>'1'!F175</f>
        <v>#N/A</v>
      </c>
      <c r="G175" s="51" t="e">
        <f>'1'!G175</f>
        <v>#N/A</v>
      </c>
      <c r="H175" s="4">
        <f>'1'!H175</f>
        <v>1.1136267982285588</v>
      </c>
      <c r="I175" s="4">
        <f>'1'!I175</f>
        <v>0.66817607893713526</v>
      </c>
      <c r="J175" s="6">
        <f>'1'!J175</f>
        <v>1.7360546819537741</v>
      </c>
      <c r="K175" s="6">
        <f>'1'!K175</f>
        <v>1.4345306521835912</v>
      </c>
      <c r="L175" s="6">
        <f>'1'!L175</f>
        <v>1.4369423906202838</v>
      </c>
      <c r="M175" s="6">
        <f>'1'!M175</f>
        <v>0.94339742134198101</v>
      </c>
      <c r="N175" s="6">
        <f>'1'!N175</f>
        <v>1.7684822600332701</v>
      </c>
      <c r="O175" s="6">
        <f>'1'!O175</f>
        <v>1.3174242294254521</v>
      </c>
      <c r="P175" s="6">
        <f>'1'!P175</f>
        <v>1.2918543986604869</v>
      </c>
      <c r="Q175" s="6">
        <f>'1'!Q175</f>
        <v>0.89090143858284698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3" t="e">
        <f>'1'!V175</f>
        <v>#N/A</v>
      </c>
      <c r="W175" s="3" t="e">
        <f>'1'!W175</f>
        <v>#N/A</v>
      </c>
      <c r="X175" s="3" t="e">
        <f>'1'!X175</f>
        <v>#N/A</v>
      </c>
      <c r="Y175" s="3" t="e">
        <f>'1'!Y175</f>
        <v>#N/A</v>
      </c>
      <c r="Z175" s="6">
        <f>'1'!Z175</f>
        <v>2.2106028250415877</v>
      </c>
      <c r="AA175" s="6">
        <f>'1'!AA175</f>
        <v>1.3263616950249526</v>
      </c>
      <c r="AB175" s="6">
        <f>'1'!AB175</f>
        <v>1.6467802867818151</v>
      </c>
      <c r="AC175" s="6">
        <f>'1'!AC175</f>
        <v>0.98806817206908915</v>
      </c>
      <c r="AD175" s="6">
        <f>'1'!AD175</f>
        <v>1.6148179983256086</v>
      </c>
      <c r="AE175" s="6">
        <f>'1'!AE175</f>
        <v>0.96889079899536523</v>
      </c>
      <c r="AF175" s="6">
        <f>'1'!AF175</f>
        <v>1.1136267982285588</v>
      </c>
      <c r="AG175" s="6">
        <f>'1'!AG175</f>
        <v>0.66817607893713526</v>
      </c>
      <c r="AH175" s="118">
        <f t="shared" si="3"/>
        <v>370</v>
      </c>
      <c r="AI175" s="6" t="str">
        <f>'1'!AI175</f>
        <v>FAIL</v>
      </c>
      <c r="AJ175" s="4" t="b">
        <f>'1'!AJ175</f>
        <v>1</v>
      </c>
      <c r="AK175" s="4" t="b">
        <f>'1'!AK175</f>
        <v>1</v>
      </c>
      <c r="AL175" s="4" t="b">
        <f>'1'!AL175</f>
        <v>1</v>
      </c>
      <c r="AM175" s="4" t="b">
        <f>'1'!AM175</f>
        <v>1</v>
      </c>
      <c r="AN175" s="4" t="b">
        <f>'1'!AN175</f>
        <v>1</v>
      </c>
      <c r="AO175" s="117">
        <v>359</v>
      </c>
      <c r="AP175" s="4"/>
    </row>
    <row r="176" spans="1:42" s="1" customFormat="1" ht="15" customHeight="1" x14ac:dyDescent="0.25">
      <c r="A176" s="117">
        <v>360</v>
      </c>
      <c r="B176" s="6">
        <f>'1'!B176</f>
        <v>0.95154902893558002</v>
      </c>
      <c r="C176" s="6">
        <f>'1'!C176</f>
        <v>0.90451944808618001</v>
      </c>
      <c r="D176" s="3" t="e">
        <f>'1'!D176</f>
        <v>#N/A</v>
      </c>
      <c r="E176" s="51" t="e">
        <f>'1'!E176</f>
        <v>#N/A</v>
      </c>
      <c r="F176" s="51" t="e">
        <f>'1'!F176</f>
        <v>#N/A</v>
      </c>
      <c r="G176" s="51" t="e">
        <f>'1'!G176</f>
        <v>#N/A</v>
      </c>
      <c r="H176" s="4">
        <f>'1'!H176</f>
        <v>1.1306493101077251</v>
      </c>
      <c r="I176" s="4">
        <f>'1'!I176</f>
        <v>0.67838958606463495</v>
      </c>
      <c r="J176" s="6">
        <f>'1'!J176</f>
        <v>1.7510553976735468</v>
      </c>
      <c r="K176" s="6">
        <f>'1'!K176</f>
        <v>1.4469259912984216</v>
      </c>
      <c r="L176" s="6">
        <f>'1'!L176</f>
        <v>1.4493585688267945</v>
      </c>
      <c r="M176" s="6">
        <f>'1'!M176</f>
        <v>0.95154902893558002</v>
      </c>
      <c r="N176" s="6">
        <f>'1'!N176</f>
        <v>1.795514664719829</v>
      </c>
      <c r="O176" s="6">
        <f>'1'!O176</f>
        <v>1.337561917949982</v>
      </c>
      <c r="P176" s="6">
        <f>'1'!P176</f>
        <v>1.3116012356460298</v>
      </c>
      <c r="Q176" s="6">
        <f>'1'!Q176</f>
        <v>0.90451944808618001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3" t="e">
        <f>'1'!V176</f>
        <v>#N/A</v>
      </c>
      <c r="W176" s="3" t="e">
        <f>'1'!W176</f>
        <v>#N/A</v>
      </c>
      <c r="X176" s="3" t="e">
        <f>'1'!X176</f>
        <v>#N/A</v>
      </c>
      <c r="Y176" s="3" t="e">
        <f>'1'!Y176</f>
        <v>#N/A</v>
      </c>
      <c r="Z176" s="6">
        <f>'1'!Z176</f>
        <v>2.2443933308997863</v>
      </c>
      <c r="AA176" s="6">
        <f>'1'!AA176</f>
        <v>1.3466359985398717</v>
      </c>
      <c r="AB176" s="6">
        <f>'1'!AB176</f>
        <v>1.6719523974374775</v>
      </c>
      <c r="AC176" s="6">
        <f>'1'!AC176</f>
        <v>1.0031714384624866</v>
      </c>
      <c r="AD176" s="6">
        <f>'1'!AD176</f>
        <v>1.6395015445575374</v>
      </c>
      <c r="AE176" s="6">
        <f>'1'!AE176</f>
        <v>0.98370092673452236</v>
      </c>
      <c r="AF176" s="6">
        <f>'1'!AF176</f>
        <v>1.1306493101077251</v>
      </c>
      <c r="AG176" s="6">
        <f>'1'!AG176</f>
        <v>0.67838958606463495</v>
      </c>
      <c r="AH176" s="118">
        <f t="shared" si="3"/>
        <v>370</v>
      </c>
      <c r="AI176" s="6" t="str">
        <f>'1'!AI176</f>
        <v>FAIL</v>
      </c>
      <c r="AJ176" s="4" t="b">
        <f>'1'!AJ176</f>
        <v>1</v>
      </c>
      <c r="AK176" s="4" t="b">
        <f>'1'!AK176</f>
        <v>1</v>
      </c>
      <c r="AL176" s="4" t="b">
        <f>'1'!AL176</f>
        <v>1</v>
      </c>
      <c r="AM176" s="4" t="b">
        <f>'1'!AM176</f>
        <v>1</v>
      </c>
      <c r="AN176" s="4" t="b">
        <f>'1'!AN176</f>
        <v>1</v>
      </c>
      <c r="AO176" s="117">
        <v>360</v>
      </c>
      <c r="AP176" s="4"/>
    </row>
    <row r="177" spans="1:42" s="1" customFormat="1" ht="15" customHeight="1" x14ac:dyDescent="0.25">
      <c r="A177" s="117">
        <v>361</v>
      </c>
      <c r="B177" s="6">
        <f>'1'!B177</f>
        <v>0.95909089694525596</v>
      </c>
      <c r="C177" s="6">
        <f>'1'!C177</f>
        <v>0.91496825045488495</v>
      </c>
      <c r="D177" s="3" t="e">
        <f>'1'!D177</f>
        <v>#N/A</v>
      </c>
      <c r="E177" s="51" t="e">
        <f>'1'!E177</f>
        <v>#N/A</v>
      </c>
      <c r="F177" s="51" t="e">
        <f>'1'!F177</f>
        <v>#N/A</v>
      </c>
      <c r="G177" s="51" t="e">
        <f>'1'!G177</f>
        <v>#N/A</v>
      </c>
      <c r="H177" s="4">
        <f>'1'!H177</f>
        <v>1.1437103130686062</v>
      </c>
      <c r="I177" s="4">
        <f>'1'!I177</f>
        <v>0.68622618784116374</v>
      </c>
      <c r="J177" s="6">
        <f>'1'!J177</f>
        <v>1.7649340610795272</v>
      </c>
      <c r="K177" s="6">
        <f>'1'!K177</f>
        <v>1.4583941600572603</v>
      </c>
      <c r="L177" s="6">
        <f>'1'!L177</f>
        <v>1.4608460179149534</v>
      </c>
      <c r="M177" s="6">
        <f>'1'!M177</f>
        <v>0.95909089694525596</v>
      </c>
      <c r="N177" s="6">
        <f>'1'!N177</f>
        <v>1.8162560406199981</v>
      </c>
      <c r="O177" s="6">
        <f>'1'!O177</f>
        <v>1.3530131281656783</v>
      </c>
      <c r="P177" s="6">
        <f>'1'!P177</f>
        <v>1.3267525539806564</v>
      </c>
      <c r="Q177" s="6">
        <f>'1'!Q177</f>
        <v>0.91496825045488495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3" t="e">
        <f>'1'!V177</f>
        <v>#N/A</v>
      </c>
      <c r="W177" s="3" t="e">
        <f>'1'!W177</f>
        <v>#N/A</v>
      </c>
      <c r="X177" s="3" t="e">
        <f>'1'!X177</f>
        <v>#N/A</v>
      </c>
      <c r="Y177" s="3" t="e">
        <f>'1'!Y177</f>
        <v>#N/A</v>
      </c>
      <c r="Z177" s="6">
        <f>'1'!Z177</f>
        <v>2.2703200507749974</v>
      </c>
      <c r="AA177" s="6">
        <f>'1'!AA177</f>
        <v>1.3621920304649986</v>
      </c>
      <c r="AB177" s="6">
        <f>'1'!AB177</f>
        <v>1.6912664102070978</v>
      </c>
      <c r="AC177" s="6">
        <f>'1'!AC177</f>
        <v>1.0147598461242588</v>
      </c>
      <c r="AD177" s="6">
        <f>'1'!AD177</f>
        <v>1.6584406924758204</v>
      </c>
      <c r="AE177" s="6">
        <f>'1'!AE177</f>
        <v>0.99506441548549229</v>
      </c>
      <c r="AF177" s="6">
        <f>'1'!AF177</f>
        <v>1.1437103130686062</v>
      </c>
      <c r="AG177" s="6">
        <f>'1'!AG177</f>
        <v>0.68622618784116374</v>
      </c>
      <c r="AH177" s="118">
        <f t="shared" si="3"/>
        <v>370</v>
      </c>
      <c r="AI177" s="6" t="str">
        <f>'1'!AI177</f>
        <v>FAIL</v>
      </c>
      <c r="AJ177" s="4" t="b">
        <f>'1'!AJ177</f>
        <v>1</v>
      </c>
      <c r="AK177" s="4" t="b">
        <f>'1'!AK177</f>
        <v>1</v>
      </c>
      <c r="AL177" s="4" t="b">
        <f>'1'!AL177</f>
        <v>1</v>
      </c>
      <c r="AM177" s="4" t="b">
        <f>'1'!AM177</f>
        <v>1</v>
      </c>
      <c r="AN177" s="4" t="b">
        <f>'1'!AN177</f>
        <v>1</v>
      </c>
      <c r="AO177" s="117">
        <v>361</v>
      </c>
      <c r="AP177" s="4"/>
    </row>
    <row r="178" spans="1:42" s="1" customFormat="1" ht="15" customHeight="1" x14ac:dyDescent="0.25">
      <c r="A178" s="117">
        <v>362</v>
      </c>
      <c r="B178" s="6">
        <f>'1'!B178</f>
        <v>0.96493866731039202</v>
      </c>
      <c r="C178" s="6">
        <f>'1'!C178</f>
        <v>0.92760808581952203</v>
      </c>
      <c r="D178" s="3" t="e">
        <f>'1'!D178</f>
        <v>#N/A</v>
      </c>
      <c r="E178" s="51" t="e">
        <f>'1'!E178</f>
        <v>#N/A</v>
      </c>
      <c r="F178" s="51" t="e">
        <f>'1'!F178</f>
        <v>#N/A</v>
      </c>
      <c r="G178" s="51" t="e">
        <f>'1'!G178</f>
        <v>#N/A</v>
      </c>
      <c r="H178" s="4">
        <f>'1'!H178</f>
        <v>1.1595101072744025</v>
      </c>
      <c r="I178" s="4">
        <f>'1'!I178</f>
        <v>0.69570606436464155</v>
      </c>
      <c r="J178" s="6">
        <f>'1'!J178</f>
        <v>1.7756952195178699</v>
      </c>
      <c r="K178" s="6">
        <f>'1'!K178</f>
        <v>1.467286282980159</v>
      </c>
      <c r="L178" s="6">
        <f>'1'!L178</f>
        <v>1.4697530903090288</v>
      </c>
      <c r="M178" s="6">
        <f>'1'!M178</f>
        <v>0.96493866731039202</v>
      </c>
      <c r="N178" s="6">
        <f>'1'!N178</f>
        <v>1.8413467225338798</v>
      </c>
      <c r="O178" s="6">
        <f>'1'!O178</f>
        <v>1.3717043375903819</v>
      </c>
      <c r="P178" s="6">
        <f>'1'!P178</f>
        <v>1.3450809865176214</v>
      </c>
      <c r="Q178" s="6">
        <f>'1'!Q178</f>
        <v>0.92760808581952203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3" t="e">
        <f>'1'!V178</f>
        <v>#N/A</v>
      </c>
      <c r="W178" s="3" t="e">
        <f>'1'!W178</f>
        <v>#N/A</v>
      </c>
      <c r="X178" s="3" t="e">
        <f>'1'!X178</f>
        <v>#N/A</v>
      </c>
      <c r="Y178" s="3" t="e">
        <f>'1'!Y178</f>
        <v>#N/A</v>
      </c>
      <c r="Z178" s="6">
        <f>'1'!Z178</f>
        <v>2.3016834031673499</v>
      </c>
      <c r="AA178" s="6">
        <f>'1'!AA178</f>
        <v>1.3810100419004099</v>
      </c>
      <c r="AB178" s="6">
        <f>'1'!AB178</f>
        <v>1.7146304219879773</v>
      </c>
      <c r="AC178" s="6">
        <f>'1'!AC178</f>
        <v>1.0287782531927865</v>
      </c>
      <c r="AD178" s="6">
        <f>'1'!AD178</f>
        <v>1.6813512331470268</v>
      </c>
      <c r="AE178" s="6">
        <f>'1'!AE178</f>
        <v>1.008810739888216</v>
      </c>
      <c r="AF178" s="6">
        <f>'1'!AF178</f>
        <v>1.1595101072744025</v>
      </c>
      <c r="AG178" s="6">
        <f>'1'!AG178</f>
        <v>0.69570606436464155</v>
      </c>
      <c r="AH178" s="118">
        <f t="shared" si="3"/>
        <v>370</v>
      </c>
      <c r="AI178" s="6" t="str">
        <f>'1'!AI178</f>
        <v>FAIL</v>
      </c>
      <c r="AJ178" s="4" t="b">
        <f>'1'!AJ178</f>
        <v>1</v>
      </c>
      <c r="AK178" s="4" t="b">
        <f>'1'!AK178</f>
        <v>1</v>
      </c>
      <c r="AL178" s="4" t="b">
        <f>'1'!AL178</f>
        <v>1</v>
      </c>
      <c r="AM178" s="4" t="b">
        <f>'1'!AM178</f>
        <v>1</v>
      </c>
      <c r="AN178" s="4" t="b">
        <f>'1'!AN178</f>
        <v>1</v>
      </c>
      <c r="AO178" s="117">
        <v>362</v>
      </c>
      <c r="AP178" s="4"/>
    </row>
    <row r="179" spans="1:42" s="1" customFormat="1" ht="15" customHeight="1" x14ac:dyDescent="0.25">
      <c r="A179" s="117">
        <v>363</v>
      </c>
      <c r="B179" s="6">
        <f>'1'!B179</f>
        <v>0.97081390714307503</v>
      </c>
      <c r="C179" s="6">
        <f>'1'!C179</f>
        <v>0.93835683160952299</v>
      </c>
      <c r="D179" s="3" t="e">
        <f>'1'!D179</f>
        <v>#N/A</v>
      </c>
      <c r="E179" s="51" t="e">
        <f>'1'!E179</f>
        <v>#N/A</v>
      </c>
      <c r="F179" s="51" t="e">
        <f>'1'!F179</f>
        <v>#N/A</v>
      </c>
      <c r="G179" s="51" t="e">
        <f>'1'!G179</f>
        <v>#N/A</v>
      </c>
      <c r="H179" s="4">
        <f>'1'!H179</f>
        <v>1.1729460395119038</v>
      </c>
      <c r="I179" s="4">
        <f>'1'!I179</f>
        <v>0.70376762370714219</v>
      </c>
      <c r="J179" s="6">
        <f>'1'!J179</f>
        <v>1.7865069276997956</v>
      </c>
      <c r="K179" s="6">
        <f>'1'!K179</f>
        <v>1.4762201759909375</v>
      </c>
      <c r="L179" s="6">
        <f>'1'!L179</f>
        <v>1.4787020030150162</v>
      </c>
      <c r="M179" s="6">
        <f>'1'!M179</f>
        <v>0.97081390714307503</v>
      </c>
      <c r="N179" s="6">
        <f>'1'!N179</f>
        <v>1.8626835005701365</v>
      </c>
      <c r="O179" s="6">
        <f>'1'!O179</f>
        <v>1.387599090395145</v>
      </c>
      <c r="P179" s="6">
        <f>'1'!P179</f>
        <v>1.3606672387420924</v>
      </c>
      <c r="Q179" s="6">
        <f>'1'!Q179</f>
        <v>0.93835683160952299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 t="e">
        <f>'1'!U179</f>
        <v>#N/A</v>
      </c>
      <c r="V179" s="3" t="e">
        <f>'1'!V179</f>
        <v>#N/A</v>
      </c>
      <c r="W179" s="3" t="e">
        <f>'1'!W179</f>
        <v>#N/A</v>
      </c>
      <c r="X179" s="3" t="e">
        <f>'1'!X179</f>
        <v>#N/A</v>
      </c>
      <c r="Y179" s="3" t="e">
        <f>'1'!Y179</f>
        <v>#N/A</v>
      </c>
      <c r="Z179" s="6">
        <f>'1'!Z179</f>
        <v>2.3283543757126708</v>
      </c>
      <c r="AA179" s="6">
        <f>'1'!AA179</f>
        <v>1.3970126254276023</v>
      </c>
      <c r="AB179" s="6">
        <f>'1'!AB179</f>
        <v>1.7344988629939313</v>
      </c>
      <c r="AC179" s="6">
        <f>'1'!AC179</f>
        <v>1.0406993177963586</v>
      </c>
      <c r="AD179" s="6">
        <f>'1'!AD179</f>
        <v>1.7008340484276154</v>
      </c>
      <c r="AE179" s="6">
        <f>'1'!AE179</f>
        <v>1.0205004290565693</v>
      </c>
      <c r="AF179" s="6">
        <f>'1'!AF179</f>
        <v>1.1729460395119038</v>
      </c>
      <c r="AG179" s="6">
        <f>'1'!AG179</f>
        <v>0.70376762370714219</v>
      </c>
      <c r="AH179" s="118">
        <f t="shared" si="3"/>
        <v>370</v>
      </c>
      <c r="AI179" s="6" t="str">
        <f>'1'!AI179</f>
        <v>W/IN 98%</v>
      </c>
      <c r="AJ179" s="4" t="b">
        <f>'1'!AJ179</f>
        <v>1</v>
      </c>
      <c r="AK179" s="4" t="b">
        <f>'1'!AK179</f>
        <v>1</v>
      </c>
      <c r="AL179" s="4" t="b">
        <f>'1'!AL179</f>
        <v>1</v>
      </c>
      <c r="AM179" s="4" t="b">
        <f>'1'!AM179</f>
        <v>1</v>
      </c>
      <c r="AN179" s="4" t="b">
        <f>'1'!AN179</f>
        <v>1</v>
      </c>
      <c r="AO179" s="117">
        <v>363</v>
      </c>
      <c r="AP179" s="4"/>
    </row>
    <row r="180" spans="1:42" s="1" customFormat="1" ht="15" customHeight="1" x14ac:dyDescent="0.25">
      <c r="A180" s="117">
        <v>364</v>
      </c>
      <c r="B180" s="6">
        <f>'1'!B180</f>
        <v>0.97722984383169897</v>
      </c>
      <c r="C180" s="6">
        <f>'1'!C180</f>
        <v>0.94940416152682405</v>
      </c>
      <c r="D180" s="3" t="e">
        <f>'1'!D180</f>
        <v>#N/A</v>
      </c>
      <c r="E180" s="51" t="e">
        <f>'1'!E180</f>
        <v>#N/A</v>
      </c>
      <c r="F180" s="51" t="e">
        <f>'1'!F180</f>
        <v>#N/A</v>
      </c>
      <c r="G180" s="51" t="e">
        <f>'1'!G180</f>
        <v>#N/A</v>
      </c>
      <c r="H180" s="4">
        <f>'1'!H180</f>
        <v>1.1867552019085301</v>
      </c>
      <c r="I180" s="4">
        <f>'1'!I180</f>
        <v>0.71205312114511798</v>
      </c>
      <c r="J180" s="6">
        <f>'1'!J180</f>
        <v>1.7983136346882036</v>
      </c>
      <c r="K180" s="6">
        <f>'1'!K180</f>
        <v>1.4859762529465093</v>
      </c>
      <c r="L180" s="6">
        <f>'1'!L180</f>
        <v>1.4884744819245994</v>
      </c>
      <c r="M180" s="6">
        <f>'1'!M180</f>
        <v>0.97722984383169897</v>
      </c>
      <c r="N180" s="6">
        <f>'1'!N180</f>
        <v>1.8846129824784374</v>
      </c>
      <c r="O180" s="6">
        <f>'1'!O180</f>
        <v>1.4039353757272912</v>
      </c>
      <c r="P180" s="6">
        <f>'1'!P180</f>
        <v>1.3766864538079258</v>
      </c>
      <c r="Q180" s="6">
        <f>'1'!Q180</f>
        <v>0.94940416152682405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3" t="e">
        <f>'1'!V180</f>
        <v>#N/A</v>
      </c>
      <c r="W180" s="3" t="e">
        <f>'1'!W180</f>
        <v>#N/A</v>
      </c>
      <c r="X180" s="3" t="e">
        <f>'1'!X180</f>
        <v>#N/A</v>
      </c>
      <c r="Y180" s="3" t="e">
        <f>'1'!Y180</f>
        <v>#N/A</v>
      </c>
      <c r="Z180" s="6">
        <f>'1'!Z180</f>
        <v>2.3557662280980467</v>
      </c>
      <c r="AA180" s="6">
        <f>'1'!AA180</f>
        <v>1.4134597368588282</v>
      </c>
      <c r="AB180" s="6">
        <f>'1'!AB180</f>
        <v>1.7549192196591141</v>
      </c>
      <c r="AC180" s="6">
        <f>'1'!AC180</f>
        <v>1.0529515317954683</v>
      </c>
      <c r="AD180" s="6">
        <f>'1'!AD180</f>
        <v>1.7208580672599072</v>
      </c>
      <c r="AE180" s="6">
        <f>'1'!AE180</f>
        <v>1.0325148403559443</v>
      </c>
      <c r="AF180" s="6">
        <f>'1'!AF180</f>
        <v>1.1867552019085301</v>
      </c>
      <c r="AG180" s="6">
        <f>'1'!AG180</f>
        <v>0.71205312114511798</v>
      </c>
      <c r="AH180" s="118">
        <f t="shared" si="3"/>
        <v>370</v>
      </c>
      <c r="AI180" s="6" t="str">
        <f>'1'!AI180</f>
        <v>W/IN 98%</v>
      </c>
      <c r="AJ180" s="4" t="b">
        <f>'1'!AJ180</f>
        <v>1</v>
      </c>
      <c r="AK180" s="4" t="b">
        <f>'1'!AK180</f>
        <v>1</v>
      </c>
      <c r="AL180" s="4" t="b">
        <f>'1'!AL180</f>
        <v>1</v>
      </c>
      <c r="AM180" s="4" t="b">
        <f>'1'!AM180</f>
        <v>1</v>
      </c>
      <c r="AN180" s="4" t="b">
        <f>'1'!AN180</f>
        <v>1</v>
      </c>
      <c r="AO180" s="117">
        <v>364</v>
      </c>
      <c r="AP180" s="4"/>
    </row>
    <row r="181" spans="1:42" s="1" customFormat="1" ht="15" customHeight="1" x14ac:dyDescent="0.25">
      <c r="A181" s="117">
        <v>365</v>
      </c>
      <c r="B181" s="6">
        <f>'1'!B181</f>
        <v>0.98460931083801195</v>
      </c>
      <c r="C181" s="6">
        <f>'1'!C181</f>
        <v>0.964933078775838</v>
      </c>
      <c r="D181" s="3" t="e">
        <f>'1'!D181</f>
        <v>#N/A</v>
      </c>
      <c r="E181" s="51" t="e">
        <f>'1'!E181</f>
        <v>#N/A</v>
      </c>
      <c r="F181" s="51" t="e">
        <f>'1'!F181</f>
        <v>#N/A</v>
      </c>
      <c r="G181" s="51" t="e">
        <f>'1'!G181</f>
        <v>#N/A</v>
      </c>
      <c r="H181" s="4">
        <f>'1'!H181</f>
        <v>1.2061663484697975</v>
      </c>
      <c r="I181" s="4">
        <f>'1'!I181</f>
        <v>0.72369980908187848</v>
      </c>
      <c r="J181" s="6">
        <f>'1'!J181</f>
        <v>1.8118934452291411</v>
      </c>
      <c r="K181" s="6">
        <f>'1'!K181</f>
        <v>1.4971974746478309</v>
      </c>
      <c r="L181" s="6">
        <f>'1'!L181</f>
        <v>1.4997145687869007</v>
      </c>
      <c r="M181" s="6">
        <f>'1'!M181</f>
        <v>0.98460931083801195</v>
      </c>
      <c r="N181" s="6">
        <f>'1'!N181</f>
        <v>1.9154386310665579</v>
      </c>
      <c r="O181" s="6">
        <f>'1'!O181</f>
        <v>1.4268988270751042</v>
      </c>
      <c r="P181" s="6">
        <f>'1'!P181</f>
        <v>1.3992042085064527</v>
      </c>
      <c r="Q181" s="6">
        <f>'1'!Q181</f>
        <v>0.964933078775838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3" t="e">
        <f>'1'!V181</f>
        <v>#N/A</v>
      </c>
      <c r="W181" s="3" t="e">
        <f>'1'!W181</f>
        <v>#N/A</v>
      </c>
      <c r="X181" s="3" t="e">
        <f>'1'!X181</f>
        <v>#N/A</v>
      </c>
      <c r="Y181" s="3" t="e">
        <f>'1'!Y181</f>
        <v>#N/A</v>
      </c>
      <c r="Z181" s="6">
        <f>'1'!Z181</f>
        <v>2.3942982888331974</v>
      </c>
      <c r="AA181" s="6">
        <f>'1'!AA181</f>
        <v>1.4365789732999183</v>
      </c>
      <c r="AB181" s="6">
        <f>'1'!AB181</f>
        <v>1.7836235338438802</v>
      </c>
      <c r="AC181" s="6">
        <f>'1'!AC181</f>
        <v>1.0701741203063282</v>
      </c>
      <c r="AD181" s="6">
        <f>'1'!AD181</f>
        <v>1.7490052606330657</v>
      </c>
      <c r="AE181" s="6">
        <f>'1'!AE181</f>
        <v>1.0494031563798396</v>
      </c>
      <c r="AF181" s="6">
        <f>'1'!AF181</f>
        <v>1.2061663484697975</v>
      </c>
      <c r="AG181" s="6">
        <f>'1'!AG181</f>
        <v>0.72369980908187848</v>
      </c>
      <c r="AH181" s="118">
        <f t="shared" si="3"/>
        <v>370</v>
      </c>
      <c r="AI181" s="6" t="str">
        <f>'1'!AI181</f>
        <v>W/IN 98%</v>
      </c>
      <c r="AJ181" s="4" t="b">
        <f>'1'!AJ181</f>
        <v>1</v>
      </c>
      <c r="AK181" s="4" t="b">
        <f>'1'!AK181</f>
        <v>1</v>
      </c>
      <c r="AL181" s="4" t="b">
        <f>'1'!AL181</f>
        <v>1</v>
      </c>
      <c r="AM181" s="4" t="b">
        <f>'1'!AM181</f>
        <v>1</v>
      </c>
      <c r="AN181" s="4" t="b">
        <f>'1'!AN181</f>
        <v>1</v>
      </c>
      <c r="AO181" s="117">
        <v>365</v>
      </c>
      <c r="AP181" s="4"/>
    </row>
    <row r="182" spans="1:42" s="1" customFormat="1" ht="15" customHeight="1" x14ac:dyDescent="0.25">
      <c r="A182" s="117">
        <v>366</v>
      </c>
      <c r="B182" s="6">
        <f>'1'!B182</f>
        <v>0.988589495545805</v>
      </c>
      <c r="C182" s="6">
        <f>'1'!C182</f>
        <v>0.97667066677579395</v>
      </c>
      <c r="D182" s="3" t="e">
        <f>'1'!D182</f>
        <v>#N/A</v>
      </c>
      <c r="E182" s="51" t="e">
        <f>'1'!E182</f>
        <v>#N/A</v>
      </c>
      <c r="F182" s="51" t="e">
        <f>'1'!F182</f>
        <v>#N/A</v>
      </c>
      <c r="G182" s="51" t="e">
        <f>'1'!G182</f>
        <v>#N/A</v>
      </c>
      <c r="H182" s="4">
        <f>'1'!H182</f>
        <v>1.2208383334697424</v>
      </c>
      <c r="I182" s="4">
        <f>'1'!I182</f>
        <v>0.73250300008184543</v>
      </c>
      <c r="J182" s="6">
        <f>'1'!J182</f>
        <v>1.8192178433467188</v>
      </c>
      <c r="K182" s="6">
        <f>'1'!K182</f>
        <v>1.5032497457644505</v>
      </c>
      <c r="L182" s="6">
        <f>'1'!L182</f>
        <v>1.5057770150049439</v>
      </c>
      <c r="M182" s="6">
        <f>'1'!M182</f>
        <v>0.988589495545805</v>
      </c>
      <c r="N182" s="6">
        <f>'1'!N182</f>
        <v>1.9387383085106988</v>
      </c>
      <c r="O182" s="6">
        <f>'1'!O182</f>
        <v>1.4442558344346983</v>
      </c>
      <c r="P182" s="6">
        <f>'1'!P182</f>
        <v>1.4162243344493715</v>
      </c>
      <c r="Q182" s="6">
        <f>'1'!Q182</f>
        <v>0.97667066677579395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3" t="e">
        <f>'1'!V182</f>
        <v>#N/A</v>
      </c>
      <c r="W182" s="3" t="e">
        <f>'1'!W182</f>
        <v>#N/A</v>
      </c>
      <c r="X182" s="3" t="e">
        <f>'1'!X182</f>
        <v>#N/A</v>
      </c>
      <c r="Y182" s="3" t="e">
        <f>'1'!Y182</f>
        <v>#N/A</v>
      </c>
      <c r="Z182" s="6">
        <f>'1'!Z182</f>
        <v>2.4234228856383737</v>
      </c>
      <c r="AA182" s="6">
        <f>'1'!AA182</f>
        <v>1.4540537313830242</v>
      </c>
      <c r="AB182" s="6">
        <f>'1'!AB182</f>
        <v>1.8053197930433729</v>
      </c>
      <c r="AC182" s="6">
        <f>'1'!AC182</f>
        <v>1.0831918758260237</v>
      </c>
      <c r="AD182" s="6">
        <f>'1'!AD182</f>
        <v>1.7702804180617142</v>
      </c>
      <c r="AE182" s="6">
        <f>'1'!AE182</f>
        <v>1.0621682508370287</v>
      </c>
      <c r="AF182" s="6">
        <f>'1'!AF182</f>
        <v>1.2208383334697424</v>
      </c>
      <c r="AG182" s="6">
        <f>'1'!AG182</f>
        <v>0.73250300008184543</v>
      </c>
      <c r="AH182" s="118">
        <f t="shared" si="3"/>
        <v>370</v>
      </c>
      <c r="AI182" s="6" t="str">
        <f>'1'!AI182</f>
        <v>W/IN 98%</v>
      </c>
      <c r="AJ182" s="4" t="b">
        <f>'1'!AJ182</f>
        <v>1</v>
      </c>
      <c r="AK182" s="4" t="b">
        <f>'1'!AK182</f>
        <v>1</v>
      </c>
      <c r="AL182" s="4" t="b">
        <f>'1'!AL182</f>
        <v>1</v>
      </c>
      <c r="AM182" s="4" t="b">
        <f>'1'!AM182</f>
        <v>1</v>
      </c>
      <c r="AN182" s="4" t="b">
        <f>'1'!AN182</f>
        <v>1</v>
      </c>
      <c r="AO182" s="117">
        <v>366</v>
      </c>
      <c r="AP182" s="4"/>
    </row>
    <row r="183" spans="1:42" s="1" customFormat="1" ht="15" customHeight="1" x14ac:dyDescent="0.25">
      <c r="A183" s="117">
        <v>367</v>
      </c>
      <c r="B183" s="6">
        <f>'1'!B183</f>
        <v>0.99589385404596398</v>
      </c>
      <c r="C183" s="6">
        <f>'1'!C183</f>
        <v>0.98593472463894205</v>
      </c>
      <c r="D183" s="3" t="e">
        <f>'1'!D183</f>
        <v>#N/A</v>
      </c>
      <c r="E183" s="51" t="e">
        <f>'1'!E183</f>
        <v>#N/A</v>
      </c>
      <c r="F183" s="51" t="e">
        <f>'1'!F183</f>
        <v>#N/A</v>
      </c>
      <c r="G183" s="51" t="e">
        <f>'1'!G183</f>
        <v>#N/A</v>
      </c>
      <c r="H183" s="4">
        <f>'1'!H183</f>
        <v>1.2324184057986776</v>
      </c>
      <c r="I183" s="4">
        <f>'1'!I183</f>
        <v>0.73945104347920654</v>
      </c>
      <c r="J183" s="6">
        <f>'1'!J183</f>
        <v>1.8326594380405345</v>
      </c>
      <c r="K183" s="6">
        <f>'1'!K183</f>
        <v>1.5143567574288563</v>
      </c>
      <c r="L183" s="6">
        <f>'1'!L183</f>
        <v>1.5169026998199771</v>
      </c>
      <c r="M183" s="6">
        <f>'1'!M183</f>
        <v>0.99589385404596398</v>
      </c>
      <c r="N183" s="6">
        <f>'1'!N183</f>
        <v>1.9571279095118601</v>
      </c>
      <c r="O183" s="6">
        <f>'1'!O183</f>
        <v>1.4579550987563776</v>
      </c>
      <c r="P183" s="6">
        <f>'1'!P183</f>
        <v>1.4296577103332295</v>
      </c>
      <c r="Q183" s="6">
        <f>'1'!Q183</f>
        <v>0.98593472463894205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3" t="e">
        <f>'1'!V183</f>
        <v>#N/A</v>
      </c>
      <c r="W183" s="3" t="e">
        <f>'1'!W183</f>
        <v>#N/A</v>
      </c>
      <c r="X183" s="3" t="e">
        <f>'1'!X183</f>
        <v>#N/A</v>
      </c>
      <c r="Y183" s="3" t="e">
        <f>'1'!Y183</f>
        <v>#N/A</v>
      </c>
      <c r="Z183" s="6">
        <f>'1'!Z183</f>
        <v>2.4464098868898252</v>
      </c>
      <c r="AA183" s="6">
        <f>'1'!AA183</f>
        <v>1.467845932133895</v>
      </c>
      <c r="AB183" s="6">
        <f>'1'!AB183</f>
        <v>1.822443873445472</v>
      </c>
      <c r="AC183" s="6">
        <f>'1'!AC183</f>
        <v>1.0934663240672833</v>
      </c>
      <c r="AD183" s="6">
        <f>'1'!AD183</f>
        <v>1.7870721379165369</v>
      </c>
      <c r="AE183" s="6">
        <f>'1'!AE183</f>
        <v>1.0722432827499222</v>
      </c>
      <c r="AF183" s="6">
        <f>'1'!AF183</f>
        <v>1.2324184057986776</v>
      </c>
      <c r="AG183" s="6">
        <f>'1'!AG183</f>
        <v>0.73945104347920654</v>
      </c>
      <c r="AH183" s="118">
        <f t="shared" si="3"/>
        <v>370</v>
      </c>
      <c r="AI183" s="6" t="str">
        <f>'1'!AI183</f>
        <v>W/IN 98%</v>
      </c>
      <c r="AJ183" s="4" t="b">
        <f>'1'!AJ183</f>
        <v>1</v>
      </c>
      <c r="AK183" s="4" t="b">
        <f>'1'!AK183</f>
        <v>1</v>
      </c>
      <c r="AL183" s="4" t="b">
        <f>'1'!AL183</f>
        <v>1</v>
      </c>
      <c r="AM183" s="4" t="b">
        <f>'1'!AM183</f>
        <v>1</v>
      </c>
      <c r="AN183" s="4" t="b">
        <f>'1'!AN183</f>
        <v>1</v>
      </c>
      <c r="AO183" s="117">
        <v>367</v>
      </c>
      <c r="AP183" s="4"/>
    </row>
    <row r="184" spans="1:42" s="1" customFormat="1" ht="15" customHeight="1" x14ac:dyDescent="0.25">
      <c r="A184" s="117">
        <v>368</v>
      </c>
      <c r="B184" s="6">
        <f>'1'!B184</f>
        <v>0.99939966577018002</v>
      </c>
      <c r="C184" s="6">
        <f>'1'!C184</f>
        <v>0.99006002388550696</v>
      </c>
      <c r="D184" s="3" t="e">
        <f>'1'!D184</f>
        <v>#N/A</v>
      </c>
      <c r="E184" s="51" t="e">
        <f>'1'!E184</f>
        <v>#N/A</v>
      </c>
      <c r="F184" s="51" t="e">
        <f>'1'!F184</f>
        <v>#N/A</v>
      </c>
      <c r="G184" s="51" t="e">
        <f>'1'!G184</f>
        <v>#N/A</v>
      </c>
      <c r="H184" s="4">
        <f>'1'!H184</f>
        <v>1.2375750298568837</v>
      </c>
      <c r="I184" s="4">
        <f>'1'!I184</f>
        <v>0.74254501791413019</v>
      </c>
      <c r="J184" s="6">
        <f>'1'!J184</f>
        <v>1.8391108875783295</v>
      </c>
      <c r="K184" s="6">
        <f>'1'!K184</f>
        <v>1.5196876967184916</v>
      </c>
      <c r="L184" s="6">
        <f>'1'!L184</f>
        <v>1.5222426015052006</v>
      </c>
      <c r="M184" s="6">
        <f>'1'!M184</f>
        <v>0.99939966577018002</v>
      </c>
      <c r="N184" s="6">
        <f>'1'!N184</f>
        <v>1.9653168271843735</v>
      </c>
      <c r="O184" s="6">
        <f>'1'!O184</f>
        <v>1.4640554022755865</v>
      </c>
      <c r="P184" s="6">
        <f>'1'!P184</f>
        <v>1.4356396133212221</v>
      </c>
      <c r="Q184" s="6">
        <f>'1'!Q184</f>
        <v>0.99006002388550696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3" t="e">
        <f>'1'!V184</f>
        <v>#N/A</v>
      </c>
      <c r="W184" s="3" t="e">
        <f>'1'!W184</f>
        <v>#N/A</v>
      </c>
      <c r="X184" s="3" t="e">
        <f>'1'!X184</f>
        <v>#N/A</v>
      </c>
      <c r="Y184" s="3" t="e">
        <f>'1'!Y184</f>
        <v>#N/A</v>
      </c>
      <c r="Z184" s="6">
        <f>'1'!Z184</f>
        <v>2.456646033980467</v>
      </c>
      <c r="AA184" s="6">
        <f>'1'!AA184</f>
        <v>1.47398762038828</v>
      </c>
      <c r="AB184" s="6">
        <f>'1'!AB184</f>
        <v>1.8300692528444831</v>
      </c>
      <c r="AC184" s="6">
        <f>'1'!AC184</f>
        <v>1.0980415517066899</v>
      </c>
      <c r="AD184" s="6">
        <f>'1'!AD184</f>
        <v>1.7945495166515277</v>
      </c>
      <c r="AE184" s="6">
        <f>'1'!AE184</f>
        <v>1.0767297099909166</v>
      </c>
      <c r="AF184" s="6">
        <f>'1'!AF184</f>
        <v>1.2375750298568837</v>
      </c>
      <c r="AG184" s="6">
        <f>'1'!AG184</f>
        <v>0.74254501791413019</v>
      </c>
      <c r="AH184" s="118">
        <f t="shared" si="3"/>
        <v>370</v>
      </c>
      <c r="AI184" s="6" t="str">
        <f>'1'!AI184</f>
        <v>W/IN 98%</v>
      </c>
      <c r="AJ184" s="4" t="b">
        <f>'1'!AJ184</f>
        <v>1</v>
      </c>
      <c r="AK184" s="4" t="b">
        <f>'1'!AK184</f>
        <v>1</v>
      </c>
      <c r="AL184" s="4" t="b">
        <f>'1'!AL184</f>
        <v>1</v>
      </c>
      <c r="AM184" s="4" t="b">
        <f>'1'!AM184</f>
        <v>1</v>
      </c>
      <c r="AN184" s="4" t="b">
        <f>'1'!AN184</f>
        <v>1</v>
      </c>
      <c r="AO184" s="117">
        <v>368</v>
      </c>
      <c r="AP184" s="4"/>
    </row>
    <row r="185" spans="1:42" s="1" customFormat="1" ht="15" customHeight="1" x14ac:dyDescent="0.25">
      <c r="A185" s="117">
        <v>369</v>
      </c>
      <c r="B185" s="6">
        <f>'1'!B185</f>
        <v>1</v>
      </c>
      <c r="C185" s="6">
        <f>'1'!C185</f>
        <v>0.99540754217104099</v>
      </c>
      <c r="D185" s="3">
        <f>'1'!D185</f>
        <v>1</v>
      </c>
      <c r="E185" s="51">
        <f>'1'!E185</f>
        <v>369</v>
      </c>
      <c r="F185" s="51" t="e">
        <f>'1'!F185</f>
        <v>#N/A</v>
      </c>
      <c r="G185" s="51" t="e">
        <f>'1'!G185</f>
        <v>#N/A</v>
      </c>
      <c r="H185" s="4">
        <f>'1'!H185</f>
        <v>1.2442594277138013</v>
      </c>
      <c r="I185" s="4">
        <f>'1'!I185</f>
        <v>0.74655565662828072</v>
      </c>
      <c r="J185" s="6">
        <f>'1'!J185</f>
        <v>1.8402156320124765</v>
      </c>
      <c r="K185" s="6">
        <f>'1'!K185</f>
        <v>1.5206005652877175</v>
      </c>
      <c r="L185" s="6">
        <f>'1'!L185</f>
        <v>1.5231570047925678</v>
      </c>
      <c r="M185" s="6">
        <f>'1'!M185</f>
        <v>1</v>
      </c>
      <c r="N185" s="6">
        <f>'1'!N185</f>
        <v>1.9759319085094342</v>
      </c>
      <c r="O185" s="6">
        <f>'1'!O185</f>
        <v>1.471963067311872</v>
      </c>
      <c r="P185" s="6">
        <f>'1'!P185</f>
        <v>1.443393798823575</v>
      </c>
      <c r="Q185" s="6">
        <f>'1'!Q185</f>
        <v>0.99540754217104099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>
        <f>'1'!U185</f>
        <v>1</v>
      </c>
      <c r="V185" s="3" t="e">
        <f>'1'!V185</f>
        <v>#N/A</v>
      </c>
      <c r="W185" s="3" t="e">
        <f>'1'!W185</f>
        <v>#N/A</v>
      </c>
      <c r="X185" s="3" t="e">
        <f>'1'!X185</f>
        <v>#N/A</v>
      </c>
      <c r="Y185" s="3" t="e">
        <f>'1'!Y185</f>
        <v>#N/A</v>
      </c>
      <c r="Z185" s="6">
        <f>'1'!Z185</f>
        <v>2.469914885636793</v>
      </c>
      <c r="AA185" s="6">
        <f>'1'!AA185</f>
        <v>1.4819489313820757</v>
      </c>
      <c r="AB185" s="6">
        <f>'1'!AB185</f>
        <v>1.83995383413984</v>
      </c>
      <c r="AC185" s="6">
        <f>'1'!AC185</f>
        <v>1.1039723004839039</v>
      </c>
      <c r="AD185" s="6">
        <f>'1'!AD185</f>
        <v>1.8042422485294687</v>
      </c>
      <c r="AE185" s="6">
        <f>'1'!AE185</f>
        <v>1.0825453491176813</v>
      </c>
      <c r="AF185" s="6">
        <f>'1'!AF185</f>
        <v>1.2442594277138013</v>
      </c>
      <c r="AG185" s="6">
        <f>'1'!AG185</f>
        <v>0.74655565662828072</v>
      </c>
      <c r="AH185" s="118">
        <f t="shared" si="3"/>
        <v>370</v>
      </c>
      <c r="AI185" s="6" t="str">
        <f>'1'!AI185</f>
        <v>W/IN 98%</v>
      </c>
      <c r="AJ185" s="4" t="b">
        <f>'1'!AJ185</f>
        <v>1</v>
      </c>
      <c r="AK185" s="4" t="b">
        <f>'1'!AK185</f>
        <v>1</v>
      </c>
      <c r="AL185" s="4" t="b">
        <f>'1'!AL185</f>
        <v>1</v>
      </c>
      <c r="AM185" s="4" t="b">
        <f>'1'!AM185</f>
        <v>1</v>
      </c>
      <c r="AN185" s="4" t="b">
        <f>'1'!AN185</f>
        <v>1</v>
      </c>
      <c r="AO185" s="117">
        <v>369</v>
      </c>
      <c r="AP185" s="4"/>
    </row>
    <row r="186" spans="1:42" s="1" customFormat="1" ht="15" customHeight="1" x14ac:dyDescent="0.25">
      <c r="A186" s="117">
        <v>370</v>
      </c>
      <c r="B186" s="6">
        <f>'1'!B186</f>
        <v>0.99680904727251596</v>
      </c>
      <c r="C186" s="6">
        <f>'1'!C186</f>
        <v>1</v>
      </c>
      <c r="D186" s="3" t="e">
        <f>'1'!D186</f>
        <v>#N/A</v>
      </c>
      <c r="E186" s="51" t="e">
        <f>'1'!E186</f>
        <v>#N/A</v>
      </c>
      <c r="F186" s="51">
        <f>'1'!F186</f>
        <v>1</v>
      </c>
      <c r="G186" s="51">
        <f>'1'!G186</f>
        <v>370</v>
      </c>
      <c r="H186" s="4">
        <f>'1'!H186</f>
        <v>1.25</v>
      </c>
      <c r="I186" s="4">
        <f>'1'!I186</f>
        <v>0.75</v>
      </c>
      <c r="J186" s="6">
        <f>'1'!J186</f>
        <v>1.8343435909223476</v>
      </c>
      <c r="K186" s="6">
        <f>'1'!K186</f>
        <v>1.5157484007664987</v>
      </c>
      <c r="L186" s="6">
        <f>'1'!L186</f>
        <v>1.5182966827937385</v>
      </c>
      <c r="M186" s="6">
        <f>'1'!M186</f>
        <v>0.99680904727251596</v>
      </c>
      <c r="N186" s="6">
        <f>'1'!N186</f>
        <v>1.9850481584656403</v>
      </c>
      <c r="O186" s="6">
        <f>'1'!O186</f>
        <v>1.4787541835391724</v>
      </c>
      <c r="P186" s="6">
        <f>'1'!P186</f>
        <v>1.4500531065652269</v>
      </c>
      <c r="Q186" s="6">
        <f>'1'!Q186</f>
        <v>1</v>
      </c>
      <c r="R186" s="3" t="e">
        <f>'1'!R186</f>
        <v>#N/A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3" t="e">
        <f>'1'!V186</f>
        <v>#N/A</v>
      </c>
      <c r="W186" s="3" t="e">
        <f>'1'!W186</f>
        <v>#N/A</v>
      </c>
      <c r="X186" s="3" t="e">
        <f>'1'!X186</f>
        <v>#N/A</v>
      </c>
      <c r="Y186" s="3">
        <f>'1'!Y186</f>
        <v>1</v>
      </c>
      <c r="Z186" s="6">
        <f>'1'!Z186</f>
        <v>2.4813101980820504</v>
      </c>
      <c r="AA186" s="6">
        <f>'1'!AA186</f>
        <v>1.4887861188492302</v>
      </c>
      <c r="AB186" s="6">
        <f>'1'!AB186</f>
        <v>1.8484427294239656</v>
      </c>
      <c r="AC186" s="6">
        <f>'1'!AC186</f>
        <v>1.1090656376543793</v>
      </c>
      <c r="AD186" s="6">
        <f>'1'!AD186</f>
        <v>1.8125663832065335</v>
      </c>
      <c r="AE186" s="6">
        <f>'1'!AE186</f>
        <v>1.0875398299239203</v>
      </c>
      <c r="AF186" s="6">
        <f>'1'!AF186</f>
        <v>1.25</v>
      </c>
      <c r="AG186" s="6">
        <f>'1'!AG186</f>
        <v>0.75</v>
      </c>
      <c r="AH186" s="118">
        <f t="shared" si="3"/>
        <v>370</v>
      </c>
      <c r="AI186" s="6" t="str">
        <f>'1'!AI186</f>
        <v>W/IN 98%</v>
      </c>
      <c r="AJ186" s="4" t="b">
        <f>'1'!AJ186</f>
        <v>1</v>
      </c>
      <c r="AK186" s="4" t="b">
        <f>'1'!AK186</f>
        <v>1</v>
      </c>
      <c r="AL186" s="4" t="b">
        <f>'1'!AL186</f>
        <v>1</v>
      </c>
      <c r="AM186" s="4" t="b">
        <f>'1'!AM186</f>
        <v>1</v>
      </c>
      <c r="AN186" s="4" t="b">
        <f>'1'!AN186</f>
        <v>1</v>
      </c>
      <c r="AO186" s="117">
        <v>370</v>
      </c>
      <c r="AP186" s="4"/>
    </row>
    <row r="187" spans="1:42" s="1" customFormat="1" ht="15" customHeight="1" x14ac:dyDescent="0.25">
      <c r="A187" s="117">
        <v>371</v>
      </c>
      <c r="B187" s="6">
        <f>'1'!B187</f>
        <v>0.98885523275031495</v>
      </c>
      <c r="C187" s="6">
        <f>'1'!C187</f>
        <v>0.99647460141849098</v>
      </c>
      <c r="D187" s="3" t="e">
        <f>'1'!D187</f>
        <v>#N/A</v>
      </c>
      <c r="E187" s="51" t="e">
        <f>'1'!E187</f>
        <v>#N/A</v>
      </c>
      <c r="F187" s="51" t="e">
        <f>'1'!F187</f>
        <v>#N/A</v>
      </c>
      <c r="G187" s="51" t="e">
        <f>'1'!G187</f>
        <v>#N/A</v>
      </c>
      <c r="H187" s="4">
        <f>'1'!H187</f>
        <v>1.2455932517731136</v>
      </c>
      <c r="I187" s="4">
        <f>'1'!I187</f>
        <v>0.74735595106386821</v>
      </c>
      <c r="J187" s="6">
        <f>'1'!J187</f>
        <v>1.8197068571044654</v>
      </c>
      <c r="K187" s="6">
        <f>'1'!K187</f>
        <v>1.5036538259078462</v>
      </c>
      <c r="L187" s="6">
        <f>'1'!L187</f>
        <v>1.5061817744894272</v>
      </c>
      <c r="M187" s="6">
        <f>'1'!M187</f>
        <v>0.98885523275031495</v>
      </c>
      <c r="N187" s="6">
        <f>'1'!N187</f>
        <v>1.9780500725035584</v>
      </c>
      <c r="O187" s="6">
        <f>'1'!O187</f>
        <v>1.473540985638123</v>
      </c>
      <c r="P187" s="6">
        <f>'1'!P187</f>
        <v>1.4449410914002292</v>
      </c>
      <c r="Q187" s="6">
        <f>'1'!Q187</f>
        <v>0.99647460141849098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3" t="e">
        <f>'1'!V187</f>
        <v>#N/A</v>
      </c>
      <c r="W187" s="3" t="e">
        <f>'1'!W187</f>
        <v>#N/A</v>
      </c>
      <c r="X187" s="3" t="e">
        <f>'1'!X187</f>
        <v>#N/A</v>
      </c>
      <c r="Y187" s="3" t="e">
        <f>'1'!Y187</f>
        <v>#N/A</v>
      </c>
      <c r="Z187" s="6">
        <f>'1'!Z187</f>
        <v>2.4725625906294479</v>
      </c>
      <c r="AA187" s="6">
        <f>'1'!AA187</f>
        <v>1.4835375543776688</v>
      </c>
      <c r="AB187" s="6">
        <f>'1'!AB187</f>
        <v>1.8419262320476537</v>
      </c>
      <c r="AC187" s="6">
        <f>'1'!AC187</f>
        <v>1.1051557392285922</v>
      </c>
      <c r="AD187" s="6">
        <f>'1'!AD187</f>
        <v>1.8061763642502866</v>
      </c>
      <c r="AE187" s="6">
        <f>'1'!AE187</f>
        <v>1.0837058185501718</v>
      </c>
      <c r="AF187" s="6">
        <f>'1'!AF187</f>
        <v>1.2455932517731136</v>
      </c>
      <c r="AG187" s="6">
        <f>'1'!AG187</f>
        <v>0.74735595106386821</v>
      </c>
      <c r="AH187" s="118">
        <f t="shared" si="3"/>
        <v>370</v>
      </c>
      <c r="AI187" s="6" t="str">
        <f>'1'!AI187</f>
        <v>W/IN 98%</v>
      </c>
      <c r="AJ187" s="4" t="b">
        <f>'1'!AJ187</f>
        <v>1</v>
      </c>
      <c r="AK187" s="4" t="b">
        <f>'1'!AK187</f>
        <v>1</v>
      </c>
      <c r="AL187" s="4" t="b">
        <f>'1'!AL187</f>
        <v>1</v>
      </c>
      <c r="AM187" s="4" t="b">
        <f>'1'!AM187</f>
        <v>1</v>
      </c>
      <c r="AN187" s="4" t="b">
        <f>'1'!AN187</f>
        <v>1</v>
      </c>
      <c r="AO187" s="117">
        <v>371</v>
      </c>
      <c r="AP187" s="4"/>
    </row>
    <row r="188" spans="1:42" s="1" customFormat="1" ht="15" customHeight="1" x14ac:dyDescent="0.25">
      <c r="A188" s="117">
        <v>372</v>
      </c>
      <c r="B188" s="6">
        <f>'1'!B188</f>
        <v>0.97333236078091601</v>
      </c>
      <c r="C188" s="6">
        <f>'1'!C188</f>
        <v>0.99044898438701501</v>
      </c>
      <c r="D188" s="3" t="e">
        <f>'1'!D188</f>
        <v>#N/A</v>
      </c>
      <c r="E188" s="51" t="e">
        <f>'1'!E188</f>
        <v>#N/A</v>
      </c>
      <c r="F188" s="51" t="e">
        <f>'1'!F188</f>
        <v>#N/A</v>
      </c>
      <c r="G188" s="51" t="e">
        <f>'1'!G188</f>
        <v>#N/A</v>
      </c>
      <c r="H188" s="4">
        <f>'1'!H188</f>
        <v>1.2380612304837688</v>
      </c>
      <c r="I188" s="4">
        <f>'1'!I188</f>
        <v>0.7428367382902612</v>
      </c>
      <c r="J188" s="6">
        <f>'1'!J188</f>
        <v>1.7911414254526492</v>
      </c>
      <c r="K188" s="6">
        <f>'1'!K188</f>
        <v>1.4800497380162894</v>
      </c>
      <c r="L188" s="6">
        <f>'1'!L188</f>
        <v>1.4825380033147391</v>
      </c>
      <c r="M188" s="6">
        <f>'1'!M188</f>
        <v>0.97333236078091601</v>
      </c>
      <c r="N188" s="6">
        <f>'1'!N188</f>
        <v>1.9660889325116078</v>
      </c>
      <c r="O188" s="6">
        <f>'1'!O188</f>
        <v>1.464630579244423</v>
      </c>
      <c r="P188" s="6">
        <f>'1'!P188</f>
        <v>1.4362036267047651</v>
      </c>
      <c r="Q188" s="6">
        <f>'1'!Q188</f>
        <v>0.99044898438701501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3" t="e">
        <f>'1'!V188</f>
        <v>#N/A</v>
      </c>
      <c r="W188" s="3" t="e">
        <f>'1'!W188</f>
        <v>#N/A</v>
      </c>
      <c r="X188" s="3" t="e">
        <f>'1'!X188</f>
        <v>#N/A</v>
      </c>
      <c r="Y188" s="3" t="e">
        <f>'1'!Y188</f>
        <v>#N/A</v>
      </c>
      <c r="Z188" s="6">
        <f>'1'!Z188</f>
        <v>2.4576111656395097</v>
      </c>
      <c r="AA188" s="6">
        <f>'1'!AA188</f>
        <v>1.4745666993837059</v>
      </c>
      <c r="AB188" s="6">
        <f>'1'!AB188</f>
        <v>1.8307882240555287</v>
      </c>
      <c r="AC188" s="6">
        <f>'1'!AC188</f>
        <v>1.0984729344333173</v>
      </c>
      <c r="AD188" s="6">
        <f>'1'!AD188</f>
        <v>1.7952545333809564</v>
      </c>
      <c r="AE188" s="6">
        <f>'1'!AE188</f>
        <v>1.0771527200285738</v>
      </c>
      <c r="AF188" s="6">
        <f>'1'!AF188</f>
        <v>1.2380612304837688</v>
      </c>
      <c r="AG188" s="6">
        <f>'1'!AG188</f>
        <v>0.7428367382902612</v>
      </c>
      <c r="AH188" s="118">
        <f t="shared" si="3"/>
        <v>370</v>
      </c>
      <c r="AI188" s="6" t="str">
        <f>'1'!AI188</f>
        <v>W/IN 98%</v>
      </c>
      <c r="AJ188" s="4" t="b">
        <f>'1'!AJ188</f>
        <v>1</v>
      </c>
      <c r="AK188" s="4" t="b">
        <f>'1'!AK188</f>
        <v>1</v>
      </c>
      <c r="AL188" s="4" t="b">
        <f>'1'!AL188</f>
        <v>1</v>
      </c>
      <c r="AM188" s="4" t="b">
        <f>'1'!AM188</f>
        <v>1</v>
      </c>
      <c r="AN188" s="4" t="b">
        <f>'1'!AN188</f>
        <v>1</v>
      </c>
      <c r="AO188" s="117">
        <v>372</v>
      </c>
      <c r="AP188" s="4"/>
    </row>
    <row r="189" spans="1:42" s="1" customFormat="1" ht="15" customHeight="1" x14ac:dyDescent="0.25">
      <c r="A189" s="117">
        <v>373</v>
      </c>
      <c r="B189" s="6">
        <f>'1'!B189</f>
        <v>0.95023838316099196</v>
      </c>
      <c r="C189" s="6">
        <f>'1'!C189</f>
        <v>0.97998690405125299</v>
      </c>
      <c r="D189" s="3" t="e">
        <f>'1'!D189</f>
        <v>#N/A</v>
      </c>
      <c r="E189" s="51" t="e">
        <f>'1'!E189</f>
        <v>#N/A</v>
      </c>
      <c r="F189" s="51" t="e">
        <f>'1'!F189</f>
        <v>#N/A</v>
      </c>
      <c r="G189" s="51" t="e">
        <f>'1'!G189</f>
        <v>#N/A</v>
      </c>
      <c r="H189" s="4">
        <f>'1'!H189</f>
        <v>1.2249836300640662</v>
      </c>
      <c r="I189" s="4">
        <f>'1'!I189</f>
        <v>0.7349901780384398</v>
      </c>
      <c r="J189" s="6">
        <f>'1'!J189</f>
        <v>1.7486435268311187</v>
      </c>
      <c r="K189" s="6">
        <f>'1'!K189</f>
        <v>1.4449330225926911</v>
      </c>
      <c r="L189" s="6">
        <f>'1'!L189</f>
        <v>1.4473622495344289</v>
      </c>
      <c r="M189" s="6">
        <f>'1'!M189</f>
        <v>0.95023838316099196</v>
      </c>
      <c r="N189" s="6">
        <f>'1'!N189</f>
        <v>1.945321199207384</v>
      </c>
      <c r="O189" s="6">
        <f>'1'!O189</f>
        <v>1.449159734179392</v>
      </c>
      <c r="P189" s="6">
        <f>'1'!P189</f>
        <v>1.4210330546127583</v>
      </c>
      <c r="Q189" s="6">
        <f>'1'!Q189</f>
        <v>0.97998690405125299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3" t="e">
        <f>'1'!V189</f>
        <v>#N/A</v>
      </c>
      <c r="W189" s="3" t="e">
        <f>'1'!W189</f>
        <v>#N/A</v>
      </c>
      <c r="X189" s="3" t="e">
        <f>'1'!X189</f>
        <v>#N/A</v>
      </c>
      <c r="Y189" s="3" t="e">
        <f>'1'!Y189</f>
        <v>#N/A</v>
      </c>
      <c r="Z189" s="6">
        <f>'1'!Z189</f>
        <v>2.4316514990092299</v>
      </c>
      <c r="AA189" s="6">
        <f>'1'!AA189</f>
        <v>1.4589908994055381</v>
      </c>
      <c r="AB189" s="6">
        <f>'1'!AB189</f>
        <v>1.81144966772424</v>
      </c>
      <c r="AC189" s="6">
        <f>'1'!AC189</f>
        <v>1.0868698006345441</v>
      </c>
      <c r="AD189" s="6">
        <f>'1'!AD189</f>
        <v>1.7762913182659479</v>
      </c>
      <c r="AE189" s="6">
        <f>'1'!AE189</f>
        <v>1.0657747909595687</v>
      </c>
      <c r="AF189" s="6">
        <f>'1'!AF189</f>
        <v>1.2249836300640662</v>
      </c>
      <c r="AG189" s="6">
        <f>'1'!AG189</f>
        <v>0.7349901780384398</v>
      </c>
      <c r="AH189" s="118">
        <f t="shared" si="3"/>
        <v>370</v>
      </c>
      <c r="AI189" s="6" t="str">
        <f>'1'!AI189</f>
        <v>W/IN 98%</v>
      </c>
      <c r="AJ189" s="4" t="b">
        <f>'1'!AJ189</f>
        <v>1</v>
      </c>
      <c r="AK189" s="4" t="b">
        <f>'1'!AK189</f>
        <v>1</v>
      </c>
      <c r="AL189" s="4" t="b">
        <f>'1'!AL189</f>
        <v>1</v>
      </c>
      <c r="AM189" s="4" t="b">
        <f>'1'!AM189</f>
        <v>1</v>
      </c>
      <c r="AN189" s="4" t="b">
        <f>'1'!AN189</f>
        <v>1</v>
      </c>
      <c r="AO189" s="117">
        <v>373</v>
      </c>
      <c r="AP189" s="4"/>
    </row>
    <row r="190" spans="1:42" s="1" customFormat="1" ht="15" customHeight="1" x14ac:dyDescent="0.25">
      <c r="A190" s="117">
        <v>374</v>
      </c>
      <c r="B190" s="6">
        <f>'1'!B190</f>
        <v>0.91648025838588398</v>
      </c>
      <c r="C190" s="6">
        <f>'1'!C190</f>
        <v>0.95488861007702097</v>
      </c>
      <c r="D190" s="3" t="e">
        <f>'1'!D190</f>
        <v>#N/A</v>
      </c>
      <c r="E190" s="51" t="e">
        <f>'1'!E190</f>
        <v>#N/A</v>
      </c>
      <c r="F190" s="51" t="e">
        <f>'1'!F190</f>
        <v>#N/A</v>
      </c>
      <c r="G190" s="51" t="e">
        <f>'1'!G190</f>
        <v>#N/A</v>
      </c>
      <c r="H190" s="4">
        <f>'1'!H190</f>
        <v>1.1936107625962762</v>
      </c>
      <c r="I190" s="4">
        <f>'1'!I190</f>
        <v>0.71616645755776576</v>
      </c>
      <c r="J190" s="6">
        <f>'1'!J190</f>
        <v>1.6865212979125372</v>
      </c>
      <c r="K190" s="6">
        <f>'1'!K190</f>
        <v>1.3936003989766086</v>
      </c>
      <c r="L190" s="6">
        <f>'1'!L190</f>
        <v>1.3959433253145617</v>
      </c>
      <c r="M190" s="6">
        <f>'1'!M190</f>
        <v>0.91648025838588398</v>
      </c>
      <c r="N190" s="6">
        <f>'1'!N190</f>
        <v>1.8954998769732054</v>
      </c>
      <c r="O190" s="6">
        <f>'1'!O190</f>
        <v>1.4120455269653003</v>
      </c>
      <c r="P190" s="6">
        <f>'1'!P190</f>
        <v>1.3846391954659358</v>
      </c>
      <c r="Q190" s="6">
        <f>'1'!Q190</f>
        <v>0.95488861007702097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3" t="e">
        <f>'1'!V190</f>
        <v>#N/A</v>
      </c>
      <c r="W190" s="3" t="e">
        <f>'1'!W190</f>
        <v>#N/A</v>
      </c>
      <c r="X190" s="3" t="e">
        <f>'1'!X190</f>
        <v>#N/A</v>
      </c>
      <c r="Y190" s="3" t="e">
        <f>'1'!Y190</f>
        <v>#N/A</v>
      </c>
      <c r="Z190" s="6">
        <f>'1'!Z190</f>
        <v>2.3693748462165067</v>
      </c>
      <c r="AA190" s="6">
        <f>'1'!AA190</f>
        <v>1.4216249077299041</v>
      </c>
      <c r="AB190" s="6">
        <f>'1'!AB190</f>
        <v>1.7650569087066255</v>
      </c>
      <c r="AC190" s="6">
        <f>'1'!AC190</f>
        <v>1.0590341452239751</v>
      </c>
      <c r="AD190" s="6">
        <f>'1'!AD190</f>
        <v>1.7307989943324198</v>
      </c>
      <c r="AE190" s="6">
        <f>'1'!AE190</f>
        <v>1.0384793965994519</v>
      </c>
      <c r="AF190" s="6">
        <f>'1'!AF190</f>
        <v>1.1936107625962762</v>
      </c>
      <c r="AG190" s="6">
        <f>'1'!AG190</f>
        <v>0.71616645755776576</v>
      </c>
      <c r="AH190" s="118">
        <f t="shared" si="3"/>
        <v>370</v>
      </c>
      <c r="AI190" s="6" t="str">
        <f>'1'!AI190</f>
        <v>W/IN 98%</v>
      </c>
      <c r="AJ190" s="4" t="b">
        <f>'1'!AJ190</f>
        <v>1</v>
      </c>
      <c r="AK190" s="4" t="b">
        <f>'1'!AK190</f>
        <v>1</v>
      </c>
      <c r="AL190" s="4" t="b">
        <f>'1'!AL190</f>
        <v>1</v>
      </c>
      <c r="AM190" s="4" t="b">
        <f>'1'!AM190</f>
        <v>1</v>
      </c>
      <c r="AN190" s="4" t="b">
        <f>'1'!AN190</f>
        <v>1</v>
      </c>
      <c r="AO190" s="117">
        <v>374</v>
      </c>
      <c r="AP190" s="4"/>
    </row>
    <row r="191" spans="1:42" s="1" customFormat="1" ht="15" customHeight="1" x14ac:dyDescent="0.25">
      <c r="A191" s="117">
        <v>375</v>
      </c>
      <c r="B191" s="6">
        <f>'1'!B191</f>
        <v>0.88314402429745398</v>
      </c>
      <c r="C191" s="6">
        <f>'1'!C191</f>
        <v>0.92181506921927903</v>
      </c>
      <c r="D191" s="3" t="e">
        <f>'1'!D191</f>
        <v>#N/A</v>
      </c>
      <c r="E191" s="51" t="e">
        <f>'1'!E191</f>
        <v>#N/A</v>
      </c>
      <c r="F191" s="51" t="e">
        <f>'1'!F191</f>
        <v>#N/A</v>
      </c>
      <c r="G191" s="51" t="e">
        <f>'1'!G191</f>
        <v>#N/A</v>
      </c>
      <c r="H191" s="4">
        <f>'1'!H191</f>
        <v>1.1522688365240987</v>
      </c>
      <c r="I191" s="4">
        <f>'1'!I191</f>
        <v>0.69136130191445933</v>
      </c>
      <c r="J191" s="6">
        <f>'1'!J191</f>
        <v>1.6251754388305812</v>
      </c>
      <c r="K191" s="6">
        <f>'1'!K191</f>
        <v>1.3429093025771781</v>
      </c>
      <c r="L191" s="6">
        <f>'1'!L191</f>
        <v>1.3451670068493646</v>
      </c>
      <c r="M191" s="6">
        <f>'1'!M191</f>
        <v>0.88314402429745398</v>
      </c>
      <c r="N191" s="6">
        <f>'1'!N191</f>
        <v>1.8298473055996065</v>
      </c>
      <c r="O191" s="6">
        <f>'1'!O191</f>
        <v>1.3631378900574607</v>
      </c>
      <c r="P191" s="6">
        <f>'1'!P191</f>
        <v>1.3366808048000551</v>
      </c>
      <c r="Q191" s="6">
        <f>'1'!Q191</f>
        <v>0.92181506921927903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3" t="e">
        <f>'1'!V191</f>
        <v>#N/A</v>
      </c>
      <c r="W191" s="3" t="e">
        <f>'1'!W191</f>
        <v>#N/A</v>
      </c>
      <c r="X191" s="3" t="e">
        <f>'1'!X191</f>
        <v>#N/A</v>
      </c>
      <c r="Y191" s="3" t="e">
        <f>'1'!Y191</f>
        <v>#N/A</v>
      </c>
      <c r="Z191" s="6">
        <f>'1'!Z191</f>
        <v>2.2873091319995082</v>
      </c>
      <c r="AA191" s="6">
        <f>'1'!AA191</f>
        <v>1.3723854791997048</v>
      </c>
      <c r="AB191" s="6">
        <f>'1'!AB191</f>
        <v>1.7039223625718258</v>
      </c>
      <c r="AC191" s="6">
        <f>'1'!AC191</f>
        <v>1.0223534175430955</v>
      </c>
      <c r="AD191" s="6">
        <f>'1'!AD191</f>
        <v>1.670851006000069</v>
      </c>
      <c r="AE191" s="6">
        <f>'1'!AE191</f>
        <v>1.0025106036000413</v>
      </c>
      <c r="AF191" s="6">
        <f>'1'!AF191</f>
        <v>1.1522688365240987</v>
      </c>
      <c r="AG191" s="6">
        <f>'1'!AG191</f>
        <v>0.69136130191445933</v>
      </c>
      <c r="AH191" s="118">
        <f t="shared" si="3"/>
        <v>370</v>
      </c>
      <c r="AI191" s="6" t="str">
        <f>'1'!AI191</f>
        <v>W/IN 98%</v>
      </c>
      <c r="AJ191" s="4" t="b">
        <f>'1'!AJ191</f>
        <v>1</v>
      </c>
      <c r="AK191" s="4" t="b">
        <f>'1'!AK191</f>
        <v>1</v>
      </c>
      <c r="AL191" s="4" t="b">
        <f>'1'!AL191</f>
        <v>1</v>
      </c>
      <c r="AM191" s="4" t="b">
        <f>'1'!AM191</f>
        <v>1</v>
      </c>
      <c r="AN191" s="4" t="b">
        <f>'1'!AN191</f>
        <v>1</v>
      </c>
      <c r="AO191" s="117">
        <v>375</v>
      </c>
      <c r="AP191" s="4"/>
    </row>
    <row r="192" spans="1:42" s="1" customFormat="1" ht="15" customHeight="1" x14ac:dyDescent="0.25">
      <c r="A192" s="117">
        <v>376</v>
      </c>
      <c r="B192" s="6">
        <f>'1'!B192</f>
        <v>0.84792520823180395</v>
      </c>
      <c r="C192" s="6">
        <f>'1'!C192</f>
        <v>0.886906525336151</v>
      </c>
      <c r="D192" s="3" t="e">
        <f>'1'!D192</f>
        <v>#N/A</v>
      </c>
      <c r="E192" s="51" t="e">
        <f>'1'!E192</f>
        <v>#N/A</v>
      </c>
      <c r="F192" s="51" t="e">
        <f>'1'!F192</f>
        <v>#N/A</v>
      </c>
      <c r="G192" s="51" t="e">
        <f>'1'!G192</f>
        <v>#N/A</v>
      </c>
      <c r="H192" s="4">
        <f>'1'!H192</f>
        <v>1.1086331566701888</v>
      </c>
      <c r="I192" s="4">
        <f>'1'!I192</f>
        <v>0.66517989400211319</v>
      </c>
      <c r="J192" s="6">
        <f>'1'!J192</f>
        <v>1.5603652229655998</v>
      </c>
      <c r="K192" s="6">
        <f>'1'!K192</f>
        <v>1.2893555509589867</v>
      </c>
      <c r="L192" s="6">
        <f>'1'!L192</f>
        <v>1.2915232204584688</v>
      </c>
      <c r="M192" s="6">
        <f>'1'!M192</f>
        <v>0.84792520823180395</v>
      </c>
      <c r="N192" s="6">
        <f>'1'!N192</f>
        <v>1.7605521648496862</v>
      </c>
      <c r="O192" s="6">
        <f>'1'!O192</f>
        <v>1.3115167347490244</v>
      </c>
      <c r="P192" s="6">
        <f>'1'!P192</f>
        <v>1.2860615622966569</v>
      </c>
      <c r="Q192" s="6">
        <f>'1'!Q192</f>
        <v>0.886906525336151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3" t="e">
        <f>'1'!V192</f>
        <v>#N/A</v>
      </c>
      <c r="W192" s="3" t="e">
        <f>'1'!W192</f>
        <v>#N/A</v>
      </c>
      <c r="X192" s="3" t="e">
        <f>'1'!X192</f>
        <v>#N/A</v>
      </c>
      <c r="Y192" s="3" t="e">
        <f>'1'!Y192</f>
        <v>#N/A</v>
      </c>
      <c r="Z192" s="6">
        <f>'1'!Z192</f>
        <v>2.2006902060621076</v>
      </c>
      <c r="AA192" s="6">
        <f>'1'!AA192</f>
        <v>1.3204141236372646</v>
      </c>
      <c r="AB192" s="6">
        <f>'1'!AB192</f>
        <v>1.6393959184362805</v>
      </c>
      <c r="AC192" s="6">
        <f>'1'!AC192</f>
        <v>0.98363755106176831</v>
      </c>
      <c r="AD192" s="6">
        <f>'1'!AD192</f>
        <v>1.6075769528708213</v>
      </c>
      <c r="AE192" s="6">
        <f>'1'!AE192</f>
        <v>0.96454617172249268</v>
      </c>
      <c r="AF192" s="6">
        <f>'1'!AF192</f>
        <v>1.1086331566701888</v>
      </c>
      <c r="AG192" s="6">
        <f>'1'!AG192</f>
        <v>0.66517989400211319</v>
      </c>
      <c r="AH192" s="118">
        <f t="shared" si="3"/>
        <v>370</v>
      </c>
      <c r="AI192" s="6" t="str">
        <f>'1'!AI192</f>
        <v>W/IN 98%</v>
      </c>
      <c r="AJ192" s="4" t="b">
        <f>'1'!AJ192</f>
        <v>1</v>
      </c>
      <c r="AK192" s="4" t="b">
        <f>'1'!AK192</f>
        <v>1</v>
      </c>
      <c r="AL192" s="4" t="b">
        <f>'1'!AL192</f>
        <v>1</v>
      </c>
      <c r="AM192" s="4" t="b">
        <f>'1'!AM192</f>
        <v>1</v>
      </c>
      <c r="AN192" s="4" t="b">
        <f>'1'!AN192</f>
        <v>1</v>
      </c>
      <c r="AO192" s="117">
        <v>376</v>
      </c>
      <c r="AP192" s="4"/>
    </row>
    <row r="193" spans="1:42" s="1" customFormat="1" ht="15" customHeight="1" x14ac:dyDescent="0.25">
      <c r="A193" s="117">
        <v>377</v>
      </c>
      <c r="B193" s="6">
        <f>'1'!B193</f>
        <v>0.81141199254649898</v>
      </c>
      <c r="C193" s="6">
        <f>'1'!C193</f>
        <v>0.85510675460610897</v>
      </c>
      <c r="D193" s="3" t="e">
        <f>'1'!D193</f>
        <v>#N/A</v>
      </c>
      <c r="E193" s="51" t="e">
        <f>'1'!E193</f>
        <v>#N/A</v>
      </c>
      <c r="F193" s="51" t="e">
        <f>'1'!F193</f>
        <v>#N/A</v>
      </c>
      <c r="G193" s="51" t="e">
        <f>'1'!G193</f>
        <v>#N/A</v>
      </c>
      <c r="H193" s="4">
        <f>'1'!H193</f>
        <v>1.0688834432576362</v>
      </c>
      <c r="I193" s="4">
        <f>'1'!I193</f>
        <v>0.64133006595458175</v>
      </c>
      <c r="J193" s="6">
        <f>'1'!J193</f>
        <v>1.4931730326864585</v>
      </c>
      <c r="K193" s="6">
        <f>'1'!K193</f>
        <v>1.2338335345474396</v>
      </c>
      <c r="L193" s="6">
        <f>'1'!L193</f>
        <v>1.2359078602198947</v>
      </c>
      <c r="M193" s="6">
        <f>'1'!M193</f>
        <v>0.81141199254649898</v>
      </c>
      <c r="N193" s="6">
        <f>'1'!N193</f>
        <v>1.6974280885223867</v>
      </c>
      <c r="O193" s="6">
        <f>'1'!O193</f>
        <v>1.264492690746388</v>
      </c>
      <c r="P193" s="6">
        <f>'1'!P193</f>
        <v>1.2399502059614975</v>
      </c>
      <c r="Q193" s="6">
        <f>'1'!Q193</f>
        <v>0.85510675460610897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3" t="e">
        <f>'1'!V193</f>
        <v>#N/A</v>
      </c>
      <c r="W193" s="3" t="e">
        <f>'1'!W193</f>
        <v>#N/A</v>
      </c>
      <c r="X193" s="3" t="e">
        <f>'1'!X193</f>
        <v>#N/A</v>
      </c>
      <c r="Y193" s="3" t="e">
        <f>'1'!Y193</f>
        <v>#N/A</v>
      </c>
      <c r="Z193" s="6">
        <f>'1'!Z193</f>
        <v>2.1217851106529833</v>
      </c>
      <c r="AA193" s="6">
        <f>'1'!AA193</f>
        <v>1.2730710663917901</v>
      </c>
      <c r="AB193" s="6">
        <f>'1'!AB193</f>
        <v>1.580615863432985</v>
      </c>
      <c r="AC193" s="6">
        <f>'1'!AC193</f>
        <v>0.94836951805979108</v>
      </c>
      <c r="AD193" s="6">
        <f>'1'!AD193</f>
        <v>1.5499377574518718</v>
      </c>
      <c r="AE193" s="6">
        <f>'1'!AE193</f>
        <v>0.92996265447112314</v>
      </c>
      <c r="AF193" s="6">
        <f>'1'!AF193</f>
        <v>1.0688834432576362</v>
      </c>
      <c r="AG193" s="6">
        <f>'1'!AG193</f>
        <v>0.64133006595458175</v>
      </c>
      <c r="AH193" s="118">
        <f t="shared" si="3"/>
        <v>370</v>
      </c>
      <c r="AI193" s="6" t="str">
        <f>'1'!AI193</f>
        <v>W/IN 98%</v>
      </c>
      <c r="AJ193" s="4" t="b">
        <f>'1'!AJ193</f>
        <v>1</v>
      </c>
      <c r="AK193" s="4" t="b">
        <f>'1'!AK193</f>
        <v>1</v>
      </c>
      <c r="AL193" s="4" t="b">
        <f>'1'!AL193</f>
        <v>1</v>
      </c>
      <c r="AM193" s="4" t="b">
        <f>'1'!AM193</f>
        <v>1</v>
      </c>
      <c r="AN193" s="4" t="b">
        <f>'1'!AN193</f>
        <v>1</v>
      </c>
      <c r="AO193" s="117">
        <v>377</v>
      </c>
      <c r="AP193" s="4"/>
    </row>
    <row r="194" spans="1:42" s="1" customFormat="1" ht="15" customHeight="1" x14ac:dyDescent="0.25">
      <c r="A194" s="117">
        <v>378</v>
      </c>
      <c r="B194" s="6">
        <f>'1'!B194</f>
        <v>0.77231100360615701</v>
      </c>
      <c r="C194" s="6">
        <f>'1'!C194</f>
        <v>0.82626779672734696</v>
      </c>
      <c r="D194" s="3" t="e">
        <f>'1'!D194</f>
        <v>#N/A</v>
      </c>
      <c r="E194" s="51" t="e">
        <f>'1'!E194</f>
        <v>#N/A</v>
      </c>
      <c r="F194" s="51" t="e">
        <f>'1'!F194</f>
        <v>#N/A</v>
      </c>
      <c r="G194" s="51" t="e">
        <f>'1'!G194</f>
        <v>#N/A</v>
      </c>
      <c r="H194" s="4">
        <f>'1'!H194</f>
        <v>1.0328347459091838</v>
      </c>
      <c r="I194" s="4">
        <f>'1'!I194</f>
        <v>0.61970084754551025</v>
      </c>
      <c r="J194" s="6">
        <f>'1'!J194</f>
        <v>1.4212187816112942</v>
      </c>
      <c r="K194" s="6">
        <f>'1'!K194</f>
        <v>1.1743765486614468</v>
      </c>
      <c r="L194" s="6">
        <f>'1'!L194</f>
        <v>1.176350915021096</v>
      </c>
      <c r="M194" s="6">
        <f>'1'!M194</f>
        <v>0.77231100360615701</v>
      </c>
      <c r="N194" s="6">
        <f>'1'!N194</f>
        <v>1.6401813682930821</v>
      </c>
      <c r="O194" s="6">
        <f>'1'!O194</f>
        <v>1.2218469611342588</v>
      </c>
      <c r="P194" s="6">
        <f>'1'!P194</f>
        <v>1.1981321854992948</v>
      </c>
      <c r="Q194" s="6">
        <f>'1'!Q194</f>
        <v>0.82626779672734696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3" t="e">
        <f>'1'!V194</f>
        <v>#N/A</v>
      </c>
      <c r="W194" s="3" t="e">
        <f>'1'!W194</f>
        <v>#N/A</v>
      </c>
      <c r="X194" s="3" t="e">
        <f>'1'!X194</f>
        <v>#N/A</v>
      </c>
      <c r="Y194" s="3" t="e">
        <f>'1'!Y194</f>
        <v>#N/A</v>
      </c>
      <c r="Z194" s="6">
        <f>'1'!Z194</f>
        <v>2.0502267103663527</v>
      </c>
      <c r="AA194" s="6">
        <f>'1'!AA194</f>
        <v>1.2301360262198116</v>
      </c>
      <c r="AB194" s="6">
        <f>'1'!AB194</f>
        <v>1.5273087014178235</v>
      </c>
      <c r="AC194" s="6">
        <f>'1'!AC194</f>
        <v>0.91638522085069418</v>
      </c>
      <c r="AD194" s="6">
        <f>'1'!AD194</f>
        <v>1.4976652318741186</v>
      </c>
      <c r="AE194" s="6">
        <f>'1'!AE194</f>
        <v>0.89859913912447109</v>
      </c>
      <c r="AF194" s="6">
        <f>'1'!AF194</f>
        <v>1.0328347459091838</v>
      </c>
      <c r="AG194" s="6">
        <f>'1'!AG194</f>
        <v>0.61970084754551025</v>
      </c>
      <c r="AH194" s="118">
        <f t="shared" si="3"/>
        <v>370</v>
      </c>
      <c r="AI194" s="6" t="str">
        <f>'1'!AI194</f>
        <v>FAIL</v>
      </c>
      <c r="AJ194" s="4" t="b">
        <f>'1'!AJ194</f>
        <v>1</v>
      </c>
      <c r="AK194" s="4" t="b">
        <f>'1'!AK194</f>
        <v>1</v>
      </c>
      <c r="AL194" s="4" t="b">
        <f>'1'!AL194</f>
        <v>1</v>
      </c>
      <c r="AM194" s="4" t="b">
        <f>'1'!AM194</f>
        <v>1</v>
      </c>
      <c r="AN194" s="4" t="b">
        <f>'1'!AN194</f>
        <v>1</v>
      </c>
      <c r="AO194" s="117">
        <v>378</v>
      </c>
      <c r="AP194" s="4"/>
    </row>
    <row r="195" spans="1:42" s="1" customFormat="1" ht="15" customHeight="1" x14ac:dyDescent="0.25">
      <c r="A195" s="117">
        <v>379</v>
      </c>
      <c r="B195" s="6">
        <f>'1'!B195</f>
        <v>0.74134824802967003</v>
      </c>
      <c r="C195" s="6">
        <f>'1'!C195</f>
        <v>0.79762455510543395</v>
      </c>
      <c r="D195" s="3" t="e">
        <f>'1'!D195</f>
        <v>#N/A</v>
      </c>
      <c r="E195" s="51" t="e">
        <f>'1'!E195</f>
        <v>#N/A</v>
      </c>
      <c r="F195" s="51" t="e">
        <f>'1'!F195</f>
        <v>#N/A</v>
      </c>
      <c r="G195" s="51" t="e">
        <f>'1'!G195</f>
        <v>#N/A</v>
      </c>
      <c r="H195" s="4">
        <f>'1'!H195</f>
        <v>0.99703069388179244</v>
      </c>
      <c r="I195" s="4">
        <f>'1'!I195</f>
        <v>0.59821841632907546</v>
      </c>
      <c r="J195" s="6">
        <f>'1'!J195</f>
        <v>1.3642406347892615</v>
      </c>
      <c r="K195" s="6">
        <f>'1'!K195</f>
        <v>1.1272945650289752</v>
      </c>
      <c r="L195" s="6">
        <f>'1'!L195</f>
        <v>1.1291897769770898</v>
      </c>
      <c r="M195" s="6">
        <f>'1'!M195</f>
        <v>0.74134824802967003</v>
      </c>
      <c r="N195" s="6">
        <f>'1'!N195</f>
        <v>1.5833231542590174</v>
      </c>
      <c r="O195" s="6">
        <f>'1'!O195</f>
        <v>1.1794906477557316</v>
      </c>
      <c r="P195" s="6">
        <f>'1'!P195</f>
        <v>1.1565979640033415</v>
      </c>
      <c r="Q195" s="6">
        <f>'1'!Q195</f>
        <v>0.79762455510543395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3" t="e">
        <f>'1'!V195</f>
        <v>#N/A</v>
      </c>
      <c r="W195" s="3" t="e">
        <f>'1'!W195</f>
        <v>#N/A</v>
      </c>
      <c r="X195" s="3" t="e">
        <f>'1'!X195</f>
        <v>#N/A</v>
      </c>
      <c r="Y195" s="3" t="e">
        <f>'1'!Y195</f>
        <v>#N/A</v>
      </c>
      <c r="Z195" s="6">
        <f>'1'!Z195</f>
        <v>1.9791539428237717</v>
      </c>
      <c r="AA195" s="6">
        <f>'1'!AA195</f>
        <v>1.1874923656942631</v>
      </c>
      <c r="AB195" s="6">
        <f>'1'!AB195</f>
        <v>1.4743633096946644</v>
      </c>
      <c r="AC195" s="6">
        <f>'1'!AC195</f>
        <v>0.88461798581679874</v>
      </c>
      <c r="AD195" s="6">
        <f>'1'!AD195</f>
        <v>1.4457474550041769</v>
      </c>
      <c r="AE195" s="6">
        <f>'1'!AE195</f>
        <v>0.86744847300250605</v>
      </c>
      <c r="AF195" s="6">
        <f>'1'!AF195</f>
        <v>0.99703069388179244</v>
      </c>
      <c r="AG195" s="6">
        <f>'1'!AG195</f>
        <v>0.59821841632907546</v>
      </c>
      <c r="AH195" s="118">
        <f t="shared" si="3"/>
        <v>370</v>
      </c>
      <c r="AI195" s="6" t="str">
        <f>'1'!AI195</f>
        <v>FAIL</v>
      </c>
      <c r="AJ195" s="4" t="b">
        <f>'1'!AJ195</f>
        <v>1</v>
      </c>
      <c r="AK195" s="4" t="b">
        <f>'1'!AK195</f>
        <v>1</v>
      </c>
      <c r="AL195" s="4" t="b">
        <f>'1'!AL195</f>
        <v>1</v>
      </c>
      <c r="AM195" s="4" t="b">
        <f>'1'!AM195</f>
        <v>1</v>
      </c>
      <c r="AN195" s="4" t="b">
        <f>'1'!AN195</f>
        <v>1</v>
      </c>
      <c r="AO195" s="117">
        <v>379</v>
      </c>
      <c r="AP195" s="4"/>
    </row>
    <row r="196" spans="1:42" s="1" customFormat="1" ht="15" customHeight="1" x14ac:dyDescent="0.25">
      <c r="A196" s="117">
        <v>380</v>
      </c>
      <c r="B196" s="6">
        <f>'1'!B196</f>
        <v>0.72213942907760398</v>
      </c>
      <c r="C196" s="6">
        <f>'1'!C196</f>
        <v>0.77933579253730301</v>
      </c>
      <c r="D196" s="3" t="e">
        <f>'1'!D196</f>
        <v>#N/A</v>
      </c>
      <c r="E196" s="51" t="e">
        <f>'1'!E196</f>
        <v>#N/A</v>
      </c>
      <c r="F196" s="51" t="e">
        <f>'1'!F196</f>
        <v>#N/A</v>
      </c>
      <c r="G196" s="51" t="e">
        <f>'1'!G196</f>
        <v>#N/A</v>
      </c>
      <c r="H196" s="4">
        <f>'1'!H196</f>
        <v>0.97416974067162876</v>
      </c>
      <c r="I196" s="4">
        <f>'1'!I196</f>
        <v>0.58450184440297726</v>
      </c>
      <c r="J196" s="6">
        <f>'1'!J196</f>
        <v>1.3288922658811719</v>
      </c>
      <c r="K196" s="6">
        <f>'1'!K196</f>
        <v>1.0980856240719541</v>
      </c>
      <c r="L196" s="6">
        <f>'1'!L196</f>
        <v>1.0999317298364581</v>
      </c>
      <c r="M196" s="6">
        <f>'1'!M196</f>
        <v>0.72213942907760398</v>
      </c>
      <c r="N196" s="6">
        <f>'1'!N196</f>
        <v>1.5470190798025336</v>
      </c>
      <c r="O196" s="6">
        <f>'1'!O196</f>
        <v>1.1524460635963534</v>
      </c>
      <c r="P196" s="6">
        <f>'1'!P196</f>
        <v>1.1300782870261894</v>
      </c>
      <c r="Q196" s="6">
        <f>'1'!Q196</f>
        <v>0.77933579253730301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3" t="e">
        <f>'1'!V196</f>
        <v>#N/A</v>
      </c>
      <c r="W196" s="3" t="e">
        <f>'1'!W196</f>
        <v>#N/A</v>
      </c>
      <c r="X196" s="3" t="e">
        <f>'1'!X196</f>
        <v>#N/A</v>
      </c>
      <c r="Y196" s="3" t="e">
        <f>'1'!Y196</f>
        <v>#N/A</v>
      </c>
      <c r="Z196" s="6">
        <f>'1'!Z196</f>
        <v>1.9337738497531669</v>
      </c>
      <c r="AA196" s="6">
        <f>'1'!AA196</f>
        <v>1.1602643098519003</v>
      </c>
      <c r="AB196" s="6">
        <f>'1'!AB196</f>
        <v>1.4405575794954417</v>
      </c>
      <c r="AC196" s="6">
        <f>'1'!AC196</f>
        <v>0.86433454769726503</v>
      </c>
      <c r="AD196" s="6">
        <f>'1'!AD196</f>
        <v>1.4125978587827368</v>
      </c>
      <c r="AE196" s="6">
        <f>'1'!AE196</f>
        <v>0.84755871526964199</v>
      </c>
      <c r="AF196" s="6">
        <f>'1'!AF196</f>
        <v>0.97416974067162876</v>
      </c>
      <c r="AG196" s="6">
        <f>'1'!AG196</f>
        <v>0.58450184440297726</v>
      </c>
      <c r="AH196" s="118">
        <f t="shared" si="3"/>
        <v>370</v>
      </c>
      <c r="AI196" s="6" t="str">
        <f>'1'!AI196</f>
        <v>FAIL</v>
      </c>
      <c r="AJ196" s="4" t="b">
        <f>'1'!AJ196</f>
        <v>1</v>
      </c>
      <c r="AK196" s="4" t="b">
        <f>'1'!AK196</f>
        <v>1</v>
      </c>
      <c r="AL196" s="4" t="b">
        <f>'1'!AL196</f>
        <v>1</v>
      </c>
      <c r="AM196" s="4" t="b">
        <f>'1'!AM196</f>
        <v>1</v>
      </c>
      <c r="AN196" s="4" t="b">
        <f>'1'!AN196</f>
        <v>1</v>
      </c>
      <c r="AO196" s="117">
        <v>380</v>
      </c>
      <c r="AP196" s="4"/>
    </row>
    <row r="197" spans="1:42" s="1" customFormat="1" ht="15" customHeight="1" x14ac:dyDescent="0.25">
      <c r="A197" s="21"/>
      <c r="B197" s="4"/>
      <c r="C197" s="4"/>
      <c r="D197" s="4"/>
      <c r="E197" s="52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9"/>
      <c r="AI197" s="9"/>
      <c r="AJ197" s="5"/>
      <c r="AK197" s="5"/>
      <c r="AL197" s="9"/>
      <c r="AM197" s="134"/>
      <c r="AN197" s="134"/>
      <c r="AO197" s="21"/>
      <c r="AP197" s="4"/>
    </row>
    <row r="198" spans="1:42" s="1" customFormat="1" ht="15" customHeight="1" thickBot="1" x14ac:dyDescent="0.3">
      <c r="A198" s="22"/>
      <c r="B198" s="4"/>
      <c r="C198" s="4"/>
      <c r="D198" s="4"/>
      <c r="E198" s="52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9"/>
      <c r="AI198" s="9"/>
      <c r="AJ198" s="5"/>
      <c r="AK198" s="5"/>
      <c r="AL198" s="9"/>
      <c r="AM198" s="134"/>
      <c r="AN198" s="134"/>
      <c r="AO198" s="22"/>
      <c r="AP198" s="4"/>
    </row>
    <row r="199" spans="1:42" s="1" customFormat="1" ht="15" customHeight="1" x14ac:dyDescent="0.25">
      <c r="A199" s="9"/>
      <c r="B199" s="4"/>
      <c r="C199" s="4"/>
      <c r="D199" s="4"/>
      <c r="E199" s="52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9"/>
      <c r="AI199" s="9"/>
      <c r="AJ199" s="5"/>
      <c r="AK199" s="5"/>
      <c r="AL199" s="9"/>
      <c r="AM199" s="9"/>
      <c r="AN199" s="9"/>
      <c r="AO199" s="9"/>
      <c r="AP199" s="4"/>
    </row>
    <row r="200" spans="1:42" s="1" customFormat="1" ht="15" customHeight="1" x14ac:dyDescent="0.25">
      <c r="A200" s="9"/>
      <c r="B200" s="4"/>
      <c r="C200" s="4"/>
      <c r="D200" s="4"/>
      <c r="E200" s="52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9"/>
      <c r="AI200" s="9"/>
      <c r="AJ200" s="5"/>
      <c r="AK200" s="5"/>
      <c r="AL200" s="9"/>
      <c r="AM200" s="9"/>
      <c r="AN200" s="9"/>
      <c r="AO200" s="9"/>
      <c r="AP200" s="4"/>
    </row>
    <row r="201" spans="1:42" s="1" customFormat="1" ht="15" customHeight="1" x14ac:dyDescent="0.25">
      <c r="A201" s="9"/>
      <c r="B201" s="4"/>
      <c r="C201" s="4"/>
      <c r="D201" s="4"/>
      <c r="E201" s="52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9"/>
      <c r="AI201" s="9"/>
      <c r="AJ201" s="5"/>
      <c r="AK201" s="5"/>
      <c r="AL201" s="9"/>
      <c r="AM201" s="9"/>
      <c r="AN201" s="9"/>
      <c r="AO201" s="9"/>
      <c r="AP201" s="4"/>
    </row>
    <row r="202" spans="1:42" s="1" customFormat="1" ht="15" customHeight="1" x14ac:dyDescent="0.25">
      <c r="A202" s="9"/>
      <c r="B202" s="4"/>
      <c r="C202" s="4"/>
      <c r="D202" s="4"/>
      <c r="E202" s="52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9"/>
      <c r="AI202" s="9"/>
      <c r="AJ202" s="5"/>
      <c r="AK202" s="5"/>
      <c r="AL202" s="9"/>
      <c r="AM202" s="9"/>
      <c r="AN202" s="9"/>
      <c r="AO202" s="9"/>
      <c r="AP202" s="4"/>
    </row>
    <row r="203" spans="1:42" s="1" customFormat="1" ht="15" customHeight="1" x14ac:dyDescent="0.25">
      <c r="A203" s="9"/>
      <c r="B203" s="4"/>
      <c r="C203" s="4"/>
      <c r="D203" s="4"/>
      <c r="E203" s="52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9"/>
      <c r="AI203" s="9"/>
      <c r="AJ203" s="5"/>
      <c r="AK203" s="5"/>
      <c r="AL203" s="9"/>
      <c r="AM203" s="9"/>
      <c r="AN203" s="9"/>
      <c r="AO203" s="9"/>
      <c r="AP203" s="4"/>
    </row>
    <row r="204" spans="1:42" s="1" customFormat="1" ht="15" customHeight="1" x14ac:dyDescent="0.25">
      <c r="A204" s="9"/>
      <c r="B204" s="4"/>
      <c r="C204" s="4"/>
      <c r="D204" s="4"/>
      <c r="E204" s="52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9"/>
      <c r="AI204" s="9"/>
      <c r="AJ204" s="5"/>
      <c r="AK204" s="5"/>
      <c r="AL204" s="9"/>
      <c r="AM204" s="9"/>
      <c r="AN204" s="9"/>
      <c r="AO204" s="9"/>
      <c r="AP204" s="4"/>
    </row>
    <row r="205" spans="1:42" s="1" customFormat="1" ht="15" customHeight="1" x14ac:dyDescent="0.25">
      <c r="A205" s="9"/>
      <c r="B205" s="4"/>
      <c r="C205" s="4"/>
      <c r="D205" s="4"/>
      <c r="E205" s="52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9"/>
      <c r="AI205" s="9"/>
      <c r="AJ205" s="5"/>
      <c r="AK205" s="5"/>
      <c r="AL205" s="9"/>
      <c r="AM205" s="9"/>
      <c r="AN205" s="9"/>
      <c r="AO205" s="9"/>
      <c r="AP205" s="4"/>
    </row>
    <row r="206" spans="1:42" s="1" customFormat="1" ht="15" customHeight="1" x14ac:dyDescent="0.25">
      <c r="A206" s="9"/>
      <c r="B206" s="4"/>
      <c r="C206" s="4"/>
      <c r="D206" s="4"/>
      <c r="E206" s="52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9"/>
      <c r="AI206" s="9"/>
      <c r="AJ206" s="5"/>
      <c r="AK206" s="5"/>
      <c r="AL206" s="9"/>
      <c r="AM206" s="9"/>
      <c r="AN206" s="9"/>
      <c r="AO206" s="9"/>
      <c r="AP206" s="4"/>
    </row>
    <row r="207" spans="1:42" s="1" customFormat="1" ht="15" customHeight="1" x14ac:dyDescent="0.25">
      <c r="A207" s="9"/>
      <c r="B207" s="4"/>
      <c r="C207" s="4"/>
      <c r="D207" s="4"/>
      <c r="E207" s="52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9"/>
      <c r="AI207" s="9"/>
      <c r="AJ207" s="5"/>
      <c r="AK207" s="5"/>
      <c r="AL207" s="9"/>
      <c r="AM207" s="9"/>
      <c r="AN207" s="9"/>
      <c r="AO207" s="9"/>
      <c r="AP207" s="4"/>
    </row>
    <row r="208" spans="1:42" s="1" customFormat="1" ht="15" customHeight="1" x14ac:dyDescent="0.25">
      <c r="A208" s="9"/>
      <c r="B208" s="4"/>
      <c r="C208" s="4"/>
      <c r="D208" s="4"/>
      <c r="E208" s="52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  <c r="AD208" s="4"/>
      <c r="AE208" s="4"/>
      <c r="AF208" s="4"/>
      <c r="AG208" s="4"/>
      <c r="AH208" s="9"/>
      <c r="AI208" s="9"/>
      <c r="AJ208" s="5"/>
      <c r="AK208" s="5"/>
      <c r="AL208" s="9"/>
      <c r="AM208" s="9"/>
      <c r="AN208" s="9"/>
      <c r="AO208" s="9"/>
      <c r="AP208" s="4"/>
    </row>
    <row r="209" spans="1:42" s="1" customFormat="1" ht="15" customHeight="1" x14ac:dyDescent="0.25">
      <c r="A209" s="9"/>
      <c r="B209" s="4"/>
      <c r="C209" s="4"/>
      <c r="D209" s="4"/>
      <c r="E209" s="52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  <c r="AD209" s="4"/>
      <c r="AE209" s="4"/>
      <c r="AF209" s="4"/>
      <c r="AG209" s="4"/>
      <c r="AH209" s="9"/>
      <c r="AI209" s="9"/>
      <c r="AJ209" s="5"/>
      <c r="AK209" s="5"/>
      <c r="AL209" s="9"/>
      <c r="AM209" s="9"/>
      <c r="AN209" s="9"/>
      <c r="AO209" s="9"/>
      <c r="AP209" s="4"/>
    </row>
    <row r="210" spans="1:42" s="1" customFormat="1" ht="15" customHeight="1" x14ac:dyDescent="0.25">
      <c r="A210" s="9"/>
      <c r="B210" s="4"/>
      <c r="C210" s="4"/>
      <c r="D210" s="4"/>
      <c r="E210" s="52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9"/>
      <c r="AI210" s="9"/>
      <c r="AJ210" s="5"/>
      <c r="AK210" s="5"/>
      <c r="AL210" s="9"/>
      <c r="AM210" s="9"/>
      <c r="AN210" s="9"/>
      <c r="AO210" s="9"/>
      <c r="AP210" s="4"/>
    </row>
    <row r="211" spans="1:42" s="1" customFormat="1" ht="15" customHeight="1" x14ac:dyDescent="0.25">
      <c r="A211" s="9"/>
      <c r="B211" s="4"/>
      <c r="C211" s="4"/>
      <c r="D211" s="4"/>
      <c r="E211" s="52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9"/>
      <c r="AI211" s="9"/>
      <c r="AJ211" s="5"/>
      <c r="AK211" s="5"/>
      <c r="AL211" s="9"/>
      <c r="AM211" s="9"/>
      <c r="AN211" s="9"/>
      <c r="AO211" s="9"/>
      <c r="AP211" s="4"/>
    </row>
    <row r="212" spans="1:42" s="1" customFormat="1" ht="15" customHeight="1" x14ac:dyDescent="0.25">
      <c r="A212" s="9"/>
      <c r="B212" s="4"/>
      <c r="C212" s="4"/>
      <c r="D212" s="4"/>
      <c r="E212" s="52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9"/>
      <c r="AI212" s="9"/>
      <c r="AJ212" s="5"/>
      <c r="AK212" s="5"/>
      <c r="AL212" s="9"/>
      <c r="AM212" s="9"/>
      <c r="AN212" s="9"/>
      <c r="AO212" s="9"/>
      <c r="AP212" s="4"/>
    </row>
    <row r="213" spans="1:42" s="1" customFormat="1" ht="15" customHeight="1" x14ac:dyDescent="0.25">
      <c r="A213" s="9"/>
      <c r="B213" s="4"/>
      <c r="C213" s="4"/>
      <c r="D213" s="4"/>
      <c r="E213" s="52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9"/>
      <c r="AI213" s="9"/>
      <c r="AJ213" s="5"/>
      <c r="AK213" s="5"/>
      <c r="AL213" s="9"/>
      <c r="AM213" s="9"/>
      <c r="AN213" s="9"/>
      <c r="AO213" s="9"/>
      <c r="AP213" s="4"/>
    </row>
    <row r="214" spans="1:42" s="1" customFormat="1" ht="15" customHeight="1" x14ac:dyDescent="0.25">
      <c r="A214" s="9"/>
      <c r="B214" s="4"/>
      <c r="C214" s="4"/>
      <c r="D214" s="4"/>
      <c r="E214" s="52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9"/>
      <c r="AI214" s="9"/>
      <c r="AJ214" s="5"/>
      <c r="AK214" s="5"/>
      <c r="AL214" s="9"/>
      <c r="AM214" s="9"/>
      <c r="AN214" s="9"/>
      <c r="AO214" s="9"/>
      <c r="AP214" s="4"/>
    </row>
    <row r="215" spans="1:42" s="1" customFormat="1" ht="15" customHeight="1" x14ac:dyDescent="0.25">
      <c r="A215" s="9"/>
      <c r="B215" s="4"/>
      <c r="C215" s="4"/>
      <c r="D215" s="4"/>
      <c r="E215" s="52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9"/>
      <c r="AI215" s="9"/>
      <c r="AJ215" s="5"/>
      <c r="AK215" s="5"/>
      <c r="AL215" s="9"/>
      <c r="AM215" s="9"/>
      <c r="AN215" s="9"/>
      <c r="AO215" s="9"/>
      <c r="AP215" s="4"/>
    </row>
    <row r="216" spans="1:42" s="1" customFormat="1" ht="15" customHeight="1" x14ac:dyDescent="0.25">
      <c r="A216" s="9"/>
      <c r="B216" s="4"/>
      <c r="C216" s="4"/>
      <c r="D216" s="4"/>
      <c r="E216" s="52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9"/>
      <c r="AI216" s="9"/>
      <c r="AJ216" s="5"/>
      <c r="AK216" s="5"/>
      <c r="AL216" s="9"/>
      <c r="AM216" s="9"/>
      <c r="AN216" s="9"/>
      <c r="AO216" s="9"/>
      <c r="AP216" s="4"/>
    </row>
    <row r="217" spans="1:42" s="1" customFormat="1" x14ac:dyDescent="0.25">
      <c r="A217" s="9"/>
      <c r="B217" s="4"/>
      <c r="C217" s="4"/>
      <c r="D217" s="4"/>
      <c r="E217" s="52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9"/>
      <c r="AI217" s="9"/>
      <c r="AJ217" s="5"/>
      <c r="AK217" s="5"/>
      <c r="AL217" s="9"/>
      <c r="AM217" s="9"/>
      <c r="AN217" s="9"/>
      <c r="AO217" s="9"/>
      <c r="AP217" s="4"/>
    </row>
    <row r="218" spans="1:42" s="1" customFormat="1" x14ac:dyDescent="0.25">
      <c r="A218" s="9"/>
      <c r="B218" s="4"/>
      <c r="C218" s="4"/>
      <c r="D218" s="4"/>
      <c r="E218" s="52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9"/>
      <c r="AI218" s="9"/>
      <c r="AJ218" s="5"/>
      <c r="AK218" s="5"/>
      <c r="AL218" s="9"/>
      <c r="AM218" s="9"/>
      <c r="AN218" s="9"/>
      <c r="AO218" s="9"/>
      <c r="AP218" s="4"/>
    </row>
    <row r="219" spans="1:42" s="1" customFormat="1" x14ac:dyDescent="0.25">
      <c r="A219" s="9"/>
      <c r="B219" s="4"/>
      <c r="C219" s="4"/>
      <c r="D219" s="4"/>
      <c r="E219" s="52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9"/>
      <c r="AI219" s="9"/>
      <c r="AJ219" s="5"/>
      <c r="AK219" s="5"/>
      <c r="AL219" s="9"/>
      <c r="AM219" s="9"/>
      <c r="AN219" s="9"/>
      <c r="AO219" s="9"/>
      <c r="AP219" s="4"/>
    </row>
    <row r="220" spans="1:42" s="1" customFormat="1" x14ac:dyDescent="0.25">
      <c r="A220" s="9"/>
      <c r="B220" s="4"/>
      <c r="C220" s="4"/>
      <c r="D220" s="4"/>
      <c r="E220" s="52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9"/>
      <c r="AI220" s="9"/>
      <c r="AJ220" s="5"/>
      <c r="AK220" s="5"/>
      <c r="AL220" s="9"/>
      <c r="AM220" s="9"/>
      <c r="AN220" s="9"/>
      <c r="AO220" s="9"/>
      <c r="AP220" s="4"/>
    </row>
    <row r="221" spans="1:42" s="1" customFormat="1" x14ac:dyDescent="0.25">
      <c r="A221" s="9"/>
      <c r="B221" s="4"/>
      <c r="C221" s="4"/>
      <c r="D221" s="4"/>
      <c r="E221" s="52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9"/>
      <c r="AI221" s="9"/>
      <c r="AJ221" s="5"/>
      <c r="AK221" s="5"/>
      <c r="AL221" s="9"/>
      <c r="AM221" s="9"/>
      <c r="AN221" s="9"/>
      <c r="AO221" s="9"/>
      <c r="AP221" s="4"/>
    </row>
    <row r="222" spans="1:42" s="1" customFormat="1" x14ac:dyDescent="0.25">
      <c r="A222" s="9"/>
      <c r="B222" s="4"/>
      <c r="C222" s="4"/>
      <c r="D222" s="4"/>
      <c r="E222" s="52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9"/>
      <c r="AI222" s="9"/>
      <c r="AJ222" s="5"/>
      <c r="AK222" s="5"/>
      <c r="AL222" s="9"/>
      <c r="AM222" s="9"/>
      <c r="AN222" s="9"/>
      <c r="AO222" s="9"/>
      <c r="AP222" s="4"/>
    </row>
    <row r="223" spans="1:42" s="1" customFormat="1" x14ac:dyDescent="0.25">
      <c r="A223" s="9"/>
      <c r="B223" s="4"/>
      <c r="C223" s="4"/>
      <c r="D223" s="4"/>
      <c r="E223" s="52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9"/>
      <c r="AI223" s="9"/>
      <c r="AJ223" s="5"/>
      <c r="AK223" s="5"/>
      <c r="AL223" s="9"/>
      <c r="AM223" s="9"/>
      <c r="AN223" s="9"/>
      <c r="AO223" s="9"/>
      <c r="AP223" s="4"/>
    </row>
    <row r="224" spans="1:42" s="1" customFormat="1" x14ac:dyDescent="0.25">
      <c r="A224" s="9"/>
      <c r="B224" s="4"/>
      <c r="C224" s="4"/>
      <c r="D224" s="4"/>
      <c r="E224" s="52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9"/>
      <c r="AI224" s="9"/>
      <c r="AJ224" s="5"/>
      <c r="AK224" s="5"/>
      <c r="AL224" s="9"/>
      <c r="AM224" s="9"/>
      <c r="AN224" s="9"/>
      <c r="AO224" s="9"/>
      <c r="AP224" s="4"/>
    </row>
    <row r="225" spans="1:42" s="1" customFormat="1" x14ac:dyDescent="0.25">
      <c r="A225" s="9"/>
      <c r="B225" s="4"/>
      <c r="C225" s="4"/>
      <c r="D225" s="4"/>
      <c r="E225" s="52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9"/>
      <c r="AI225" s="9"/>
      <c r="AJ225" s="5"/>
      <c r="AK225" s="5"/>
      <c r="AL225" s="9"/>
      <c r="AM225" s="9"/>
      <c r="AN225" s="9"/>
      <c r="AO225" s="9"/>
      <c r="AP225" s="4"/>
    </row>
    <row r="226" spans="1:42" s="1" customFormat="1" x14ac:dyDescent="0.25">
      <c r="A226" s="9"/>
      <c r="B226" s="4"/>
      <c r="C226" s="4"/>
      <c r="D226" s="4"/>
      <c r="E226" s="52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9"/>
      <c r="AI226" s="9"/>
      <c r="AJ226" s="5"/>
      <c r="AK226" s="5"/>
      <c r="AL226" s="9"/>
      <c r="AM226" s="9"/>
      <c r="AN226" s="9"/>
      <c r="AO226" s="9"/>
      <c r="AP226" s="4"/>
    </row>
    <row r="227" spans="1:42" s="1" customFormat="1" x14ac:dyDescent="0.25">
      <c r="A227" s="9"/>
      <c r="B227" s="4"/>
      <c r="C227" s="4"/>
      <c r="D227" s="4"/>
      <c r="E227" s="52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9"/>
      <c r="AI227" s="9"/>
      <c r="AJ227" s="5"/>
      <c r="AK227" s="5"/>
      <c r="AL227" s="9"/>
      <c r="AM227" s="9"/>
      <c r="AN227" s="9"/>
      <c r="AO227" s="9"/>
      <c r="AP227" s="4"/>
    </row>
    <row r="228" spans="1:42" s="1" customFormat="1" x14ac:dyDescent="0.25">
      <c r="A228" s="9"/>
      <c r="B228" s="4"/>
      <c r="C228" s="4"/>
      <c r="D228" s="4"/>
      <c r="E228" s="52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9"/>
      <c r="AI228" s="9"/>
      <c r="AJ228" s="5"/>
      <c r="AK228" s="5"/>
      <c r="AL228" s="9"/>
      <c r="AM228" s="9"/>
      <c r="AN228" s="9"/>
      <c r="AO228" s="9"/>
      <c r="AP228" s="4"/>
    </row>
    <row r="229" spans="1:42" s="1" customFormat="1" x14ac:dyDescent="0.25">
      <c r="A229" s="9"/>
      <c r="B229" s="4"/>
      <c r="C229" s="4"/>
      <c r="D229" s="4"/>
      <c r="E229" s="52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9"/>
      <c r="AI229" s="9"/>
      <c r="AJ229" s="5"/>
      <c r="AK229" s="5"/>
      <c r="AL229" s="9"/>
      <c r="AM229" s="9"/>
      <c r="AN229" s="9"/>
      <c r="AO229" s="9"/>
      <c r="AP229" s="4"/>
    </row>
    <row r="230" spans="1:42" s="1" customFormat="1" x14ac:dyDescent="0.25">
      <c r="A230" s="9"/>
      <c r="B230" s="4"/>
      <c r="C230" s="4"/>
      <c r="D230" s="4"/>
      <c r="E230" s="52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9"/>
      <c r="AI230" s="9"/>
      <c r="AJ230" s="5"/>
      <c r="AK230" s="5"/>
      <c r="AL230" s="9"/>
      <c r="AM230" s="9"/>
      <c r="AN230" s="9"/>
      <c r="AO230" s="9"/>
      <c r="AP230" s="4"/>
    </row>
    <row r="231" spans="1:42" s="1" customFormat="1" x14ac:dyDescent="0.25">
      <c r="A231" s="9"/>
      <c r="B231" s="4"/>
      <c r="C231" s="4"/>
      <c r="D231" s="4"/>
      <c r="E231" s="52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9"/>
      <c r="AI231" s="9"/>
      <c r="AJ231" s="5"/>
      <c r="AK231" s="5"/>
      <c r="AL231" s="9"/>
      <c r="AM231" s="9"/>
      <c r="AN231" s="9"/>
      <c r="AO231" s="9"/>
      <c r="AP231" s="4"/>
    </row>
    <row r="232" spans="1:42" s="1" customFormat="1" x14ac:dyDescent="0.25">
      <c r="A232" s="9"/>
      <c r="B232" s="4"/>
      <c r="C232" s="4"/>
      <c r="D232" s="4"/>
      <c r="E232" s="52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9"/>
      <c r="AI232" s="9"/>
      <c r="AJ232" s="5"/>
      <c r="AK232" s="5"/>
      <c r="AL232" s="9"/>
      <c r="AM232" s="9"/>
      <c r="AN232" s="9"/>
      <c r="AO232" s="9"/>
      <c r="AP232" s="4"/>
    </row>
    <row r="233" spans="1:42" s="1" customFormat="1" x14ac:dyDescent="0.25">
      <c r="A233" s="9"/>
      <c r="B233" s="4"/>
      <c r="C233" s="4"/>
      <c r="D233" s="4"/>
      <c r="E233" s="52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9"/>
      <c r="AI233" s="9"/>
      <c r="AJ233" s="5"/>
      <c r="AK233" s="5"/>
      <c r="AL233" s="9"/>
      <c r="AM233" s="9"/>
      <c r="AN233" s="9"/>
      <c r="AO233" s="9"/>
      <c r="AP233" s="4"/>
    </row>
    <row r="234" spans="1:42" s="1" customFormat="1" x14ac:dyDescent="0.25">
      <c r="A234" s="9"/>
      <c r="B234" s="4"/>
      <c r="C234" s="4"/>
      <c r="D234" s="4"/>
      <c r="E234" s="52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9"/>
      <c r="AI234" s="9"/>
      <c r="AJ234" s="5"/>
      <c r="AK234" s="5"/>
      <c r="AL234" s="9"/>
      <c r="AM234" s="9"/>
      <c r="AN234" s="9"/>
      <c r="AO234" s="9"/>
      <c r="AP234" s="4"/>
    </row>
    <row r="235" spans="1:42" s="1" customFormat="1" x14ac:dyDescent="0.25">
      <c r="A235" s="9"/>
      <c r="B235" s="4"/>
      <c r="C235" s="4"/>
      <c r="D235" s="4"/>
      <c r="E235" s="52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9"/>
      <c r="AI235" s="9"/>
      <c r="AJ235" s="5"/>
      <c r="AK235" s="5"/>
      <c r="AL235" s="9"/>
      <c r="AM235" s="9"/>
      <c r="AN235" s="9"/>
      <c r="AO235" s="9"/>
      <c r="AP235" s="4"/>
    </row>
    <row r="236" spans="1:42" s="1" customFormat="1" x14ac:dyDescent="0.25">
      <c r="A236" s="9"/>
      <c r="B236" s="4"/>
      <c r="C236" s="4"/>
      <c r="D236" s="4"/>
      <c r="E236" s="52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9"/>
      <c r="AI236" s="9"/>
      <c r="AJ236" s="5"/>
      <c r="AK236" s="5"/>
      <c r="AL236" s="9"/>
      <c r="AM236" s="9"/>
      <c r="AN236" s="9"/>
      <c r="AO236" s="9"/>
      <c r="AP236" s="4"/>
    </row>
    <row r="237" spans="1:42" s="1" customFormat="1" x14ac:dyDescent="0.25">
      <c r="A237" s="9"/>
      <c r="B237" s="4"/>
      <c r="C237" s="4"/>
      <c r="D237" s="4"/>
      <c r="E237" s="52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9"/>
      <c r="AI237" s="9"/>
      <c r="AJ237" s="5"/>
      <c r="AK237" s="5"/>
      <c r="AL237" s="9"/>
      <c r="AM237" s="9"/>
      <c r="AN237" s="9"/>
      <c r="AO237" s="9"/>
      <c r="AP237" s="4"/>
    </row>
    <row r="238" spans="1:42" s="1" customFormat="1" x14ac:dyDescent="0.25">
      <c r="A238" s="9"/>
      <c r="B238" s="4"/>
      <c r="C238" s="4"/>
      <c r="D238" s="4"/>
      <c r="E238" s="52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9"/>
      <c r="AI238" s="9"/>
      <c r="AJ238" s="5"/>
      <c r="AK238" s="5"/>
      <c r="AL238" s="9"/>
      <c r="AM238" s="9"/>
      <c r="AN238" s="9"/>
      <c r="AO238" s="9"/>
      <c r="AP238" s="4"/>
    </row>
    <row r="239" spans="1:42" s="1" customFormat="1" x14ac:dyDescent="0.25">
      <c r="A239" s="9"/>
      <c r="B239" s="4"/>
      <c r="C239" s="4"/>
      <c r="D239" s="4"/>
      <c r="E239" s="52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9"/>
      <c r="AI239" s="9"/>
      <c r="AJ239" s="5"/>
      <c r="AK239" s="5"/>
      <c r="AL239" s="9"/>
      <c r="AM239" s="9"/>
      <c r="AN239" s="9"/>
      <c r="AO239" s="9"/>
      <c r="AP239" s="4"/>
    </row>
    <row r="240" spans="1:42" s="1" customFormat="1" x14ac:dyDescent="0.25">
      <c r="A240" s="9"/>
      <c r="B240" s="4"/>
      <c r="C240" s="4"/>
      <c r="D240" s="4"/>
      <c r="E240" s="52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9"/>
      <c r="AI240" s="9"/>
      <c r="AJ240" s="5"/>
      <c r="AK240" s="5"/>
      <c r="AL240" s="9"/>
      <c r="AM240" s="9"/>
      <c r="AN240" s="9"/>
      <c r="AO240" s="9"/>
      <c r="AP240" s="4"/>
    </row>
    <row r="241" spans="1:42" s="1" customFormat="1" x14ac:dyDescent="0.25">
      <c r="A241" s="9"/>
      <c r="B241" s="4"/>
      <c r="C241" s="4"/>
      <c r="D241" s="4"/>
      <c r="E241" s="52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9"/>
      <c r="AI241" s="9"/>
      <c r="AJ241" s="5"/>
      <c r="AK241" s="5"/>
      <c r="AL241" s="9"/>
      <c r="AM241" s="9"/>
      <c r="AN241" s="9"/>
      <c r="AO241" s="9"/>
      <c r="AP241" s="4"/>
    </row>
    <row r="242" spans="1:42" s="1" customFormat="1" x14ac:dyDescent="0.25">
      <c r="A242" s="9"/>
      <c r="B242" s="4"/>
      <c r="C242" s="4"/>
      <c r="D242" s="4"/>
      <c r="E242" s="52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9"/>
      <c r="AI242" s="9"/>
      <c r="AJ242" s="5"/>
      <c r="AK242" s="5"/>
      <c r="AL242" s="9"/>
      <c r="AM242" s="9"/>
      <c r="AN242" s="9"/>
      <c r="AO242" s="9"/>
      <c r="AP242" s="4"/>
    </row>
    <row r="243" spans="1:42" s="1" customFormat="1" x14ac:dyDescent="0.25">
      <c r="A243" s="9"/>
      <c r="B243" s="4"/>
      <c r="C243" s="4"/>
      <c r="D243" s="4"/>
      <c r="E243" s="52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9"/>
      <c r="AI243" s="9"/>
      <c r="AJ243" s="5"/>
      <c r="AK243" s="5"/>
      <c r="AL243" s="9"/>
      <c r="AM243" s="9"/>
      <c r="AN243" s="9"/>
      <c r="AO243" s="9"/>
      <c r="AP243" s="4"/>
    </row>
    <row r="244" spans="1:42" s="1" customFormat="1" x14ac:dyDescent="0.25">
      <c r="A244" s="9"/>
      <c r="B244" s="4"/>
      <c r="C244" s="4"/>
      <c r="D244" s="4"/>
      <c r="E244" s="52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9"/>
      <c r="AI244" s="9"/>
      <c r="AJ244" s="5"/>
      <c r="AK244" s="5"/>
      <c r="AL244" s="9"/>
      <c r="AM244" s="9"/>
      <c r="AN244" s="9"/>
      <c r="AO244" s="9"/>
      <c r="AP244" s="4"/>
    </row>
    <row r="245" spans="1:42" s="1" customFormat="1" x14ac:dyDescent="0.25">
      <c r="A245" s="9"/>
      <c r="B245" s="4"/>
      <c r="C245" s="4"/>
      <c r="D245" s="4"/>
      <c r="E245" s="52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9"/>
      <c r="AI245" s="9"/>
      <c r="AJ245" s="5"/>
      <c r="AK245" s="5"/>
      <c r="AL245" s="9"/>
      <c r="AM245" s="9"/>
      <c r="AN245" s="9"/>
      <c r="AO245" s="9"/>
      <c r="AP245" s="4"/>
    </row>
    <row r="246" spans="1:42" s="1" customFormat="1" x14ac:dyDescent="0.25">
      <c r="A246" s="9"/>
      <c r="B246" s="4"/>
      <c r="C246" s="4"/>
      <c r="D246" s="4"/>
      <c r="E246" s="52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9"/>
      <c r="AI246" s="9"/>
      <c r="AJ246" s="5"/>
      <c r="AK246" s="5"/>
      <c r="AL246" s="9"/>
      <c r="AM246" s="9"/>
      <c r="AN246" s="9"/>
      <c r="AO246" s="9"/>
      <c r="AP246" s="4"/>
    </row>
    <row r="247" spans="1:42" s="1" customFormat="1" x14ac:dyDescent="0.25">
      <c r="A247" s="9"/>
      <c r="B247" s="4"/>
      <c r="C247" s="4"/>
      <c r="D247" s="4"/>
      <c r="E247" s="52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9"/>
      <c r="AI247" s="9"/>
      <c r="AJ247" s="5"/>
      <c r="AK247" s="5"/>
      <c r="AL247" s="9"/>
      <c r="AM247" s="9"/>
      <c r="AN247" s="9"/>
      <c r="AO247" s="9"/>
      <c r="AP247" s="4"/>
    </row>
    <row r="248" spans="1:42" s="1" customFormat="1" x14ac:dyDescent="0.25">
      <c r="A248" s="9"/>
      <c r="B248" s="4"/>
      <c r="C248" s="4"/>
      <c r="D248" s="4"/>
      <c r="E248" s="52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9"/>
      <c r="AI248" s="9"/>
      <c r="AJ248" s="5"/>
      <c r="AK248" s="5"/>
      <c r="AL248" s="9"/>
      <c r="AM248" s="9"/>
      <c r="AN248" s="9"/>
      <c r="AO248" s="9"/>
      <c r="AP248" s="4"/>
    </row>
    <row r="249" spans="1:42" s="1" customFormat="1" x14ac:dyDescent="0.25">
      <c r="A249" s="9"/>
      <c r="B249" s="4"/>
      <c r="C249" s="4"/>
      <c r="D249" s="4"/>
      <c r="E249" s="52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9"/>
      <c r="AI249" s="9"/>
      <c r="AJ249" s="5"/>
      <c r="AK249" s="5"/>
      <c r="AL249" s="9"/>
      <c r="AM249" s="9"/>
      <c r="AN249" s="9"/>
      <c r="AO249" s="9"/>
      <c r="AP249" s="4"/>
    </row>
    <row r="250" spans="1:42" s="1" customFormat="1" x14ac:dyDescent="0.25">
      <c r="A250" s="9"/>
      <c r="B250" s="4"/>
      <c r="C250" s="4"/>
      <c r="D250" s="4"/>
      <c r="E250" s="52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9"/>
      <c r="AI250" s="9"/>
      <c r="AJ250" s="5"/>
      <c r="AK250" s="5"/>
      <c r="AL250" s="9"/>
      <c r="AM250" s="9"/>
      <c r="AN250" s="9"/>
      <c r="AO250" s="9"/>
      <c r="AP250" s="4"/>
    </row>
    <row r="251" spans="1:42" s="1" customFormat="1" x14ac:dyDescent="0.25">
      <c r="A251" s="9"/>
      <c r="B251" s="4"/>
      <c r="C251" s="4"/>
      <c r="D251" s="4"/>
      <c r="E251" s="52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9"/>
      <c r="AI251" s="9"/>
      <c r="AJ251" s="5"/>
      <c r="AK251" s="5"/>
      <c r="AL251" s="9"/>
      <c r="AM251" s="9"/>
      <c r="AN251" s="9"/>
      <c r="AO251" s="9"/>
      <c r="AP251" s="4"/>
    </row>
    <row r="252" spans="1:42" s="1" customFormat="1" x14ac:dyDescent="0.25">
      <c r="A252" s="9"/>
      <c r="B252" s="4"/>
      <c r="C252" s="4"/>
      <c r="D252" s="4"/>
      <c r="E252" s="52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9"/>
      <c r="AI252" s="9"/>
      <c r="AJ252" s="5"/>
      <c r="AK252" s="5"/>
      <c r="AL252" s="9"/>
      <c r="AM252" s="9"/>
      <c r="AN252" s="9"/>
      <c r="AO252" s="9"/>
      <c r="AP252" s="4"/>
    </row>
    <row r="253" spans="1:42" s="1" customFormat="1" x14ac:dyDescent="0.25">
      <c r="A253" s="9"/>
      <c r="B253" s="4"/>
      <c r="C253" s="4"/>
      <c r="D253" s="4"/>
      <c r="E253" s="52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9"/>
      <c r="AI253" s="9"/>
      <c r="AJ253" s="5"/>
      <c r="AK253" s="5"/>
      <c r="AL253" s="9"/>
      <c r="AM253" s="9"/>
      <c r="AN253" s="9"/>
      <c r="AO253" s="9"/>
      <c r="AP253" s="4"/>
    </row>
    <row r="254" spans="1:42" s="1" customFormat="1" x14ac:dyDescent="0.25">
      <c r="A254" s="9"/>
      <c r="B254" s="4"/>
      <c r="C254" s="4"/>
      <c r="D254" s="4"/>
      <c r="E254" s="52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9"/>
      <c r="AI254" s="9"/>
      <c r="AJ254" s="5"/>
      <c r="AK254" s="5"/>
      <c r="AL254" s="9"/>
      <c r="AM254" s="9"/>
      <c r="AN254" s="9"/>
      <c r="AO254" s="9"/>
      <c r="AP254" s="4"/>
    </row>
    <row r="255" spans="1:42" s="1" customFormat="1" x14ac:dyDescent="0.25">
      <c r="A255" s="9"/>
      <c r="B255" s="4"/>
      <c r="C255" s="4"/>
      <c r="D255" s="4"/>
      <c r="E255" s="52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9"/>
      <c r="AI255" s="9"/>
      <c r="AJ255" s="5"/>
      <c r="AK255" s="5"/>
      <c r="AL255" s="9"/>
      <c r="AM255" s="9"/>
      <c r="AN255" s="9"/>
      <c r="AO255" s="9"/>
      <c r="AP255" s="4"/>
    </row>
    <row r="256" spans="1:42" s="1" customFormat="1" x14ac:dyDescent="0.25">
      <c r="A256" s="9"/>
      <c r="B256" s="4"/>
      <c r="C256" s="4"/>
      <c r="D256" s="4"/>
      <c r="E256" s="52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9"/>
      <c r="AI256" s="9"/>
      <c r="AJ256" s="5"/>
      <c r="AK256" s="5"/>
      <c r="AL256" s="9"/>
      <c r="AM256" s="9"/>
      <c r="AN256" s="9"/>
      <c r="AO256" s="9"/>
      <c r="AP256" s="4"/>
    </row>
    <row r="257" spans="1:42" s="1" customFormat="1" x14ac:dyDescent="0.25">
      <c r="A257" s="9"/>
      <c r="B257" s="4"/>
      <c r="C257" s="4"/>
      <c r="D257" s="4"/>
      <c r="E257" s="52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9"/>
      <c r="AI257" s="9"/>
      <c r="AJ257" s="5"/>
      <c r="AK257" s="5"/>
      <c r="AL257" s="9"/>
      <c r="AM257" s="9"/>
      <c r="AN257" s="9"/>
      <c r="AO257" s="9"/>
      <c r="AP257" s="4"/>
    </row>
    <row r="258" spans="1:42" s="1" customFormat="1" x14ac:dyDescent="0.25">
      <c r="A258" s="9"/>
      <c r="B258" s="4"/>
      <c r="C258" s="4"/>
      <c r="D258" s="4"/>
      <c r="E258" s="52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9"/>
      <c r="AI258" s="9"/>
      <c r="AJ258" s="5"/>
      <c r="AK258" s="5"/>
      <c r="AL258" s="9"/>
      <c r="AM258" s="9"/>
      <c r="AN258" s="9"/>
      <c r="AO258" s="9"/>
      <c r="AP258" s="4"/>
    </row>
    <row r="259" spans="1:42" s="1" customFormat="1" x14ac:dyDescent="0.25">
      <c r="A259" s="9"/>
      <c r="B259" s="4"/>
      <c r="C259" s="4"/>
      <c r="D259" s="4"/>
      <c r="E259" s="52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9"/>
      <c r="AI259" s="9"/>
      <c r="AJ259" s="5"/>
      <c r="AK259" s="5"/>
      <c r="AL259" s="9"/>
      <c r="AM259" s="9"/>
      <c r="AN259" s="9"/>
      <c r="AO259" s="9"/>
      <c r="AP259" s="4"/>
    </row>
    <row r="260" spans="1:42" s="1" customFormat="1" x14ac:dyDescent="0.25">
      <c r="A260" s="9"/>
      <c r="B260" s="4"/>
      <c r="C260" s="4"/>
      <c r="D260" s="4"/>
      <c r="E260" s="52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9"/>
      <c r="AI260" s="9"/>
      <c r="AJ260" s="5"/>
      <c r="AK260" s="5"/>
      <c r="AL260" s="9"/>
      <c r="AM260" s="9"/>
      <c r="AN260" s="9"/>
      <c r="AO260" s="9"/>
      <c r="AP260" s="4"/>
    </row>
    <row r="261" spans="1:42" s="1" customFormat="1" x14ac:dyDescent="0.25">
      <c r="A261" s="9"/>
      <c r="B261" s="4"/>
      <c r="C261" s="4"/>
      <c r="D261" s="4"/>
      <c r="E261" s="52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  <c r="AD261" s="4"/>
      <c r="AE261" s="4"/>
      <c r="AF261" s="4"/>
      <c r="AG261" s="4"/>
      <c r="AH261" s="9"/>
      <c r="AI261" s="9"/>
      <c r="AJ261" s="5"/>
      <c r="AK261" s="5"/>
      <c r="AL261" s="9"/>
      <c r="AM261" s="9"/>
      <c r="AN261" s="9"/>
      <c r="AO261" s="9"/>
      <c r="AP261" s="4"/>
    </row>
    <row r="262" spans="1:42" s="1" customFormat="1" x14ac:dyDescent="0.25">
      <c r="A262" s="9"/>
      <c r="B262" s="4"/>
      <c r="C262" s="4"/>
      <c r="D262" s="4"/>
      <c r="E262" s="52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  <c r="AD262" s="4"/>
      <c r="AE262" s="4"/>
      <c r="AF262" s="4"/>
      <c r="AG262" s="4"/>
      <c r="AH262" s="9"/>
      <c r="AI262" s="9"/>
      <c r="AJ262" s="5"/>
      <c r="AK262" s="5"/>
      <c r="AL262" s="9"/>
      <c r="AM262" s="9"/>
      <c r="AN262" s="9"/>
      <c r="AO262" s="9"/>
      <c r="AP262" s="4"/>
    </row>
    <row r="263" spans="1:42" s="1" customFormat="1" x14ac:dyDescent="0.25">
      <c r="A263" s="9"/>
      <c r="B263" s="4"/>
      <c r="C263" s="4"/>
      <c r="D263" s="4"/>
      <c r="E263" s="52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9"/>
      <c r="AI263" s="9"/>
      <c r="AJ263" s="5"/>
      <c r="AK263" s="5"/>
      <c r="AL263" s="9"/>
      <c r="AM263" s="9"/>
      <c r="AN263" s="9"/>
      <c r="AO263" s="9"/>
      <c r="AP263" s="4"/>
    </row>
    <row r="264" spans="1:42" s="1" customFormat="1" x14ac:dyDescent="0.25">
      <c r="A264" s="9"/>
      <c r="B264" s="4"/>
      <c r="C264" s="4"/>
      <c r="D264" s="4"/>
      <c r="E264" s="52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9"/>
      <c r="AI264" s="9"/>
      <c r="AJ264" s="5"/>
      <c r="AK264" s="5"/>
      <c r="AL264" s="9"/>
      <c r="AM264" s="9"/>
      <c r="AN264" s="9"/>
      <c r="AO264" s="9"/>
      <c r="AP264" s="4"/>
    </row>
    <row r="265" spans="1:42" s="1" customFormat="1" x14ac:dyDescent="0.25">
      <c r="A265" s="9"/>
      <c r="B265" s="4"/>
      <c r="C265" s="4"/>
      <c r="D265" s="4"/>
      <c r="E265" s="52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9"/>
      <c r="AI265" s="9"/>
      <c r="AJ265" s="5"/>
      <c r="AK265" s="5"/>
      <c r="AL265" s="9"/>
      <c r="AM265" s="9"/>
      <c r="AN265" s="9"/>
      <c r="AO265" s="9"/>
      <c r="AP265" s="4"/>
    </row>
    <row r="266" spans="1:42" s="1" customFormat="1" x14ac:dyDescent="0.25">
      <c r="A266" s="9"/>
      <c r="B266" s="4"/>
      <c r="C266" s="4"/>
      <c r="D266" s="4"/>
      <c r="E266" s="52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9"/>
      <c r="AI266" s="9"/>
      <c r="AJ266" s="5"/>
      <c r="AK266" s="5"/>
      <c r="AL266" s="9"/>
      <c r="AM266" s="9"/>
      <c r="AN266" s="9"/>
      <c r="AO266" s="9"/>
      <c r="AP266" s="4"/>
    </row>
    <row r="267" spans="1:42" s="1" customFormat="1" x14ac:dyDescent="0.25">
      <c r="A267" s="9"/>
      <c r="B267" s="4"/>
      <c r="C267" s="4"/>
      <c r="D267" s="4"/>
      <c r="E267" s="52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9"/>
      <c r="AI267" s="9"/>
      <c r="AJ267" s="5"/>
      <c r="AK267" s="5"/>
      <c r="AL267" s="9"/>
      <c r="AM267" s="9"/>
      <c r="AN267" s="9"/>
      <c r="AO267" s="9"/>
      <c r="AP267" s="4"/>
    </row>
    <row r="268" spans="1:42" s="1" customFormat="1" x14ac:dyDescent="0.25">
      <c r="A268" s="9"/>
      <c r="B268" s="4"/>
      <c r="C268" s="4"/>
      <c r="D268" s="4"/>
      <c r="E268" s="52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9"/>
      <c r="AI268" s="9"/>
      <c r="AJ268" s="5"/>
      <c r="AK268" s="5"/>
      <c r="AL268" s="9"/>
      <c r="AM268" s="9"/>
      <c r="AN268" s="9"/>
      <c r="AO268" s="9"/>
      <c r="AP268" s="4"/>
    </row>
    <row r="269" spans="1:42" s="1" customFormat="1" x14ac:dyDescent="0.25">
      <c r="A269" s="9"/>
      <c r="B269" s="4"/>
      <c r="C269" s="4"/>
      <c r="D269" s="4"/>
      <c r="E269" s="52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9"/>
      <c r="AI269" s="9"/>
      <c r="AJ269" s="5"/>
      <c r="AK269" s="5"/>
      <c r="AL269" s="9"/>
      <c r="AM269" s="9"/>
      <c r="AN269" s="9"/>
      <c r="AO269" s="9"/>
      <c r="AP269" s="4"/>
    </row>
    <row r="270" spans="1:42" s="1" customFormat="1" x14ac:dyDescent="0.25">
      <c r="A270" s="9"/>
      <c r="B270" s="4"/>
      <c r="C270" s="4"/>
      <c r="D270" s="4"/>
      <c r="E270" s="52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9"/>
      <c r="AI270" s="9"/>
      <c r="AJ270" s="5"/>
      <c r="AK270" s="5"/>
      <c r="AL270" s="9"/>
      <c r="AM270" s="9"/>
      <c r="AN270" s="9"/>
      <c r="AO270" s="9"/>
      <c r="AP270" s="4"/>
    </row>
    <row r="271" spans="1:42" s="1" customFormat="1" x14ac:dyDescent="0.25">
      <c r="A271" s="9"/>
      <c r="B271" s="4"/>
      <c r="C271" s="4"/>
      <c r="D271" s="4"/>
      <c r="E271" s="52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9"/>
      <c r="AI271" s="9"/>
      <c r="AJ271" s="5"/>
      <c r="AK271" s="5"/>
      <c r="AL271" s="9"/>
      <c r="AM271" s="9"/>
      <c r="AN271" s="9"/>
      <c r="AO271" s="9"/>
      <c r="AP271" s="4"/>
    </row>
    <row r="272" spans="1:42" s="1" customFormat="1" x14ac:dyDescent="0.25">
      <c r="A272" s="9"/>
      <c r="B272" s="4"/>
      <c r="C272" s="4"/>
      <c r="D272" s="4"/>
      <c r="E272" s="52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9"/>
      <c r="AI272" s="9"/>
      <c r="AJ272" s="5"/>
      <c r="AK272" s="5"/>
      <c r="AL272" s="9"/>
      <c r="AM272" s="9"/>
      <c r="AN272" s="9"/>
      <c r="AO272" s="9"/>
      <c r="AP272" s="4"/>
    </row>
    <row r="273" spans="1:42" s="1" customFormat="1" x14ac:dyDescent="0.25">
      <c r="A273" s="9"/>
      <c r="B273" s="4"/>
      <c r="C273" s="4"/>
      <c r="D273" s="4"/>
      <c r="E273" s="52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9"/>
      <c r="AI273" s="9"/>
      <c r="AJ273" s="5"/>
      <c r="AK273" s="5"/>
      <c r="AL273" s="9"/>
      <c r="AM273" s="9"/>
      <c r="AN273" s="9"/>
      <c r="AO273" s="9"/>
      <c r="AP273" s="4"/>
    </row>
    <row r="274" spans="1:42" s="1" customFormat="1" x14ac:dyDescent="0.25">
      <c r="A274" s="9"/>
      <c r="B274" s="4"/>
      <c r="C274" s="4"/>
      <c r="D274" s="4"/>
      <c r="E274" s="52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9"/>
      <c r="AI274" s="9"/>
      <c r="AJ274" s="5"/>
      <c r="AK274" s="5"/>
      <c r="AL274" s="9"/>
      <c r="AM274" s="9"/>
      <c r="AN274" s="9"/>
      <c r="AO274" s="9"/>
      <c r="AP274" s="4"/>
    </row>
    <row r="275" spans="1:42" s="1" customFormat="1" x14ac:dyDescent="0.25">
      <c r="A275" s="9"/>
      <c r="B275" s="4"/>
      <c r="C275" s="4"/>
      <c r="D275" s="4"/>
      <c r="E275" s="52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9"/>
      <c r="AI275" s="9"/>
      <c r="AJ275" s="5"/>
      <c r="AK275" s="5"/>
      <c r="AL275" s="9"/>
      <c r="AM275" s="9"/>
      <c r="AN275" s="9"/>
      <c r="AO275" s="9"/>
      <c r="AP275" s="4"/>
    </row>
    <row r="276" spans="1:42" s="1" customFormat="1" x14ac:dyDescent="0.25">
      <c r="A276" s="9"/>
      <c r="B276" s="4"/>
      <c r="C276" s="4"/>
      <c r="D276" s="4"/>
      <c r="E276" s="52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9"/>
      <c r="AI276" s="9"/>
      <c r="AJ276" s="5"/>
      <c r="AK276" s="5"/>
      <c r="AL276" s="9"/>
      <c r="AM276" s="9"/>
      <c r="AN276" s="9"/>
      <c r="AO276" s="9"/>
      <c r="AP276" s="4"/>
    </row>
    <row r="277" spans="1:42" s="1" customFormat="1" x14ac:dyDescent="0.25">
      <c r="A277" s="9"/>
      <c r="B277" s="4"/>
      <c r="C277" s="4"/>
      <c r="D277" s="4"/>
      <c r="E277" s="52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9"/>
      <c r="AI277" s="9"/>
      <c r="AJ277" s="5"/>
      <c r="AK277" s="5"/>
      <c r="AL277" s="9"/>
      <c r="AM277" s="9"/>
      <c r="AN277" s="9"/>
      <c r="AO277" s="9"/>
      <c r="AP277" s="4"/>
    </row>
    <row r="278" spans="1:42" s="1" customFormat="1" x14ac:dyDescent="0.25">
      <c r="A278" s="9"/>
      <c r="B278" s="4"/>
      <c r="C278" s="4"/>
      <c r="D278" s="4"/>
      <c r="E278" s="52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9"/>
      <c r="AI278" s="9"/>
      <c r="AJ278" s="5"/>
      <c r="AK278" s="5"/>
      <c r="AL278" s="9"/>
      <c r="AM278" s="9"/>
      <c r="AN278" s="9"/>
      <c r="AO278" s="9"/>
      <c r="AP278" s="4"/>
    </row>
    <row r="279" spans="1:42" s="1" customFormat="1" x14ac:dyDescent="0.25">
      <c r="A279" s="9"/>
      <c r="B279" s="4"/>
      <c r="C279" s="4"/>
      <c r="D279" s="4"/>
      <c r="E279" s="52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9"/>
      <c r="AI279" s="9"/>
      <c r="AJ279" s="5"/>
      <c r="AK279" s="5"/>
      <c r="AL279" s="9"/>
      <c r="AM279" s="9"/>
      <c r="AN279" s="9"/>
      <c r="AO279" s="9"/>
      <c r="AP279" s="4"/>
    </row>
    <row r="280" spans="1:42" s="1" customFormat="1" x14ac:dyDescent="0.25">
      <c r="A280" s="9"/>
      <c r="B280" s="4"/>
      <c r="C280" s="4"/>
      <c r="D280" s="4"/>
      <c r="E280" s="52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9"/>
      <c r="AI280" s="9"/>
      <c r="AJ280" s="5"/>
      <c r="AK280" s="5"/>
      <c r="AL280" s="9"/>
      <c r="AM280" s="9"/>
      <c r="AN280" s="9"/>
      <c r="AO280" s="9"/>
      <c r="AP280" s="4"/>
    </row>
    <row r="281" spans="1:42" s="1" customFormat="1" x14ac:dyDescent="0.25">
      <c r="A281" s="9"/>
      <c r="B281" s="4"/>
      <c r="C281" s="4"/>
      <c r="D281" s="4"/>
      <c r="E281" s="52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9"/>
      <c r="AI281" s="9"/>
      <c r="AJ281" s="5"/>
      <c r="AK281" s="5"/>
      <c r="AL281" s="9"/>
      <c r="AM281" s="9"/>
      <c r="AN281" s="9"/>
      <c r="AO281" s="9"/>
      <c r="AP281" s="4"/>
    </row>
    <row r="282" spans="1:42" s="1" customFormat="1" x14ac:dyDescent="0.25">
      <c r="A282" s="9"/>
      <c r="B282" s="4"/>
      <c r="C282" s="4"/>
      <c r="D282" s="4"/>
      <c r="E282" s="52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9"/>
      <c r="AI282" s="9"/>
      <c r="AJ282" s="5"/>
      <c r="AK282" s="5"/>
      <c r="AL282" s="9"/>
      <c r="AM282" s="9"/>
      <c r="AN282" s="9"/>
      <c r="AO282" s="9"/>
      <c r="AP282" s="4"/>
    </row>
    <row r="283" spans="1:42" s="1" customFormat="1" x14ac:dyDescent="0.25">
      <c r="A283" s="9"/>
      <c r="B283" s="4"/>
      <c r="C283" s="4"/>
      <c r="D283" s="4"/>
      <c r="E283" s="52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9"/>
      <c r="AI283" s="9"/>
      <c r="AJ283" s="5"/>
      <c r="AK283" s="5"/>
      <c r="AL283" s="9"/>
      <c r="AM283" s="9"/>
      <c r="AN283" s="9"/>
      <c r="AO283" s="9"/>
      <c r="AP283" s="4"/>
    </row>
    <row r="284" spans="1:42" s="1" customFormat="1" x14ac:dyDescent="0.25">
      <c r="A284" s="9"/>
      <c r="B284" s="4"/>
      <c r="C284" s="4"/>
      <c r="D284" s="4"/>
      <c r="E284" s="52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9"/>
      <c r="AI284" s="9"/>
      <c r="AJ284" s="5"/>
      <c r="AK284" s="5"/>
      <c r="AL284" s="9"/>
      <c r="AM284" s="9"/>
      <c r="AN284" s="9"/>
      <c r="AO284" s="9"/>
      <c r="AP284" s="4"/>
    </row>
    <row r="285" spans="1:42" s="1" customFormat="1" x14ac:dyDescent="0.25">
      <c r="A285" s="9"/>
      <c r="B285" s="4"/>
      <c r="C285" s="4"/>
      <c r="D285" s="4"/>
      <c r="E285" s="52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9"/>
      <c r="AI285" s="9"/>
      <c r="AJ285" s="5"/>
      <c r="AK285" s="5"/>
      <c r="AL285" s="9"/>
      <c r="AM285" s="9"/>
      <c r="AN285" s="9"/>
      <c r="AO285" s="9"/>
      <c r="AP285" s="4"/>
    </row>
    <row r="286" spans="1:42" s="1" customFormat="1" x14ac:dyDescent="0.25">
      <c r="A286" s="9"/>
      <c r="B286" s="4"/>
      <c r="C286" s="4"/>
      <c r="D286" s="4"/>
      <c r="E286" s="52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9"/>
      <c r="AI286" s="9"/>
      <c r="AJ286" s="5"/>
      <c r="AK286" s="5"/>
      <c r="AL286" s="9"/>
      <c r="AM286" s="9"/>
      <c r="AN286" s="9"/>
      <c r="AO286" s="9"/>
      <c r="AP286" s="4"/>
    </row>
    <row r="287" spans="1:42" s="1" customFormat="1" x14ac:dyDescent="0.25">
      <c r="A287" s="9"/>
      <c r="B287" s="4"/>
      <c r="C287" s="4"/>
      <c r="D287" s="4"/>
      <c r="E287" s="52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9"/>
      <c r="AI287" s="9"/>
      <c r="AJ287" s="5"/>
      <c r="AK287" s="5"/>
      <c r="AL287" s="9"/>
      <c r="AM287" s="9"/>
      <c r="AN287" s="9"/>
      <c r="AO287" s="9"/>
      <c r="AP287" s="4"/>
    </row>
    <row r="288" spans="1:42" s="1" customFormat="1" x14ac:dyDescent="0.25">
      <c r="A288" s="9"/>
      <c r="B288" s="4"/>
      <c r="C288" s="4"/>
      <c r="D288" s="4"/>
      <c r="E288" s="52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9"/>
      <c r="AI288" s="9"/>
      <c r="AJ288" s="5"/>
      <c r="AK288" s="5"/>
      <c r="AL288" s="9"/>
      <c r="AM288" s="9"/>
      <c r="AN288" s="9"/>
      <c r="AO288" s="9"/>
      <c r="AP288" s="4"/>
    </row>
    <row r="289" spans="1:42" s="1" customFormat="1" x14ac:dyDescent="0.25">
      <c r="A289" s="9"/>
      <c r="B289" s="4"/>
      <c r="C289" s="4"/>
      <c r="D289" s="4"/>
      <c r="E289" s="52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9"/>
      <c r="AI289" s="9"/>
      <c r="AJ289" s="5"/>
      <c r="AK289" s="5"/>
      <c r="AL289" s="9"/>
      <c r="AM289" s="9"/>
      <c r="AN289" s="9"/>
      <c r="AO289" s="9"/>
      <c r="AP289" s="4"/>
    </row>
    <row r="290" spans="1:42" s="1" customFormat="1" x14ac:dyDescent="0.25">
      <c r="A290" s="9"/>
      <c r="B290" s="4"/>
      <c r="C290" s="4"/>
      <c r="D290" s="4"/>
      <c r="E290" s="52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9"/>
      <c r="AI290" s="9"/>
      <c r="AJ290" s="5"/>
      <c r="AK290" s="5"/>
      <c r="AL290" s="9"/>
      <c r="AM290" s="9"/>
      <c r="AN290" s="9"/>
      <c r="AO290" s="9"/>
      <c r="AP290" s="4"/>
    </row>
    <row r="291" spans="1:42" s="1" customFormat="1" x14ac:dyDescent="0.25">
      <c r="A291" s="9"/>
      <c r="B291" s="4"/>
      <c r="C291" s="4"/>
      <c r="D291" s="4"/>
      <c r="E291" s="52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9"/>
      <c r="AI291" s="9"/>
      <c r="AJ291" s="5"/>
      <c r="AK291" s="5"/>
      <c r="AL291" s="9"/>
      <c r="AM291" s="9"/>
      <c r="AN291" s="9"/>
      <c r="AO291" s="9"/>
      <c r="AP291" s="4"/>
    </row>
    <row r="292" spans="1:42" s="1" customFormat="1" x14ac:dyDescent="0.25">
      <c r="A292" s="9"/>
      <c r="B292" s="4"/>
      <c r="C292" s="4"/>
      <c r="D292" s="4"/>
      <c r="E292" s="52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9"/>
      <c r="AI292" s="9"/>
      <c r="AJ292" s="5"/>
      <c r="AK292" s="5"/>
      <c r="AL292" s="9"/>
      <c r="AM292" s="9"/>
      <c r="AN292" s="9"/>
      <c r="AO292" s="9"/>
      <c r="AP292" s="4"/>
    </row>
    <row r="293" spans="1:42" s="1" customFormat="1" x14ac:dyDescent="0.25">
      <c r="A293" s="9"/>
      <c r="B293" s="4"/>
      <c r="C293" s="4"/>
      <c r="D293" s="4"/>
      <c r="E293" s="52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9"/>
      <c r="AI293" s="9"/>
      <c r="AJ293" s="5"/>
      <c r="AK293" s="5"/>
      <c r="AL293" s="9"/>
      <c r="AM293" s="9"/>
      <c r="AN293" s="9"/>
      <c r="AO293" s="9"/>
      <c r="AP293" s="4"/>
    </row>
    <row r="294" spans="1:42" s="1" customFormat="1" x14ac:dyDescent="0.25">
      <c r="A294" s="9"/>
      <c r="B294" s="4"/>
      <c r="C294" s="4"/>
      <c r="D294" s="4"/>
      <c r="E294" s="52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9"/>
      <c r="AI294" s="9"/>
      <c r="AJ294" s="5"/>
      <c r="AK294" s="5"/>
      <c r="AL294" s="9"/>
      <c r="AM294" s="9"/>
      <c r="AN294" s="9"/>
      <c r="AO294" s="9"/>
      <c r="AP294" s="4"/>
    </row>
    <row r="295" spans="1:42" s="1" customFormat="1" x14ac:dyDescent="0.25">
      <c r="A295" s="9"/>
      <c r="B295" s="4"/>
      <c r="C295" s="4"/>
      <c r="D295" s="4"/>
      <c r="E295" s="52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9"/>
      <c r="AI295" s="9"/>
      <c r="AJ295" s="5"/>
      <c r="AK295" s="5"/>
      <c r="AL295" s="9"/>
      <c r="AM295" s="9"/>
      <c r="AN295" s="9"/>
      <c r="AO295" s="9"/>
      <c r="AP295" s="4"/>
    </row>
    <row r="296" spans="1:42" s="1" customFormat="1" x14ac:dyDescent="0.25">
      <c r="A296" s="9"/>
      <c r="B296" s="4"/>
      <c r="C296" s="4"/>
      <c r="D296" s="4"/>
      <c r="E296" s="52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9"/>
      <c r="AI296" s="9"/>
      <c r="AJ296" s="5"/>
      <c r="AK296" s="5"/>
      <c r="AL296" s="9"/>
      <c r="AM296" s="9"/>
      <c r="AN296" s="9"/>
      <c r="AO296" s="9"/>
      <c r="AP296" s="4"/>
    </row>
    <row r="297" spans="1:42" s="1" customFormat="1" x14ac:dyDescent="0.25">
      <c r="A297" s="9"/>
      <c r="B297" s="4"/>
      <c r="C297" s="4"/>
      <c r="D297" s="4"/>
      <c r="E297" s="52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9"/>
      <c r="AI297" s="9"/>
      <c r="AJ297" s="5"/>
      <c r="AK297" s="5"/>
      <c r="AL297" s="9"/>
      <c r="AM297" s="9"/>
      <c r="AN297" s="9"/>
      <c r="AO297" s="9"/>
      <c r="AP297" s="4"/>
    </row>
    <row r="298" spans="1:42" s="1" customFormat="1" x14ac:dyDescent="0.25">
      <c r="A298" s="9"/>
      <c r="B298" s="4"/>
      <c r="C298" s="4"/>
      <c r="D298" s="4"/>
      <c r="E298" s="52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9"/>
      <c r="AI298" s="9"/>
      <c r="AJ298" s="5"/>
      <c r="AK298" s="5"/>
      <c r="AL298" s="9"/>
      <c r="AM298" s="9"/>
      <c r="AN298" s="9"/>
      <c r="AO298" s="9"/>
      <c r="AP298" s="4"/>
    </row>
    <row r="299" spans="1:42" s="1" customFormat="1" x14ac:dyDescent="0.25">
      <c r="A299" s="9"/>
      <c r="B299" s="4"/>
      <c r="C299" s="4"/>
      <c r="D299" s="4"/>
      <c r="E299" s="52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9"/>
      <c r="AI299" s="9"/>
      <c r="AJ299" s="5"/>
      <c r="AK299" s="5"/>
      <c r="AL299" s="9"/>
      <c r="AM299" s="9"/>
      <c r="AN299" s="9"/>
      <c r="AO299" s="9"/>
      <c r="AP299" s="4"/>
    </row>
    <row r="300" spans="1:42" s="1" customFormat="1" x14ac:dyDescent="0.25">
      <c r="A300" s="9"/>
      <c r="B300" s="4"/>
      <c r="C300" s="4"/>
      <c r="D300" s="4"/>
      <c r="E300" s="52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9"/>
      <c r="AI300" s="9"/>
      <c r="AJ300" s="5"/>
      <c r="AK300" s="5"/>
      <c r="AL300" s="9"/>
      <c r="AM300" s="9"/>
      <c r="AN300" s="9"/>
      <c r="AO300" s="9"/>
      <c r="AP300" s="4"/>
    </row>
    <row r="301" spans="1:42" s="1" customFormat="1" x14ac:dyDescent="0.25">
      <c r="A301" s="9"/>
      <c r="B301" s="4"/>
      <c r="C301" s="4"/>
      <c r="D301" s="4"/>
      <c r="E301" s="52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9"/>
      <c r="AI301" s="9"/>
      <c r="AJ301" s="5"/>
      <c r="AK301" s="5"/>
      <c r="AL301" s="9"/>
      <c r="AM301" s="9"/>
      <c r="AN301" s="9"/>
      <c r="AO301" s="9"/>
      <c r="AP301" s="4"/>
    </row>
    <row r="302" spans="1:42" s="1" customFormat="1" x14ac:dyDescent="0.25">
      <c r="A302" s="9"/>
      <c r="B302" s="4"/>
      <c r="C302" s="4"/>
      <c r="D302" s="4"/>
      <c r="E302" s="52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9"/>
      <c r="AI302" s="9"/>
      <c r="AJ302" s="5"/>
      <c r="AK302" s="5"/>
      <c r="AL302" s="9"/>
      <c r="AM302" s="9"/>
      <c r="AN302" s="9"/>
      <c r="AO302" s="9"/>
      <c r="AP302" s="4"/>
    </row>
    <row r="303" spans="1:42" s="1" customFormat="1" x14ac:dyDescent="0.25">
      <c r="A303" s="9"/>
      <c r="B303" s="4"/>
      <c r="C303" s="4"/>
      <c r="D303" s="4"/>
      <c r="E303" s="52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9"/>
      <c r="AI303" s="9"/>
      <c r="AJ303" s="5"/>
      <c r="AK303" s="5"/>
      <c r="AL303" s="9"/>
      <c r="AM303" s="9"/>
      <c r="AN303" s="9"/>
      <c r="AO303" s="9"/>
      <c r="AP303" s="4"/>
    </row>
    <row r="304" spans="1:42" s="1" customFormat="1" x14ac:dyDescent="0.25">
      <c r="A304" s="9"/>
      <c r="B304" s="4"/>
      <c r="C304" s="4"/>
      <c r="D304" s="4"/>
      <c r="E304" s="52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9"/>
      <c r="AI304" s="9"/>
      <c r="AJ304" s="5"/>
      <c r="AK304" s="5"/>
      <c r="AL304" s="9"/>
      <c r="AM304" s="9"/>
      <c r="AN304" s="9"/>
      <c r="AO304" s="9"/>
      <c r="AP304" s="4"/>
    </row>
    <row r="305" spans="1:42" s="1" customFormat="1" x14ac:dyDescent="0.25">
      <c r="A305" s="9"/>
      <c r="B305" s="4"/>
      <c r="C305" s="4"/>
      <c r="D305" s="4"/>
      <c r="E305" s="52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9"/>
      <c r="AI305" s="9"/>
      <c r="AJ305" s="5"/>
      <c r="AK305" s="5"/>
      <c r="AL305" s="9"/>
      <c r="AM305" s="9"/>
      <c r="AN305" s="9"/>
      <c r="AO305" s="9"/>
      <c r="AP305" s="4"/>
    </row>
    <row r="306" spans="1:42" s="1" customFormat="1" x14ac:dyDescent="0.25">
      <c r="A306" s="9"/>
      <c r="B306" s="4"/>
      <c r="C306" s="4"/>
      <c r="D306" s="4"/>
      <c r="E306" s="52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9"/>
      <c r="AI306" s="9"/>
      <c r="AJ306" s="5"/>
      <c r="AK306" s="5"/>
      <c r="AL306" s="9"/>
      <c r="AM306" s="9"/>
      <c r="AN306" s="9"/>
      <c r="AO306" s="9"/>
      <c r="AP306" s="4"/>
    </row>
    <row r="307" spans="1:42" s="1" customFormat="1" x14ac:dyDescent="0.25">
      <c r="A307" s="9"/>
      <c r="B307" s="4"/>
      <c r="C307" s="4"/>
      <c r="D307" s="4"/>
      <c r="E307" s="52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9"/>
      <c r="AI307" s="9"/>
      <c r="AJ307" s="5"/>
      <c r="AK307" s="5"/>
      <c r="AL307" s="9"/>
      <c r="AM307" s="9"/>
      <c r="AN307" s="9"/>
      <c r="AO307" s="9"/>
      <c r="AP307" s="4"/>
    </row>
    <row r="308" spans="1:42" s="1" customFormat="1" x14ac:dyDescent="0.25">
      <c r="A308" s="9"/>
      <c r="B308" s="4"/>
      <c r="C308" s="4"/>
      <c r="D308" s="4"/>
      <c r="E308" s="52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9"/>
      <c r="AI308" s="9"/>
      <c r="AJ308" s="5"/>
      <c r="AK308" s="5"/>
      <c r="AL308" s="9"/>
      <c r="AM308" s="9"/>
      <c r="AN308" s="9"/>
      <c r="AO308" s="9"/>
      <c r="AP308" s="4"/>
    </row>
    <row r="309" spans="1:42" s="1" customFormat="1" x14ac:dyDescent="0.25">
      <c r="A309" s="9"/>
      <c r="B309" s="4"/>
      <c r="C309" s="4"/>
      <c r="D309" s="4"/>
      <c r="E309" s="52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9"/>
      <c r="AI309" s="9"/>
      <c r="AJ309" s="5"/>
      <c r="AK309" s="5"/>
      <c r="AL309" s="9"/>
      <c r="AM309" s="9"/>
      <c r="AN309" s="9"/>
      <c r="AO309" s="9"/>
      <c r="AP309" s="4"/>
    </row>
    <row r="310" spans="1:42" s="1" customFormat="1" x14ac:dyDescent="0.25">
      <c r="A310" s="9"/>
      <c r="B310" s="4"/>
      <c r="C310" s="4"/>
      <c r="D310" s="4"/>
      <c r="E310" s="52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9"/>
      <c r="AI310" s="9"/>
      <c r="AJ310" s="5"/>
      <c r="AK310" s="5"/>
      <c r="AL310" s="9"/>
      <c r="AM310" s="9"/>
      <c r="AN310" s="9"/>
      <c r="AO310" s="9"/>
      <c r="AP310" s="4"/>
    </row>
    <row r="311" spans="1:42" s="1" customFormat="1" x14ac:dyDescent="0.25">
      <c r="A311" s="9"/>
      <c r="B311" s="4"/>
      <c r="C311" s="4"/>
      <c r="D311" s="4"/>
      <c r="E311" s="52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9"/>
      <c r="AI311" s="9"/>
      <c r="AJ311" s="5"/>
      <c r="AK311" s="5"/>
      <c r="AL311" s="9"/>
      <c r="AM311" s="9"/>
      <c r="AN311" s="9"/>
      <c r="AO311" s="9"/>
      <c r="AP311" s="4"/>
    </row>
    <row r="312" spans="1:42" s="1" customFormat="1" x14ac:dyDescent="0.25">
      <c r="A312" s="9"/>
      <c r="B312" s="4"/>
      <c r="C312" s="4"/>
      <c r="D312" s="4"/>
      <c r="E312" s="52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9"/>
      <c r="AI312" s="9"/>
      <c r="AJ312" s="5"/>
      <c r="AK312" s="5"/>
      <c r="AL312" s="9"/>
      <c r="AM312" s="9"/>
      <c r="AN312" s="9"/>
      <c r="AO312" s="9"/>
      <c r="AP312" s="4"/>
    </row>
    <row r="313" spans="1:42" s="1" customFormat="1" x14ac:dyDescent="0.25">
      <c r="A313" s="9"/>
      <c r="B313" s="4"/>
      <c r="C313" s="4"/>
      <c r="D313" s="4"/>
      <c r="E313" s="52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9"/>
      <c r="AI313" s="9"/>
      <c r="AJ313" s="5"/>
      <c r="AK313" s="5"/>
      <c r="AL313" s="9"/>
      <c r="AM313" s="9"/>
      <c r="AN313" s="9"/>
      <c r="AO313" s="9"/>
      <c r="AP313" s="4"/>
    </row>
    <row r="314" spans="1:42" s="1" customFormat="1" x14ac:dyDescent="0.25">
      <c r="A314" s="9"/>
      <c r="B314" s="4"/>
      <c r="C314" s="4"/>
      <c r="D314" s="4"/>
      <c r="E314" s="52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  <c r="AD314" s="4"/>
      <c r="AE314" s="4"/>
      <c r="AF314" s="4"/>
      <c r="AG314" s="4"/>
      <c r="AH314" s="9"/>
      <c r="AI314" s="9"/>
      <c r="AJ314" s="5"/>
      <c r="AK314" s="5"/>
      <c r="AL314" s="9"/>
      <c r="AM314" s="9"/>
      <c r="AN314" s="9"/>
      <c r="AO314" s="9"/>
      <c r="AP314" s="4"/>
    </row>
    <row r="315" spans="1:42" s="1" customFormat="1" x14ac:dyDescent="0.25">
      <c r="A315" s="9"/>
      <c r="B315" s="4"/>
      <c r="C315" s="4"/>
      <c r="D315" s="4"/>
      <c r="E315" s="52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  <c r="AD315" s="4"/>
      <c r="AE315" s="4"/>
      <c r="AF315" s="4"/>
      <c r="AG315" s="4"/>
      <c r="AH315" s="9"/>
      <c r="AI315" s="9"/>
      <c r="AJ315" s="5"/>
      <c r="AK315" s="5"/>
      <c r="AL315" s="9"/>
      <c r="AM315" s="9"/>
      <c r="AN315" s="9"/>
      <c r="AO315" s="9"/>
      <c r="AP315" s="4"/>
    </row>
    <row r="316" spans="1:42" s="1" customFormat="1" x14ac:dyDescent="0.25">
      <c r="A316" s="9"/>
      <c r="B316" s="4"/>
      <c r="C316" s="4"/>
      <c r="D316" s="4"/>
      <c r="E316" s="52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  <c r="AD316" s="4"/>
      <c r="AE316" s="4"/>
      <c r="AF316" s="4"/>
      <c r="AG316" s="4"/>
      <c r="AH316" s="9"/>
      <c r="AI316" s="9"/>
      <c r="AJ316" s="5"/>
      <c r="AK316" s="5"/>
      <c r="AL316" s="9"/>
      <c r="AM316" s="9"/>
      <c r="AN316" s="9"/>
      <c r="AO316" s="9"/>
      <c r="AP316" s="4"/>
    </row>
    <row r="317" spans="1:42" s="1" customFormat="1" hidden="1" x14ac:dyDescent="0.25">
      <c r="A317" s="9"/>
      <c r="B317" s="4"/>
      <c r="C317" s="4"/>
      <c r="D317" s="4"/>
      <c r="E317" s="52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  <c r="AD317" s="4"/>
      <c r="AE317" s="4"/>
      <c r="AF317" s="4"/>
      <c r="AG317" s="4"/>
      <c r="AH317" s="9"/>
      <c r="AI317" s="9"/>
      <c r="AJ317" s="5"/>
      <c r="AK317" s="5"/>
      <c r="AL317" s="9"/>
      <c r="AM317" s="9"/>
      <c r="AN317" s="9"/>
      <c r="AO317" s="9"/>
      <c r="AP317" s="4"/>
    </row>
    <row r="318" spans="1:42" s="1" customFormat="1" hidden="1" x14ac:dyDescent="0.25">
      <c r="A318" s="9"/>
      <c r="B318" s="4"/>
      <c r="C318" s="4"/>
      <c r="D318" s="4"/>
      <c r="E318" s="52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  <c r="AD318" s="4"/>
      <c r="AE318" s="4"/>
      <c r="AF318" s="4"/>
      <c r="AG318" s="4"/>
      <c r="AH318" s="9"/>
      <c r="AI318" s="9"/>
      <c r="AJ318" s="5"/>
      <c r="AK318" s="5"/>
      <c r="AL318" s="9"/>
      <c r="AM318" s="9"/>
      <c r="AN318" s="9"/>
      <c r="AO318" s="9"/>
      <c r="AP318" s="4"/>
    </row>
    <row r="319" spans="1:42" s="1" customFormat="1" hidden="1" x14ac:dyDescent="0.25">
      <c r="A319" s="9"/>
      <c r="B319" s="4"/>
      <c r="C319" s="4"/>
      <c r="D319" s="4"/>
      <c r="E319" s="52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  <c r="AD319" s="4"/>
      <c r="AE319" s="4"/>
      <c r="AF319" s="4"/>
      <c r="AG319" s="4"/>
      <c r="AH319" s="9"/>
      <c r="AI319" s="9"/>
      <c r="AJ319" s="5"/>
      <c r="AK319" s="5"/>
      <c r="AL319" s="9"/>
      <c r="AM319" s="9"/>
      <c r="AN319" s="9"/>
      <c r="AO319" s="9"/>
      <c r="AP319" s="4"/>
    </row>
    <row r="320" spans="1:42" s="1" customFormat="1" hidden="1" x14ac:dyDescent="0.25">
      <c r="A320" s="9"/>
      <c r="B320" s="4"/>
      <c r="C320" s="4"/>
      <c r="D320" s="4"/>
      <c r="E320" s="52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  <c r="AD320" s="4"/>
      <c r="AE320" s="4"/>
      <c r="AF320" s="4"/>
      <c r="AG320" s="4"/>
      <c r="AH320" s="9"/>
      <c r="AI320" s="9"/>
      <c r="AJ320" s="5"/>
      <c r="AK320" s="5"/>
      <c r="AL320" s="9"/>
      <c r="AM320" s="9"/>
      <c r="AN320" s="9"/>
      <c r="AO320" s="9"/>
      <c r="AP320" s="4"/>
    </row>
    <row r="321" spans="1:42" s="1" customFormat="1" hidden="1" x14ac:dyDescent="0.25">
      <c r="A321" s="9"/>
      <c r="B321" s="4"/>
      <c r="C321" s="4"/>
      <c r="D321" s="4"/>
      <c r="E321" s="52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  <c r="AD321" s="4"/>
      <c r="AE321" s="4"/>
      <c r="AF321" s="4"/>
      <c r="AG321" s="4"/>
      <c r="AH321" s="9"/>
      <c r="AI321" s="9"/>
      <c r="AJ321" s="5"/>
      <c r="AK321" s="5"/>
      <c r="AL321" s="9"/>
      <c r="AM321" s="9"/>
      <c r="AN321" s="9"/>
      <c r="AO321" s="9"/>
      <c r="AP321" s="4"/>
    </row>
    <row r="322" spans="1:42" s="1" customFormat="1" hidden="1" x14ac:dyDescent="0.25">
      <c r="A322" s="9"/>
      <c r="B322" s="4"/>
      <c r="C322" s="4"/>
      <c r="D322" s="4"/>
      <c r="E322" s="52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  <c r="AD322" s="4"/>
      <c r="AE322" s="4"/>
      <c r="AF322" s="4"/>
      <c r="AG322" s="4"/>
      <c r="AH322" s="9"/>
      <c r="AI322" s="9"/>
      <c r="AJ322" s="5"/>
      <c r="AK322" s="5"/>
      <c r="AL322" s="9"/>
      <c r="AM322" s="9"/>
      <c r="AN322" s="9"/>
      <c r="AO322" s="9"/>
      <c r="AP322" s="4"/>
    </row>
    <row r="323" spans="1:42" s="1" customFormat="1" hidden="1" x14ac:dyDescent="0.25">
      <c r="A323" s="9"/>
      <c r="B323" s="4"/>
      <c r="C323" s="4"/>
      <c r="D323" s="4"/>
      <c r="E323" s="52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  <c r="AD323" s="4"/>
      <c r="AE323" s="4"/>
      <c r="AF323" s="4"/>
      <c r="AG323" s="4"/>
      <c r="AH323" s="9"/>
      <c r="AI323" s="9"/>
      <c r="AJ323" s="5"/>
      <c r="AK323" s="5"/>
      <c r="AL323" s="9"/>
      <c r="AM323" s="9"/>
      <c r="AN323" s="9"/>
      <c r="AO323" s="9"/>
      <c r="AP323" s="4"/>
    </row>
    <row r="324" spans="1:42" s="1" customFormat="1" hidden="1" x14ac:dyDescent="0.25">
      <c r="A324" s="9"/>
      <c r="B324" s="4"/>
      <c r="C324" s="4"/>
      <c r="D324" s="4"/>
      <c r="E324" s="52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  <c r="AD324" s="4"/>
      <c r="AE324" s="4"/>
      <c r="AF324" s="4"/>
      <c r="AG324" s="4"/>
      <c r="AH324" s="9"/>
      <c r="AI324" s="9"/>
      <c r="AJ324" s="5"/>
      <c r="AK324" s="5"/>
      <c r="AL324" s="9"/>
      <c r="AM324" s="9"/>
      <c r="AN324" s="9"/>
      <c r="AO324" s="9"/>
      <c r="AP324" s="4"/>
    </row>
    <row r="325" spans="1:42" s="1" customFormat="1" hidden="1" x14ac:dyDescent="0.25">
      <c r="A325" s="9"/>
      <c r="B325" s="4"/>
      <c r="C325" s="4"/>
      <c r="D325" s="4"/>
      <c r="E325" s="52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  <c r="AD325" s="4"/>
      <c r="AE325" s="4"/>
      <c r="AF325" s="4"/>
      <c r="AG325" s="4"/>
      <c r="AH325" s="9"/>
      <c r="AI325" s="9"/>
      <c r="AJ325" s="5"/>
      <c r="AK325" s="5"/>
      <c r="AL325" s="9"/>
      <c r="AM325" s="9"/>
      <c r="AN325" s="9"/>
      <c r="AO325" s="9"/>
      <c r="AP325" s="4"/>
    </row>
    <row r="326" spans="1:42" s="1" customFormat="1" hidden="1" x14ac:dyDescent="0.25">
      <c r="A326" s="9"/>
      <c r="B326" s="4"/>
      <c r="C326" s="4"/>
      <c r="D326" s="4"/>
      <c r="E326" s="52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  <c r="AD326" s="4"/>
      <c r="AE326" s="4"/>
      <c r="AF326" s="4"/>
      <c r="AG326" s="4"/>
      <c r="AH326" s="9"/>
      <c r="AI326" s="9"/>
      <c r="AJ326" s="5"/>
      <c r="AK326" s="5"/>
      <c r="AL326" s="9"/>
      <c r="AM326" s="9"/>
      <c r="AN326" s="9"/>
      <c r="AO326" s="9"/>
      <c r="AP326" s="4"/>
    </row>
    <row r="327" spans="1:42" s="1" customFormat="1" hidden="1" x14ac:dyDescent="0.25">
      <c r="A327" s="9"/>
      <c r="B327" s="4"/>
      <c r="C327" s="4"/>
      <c r="D327" s="4"/>
      <c r="E327" s="52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  <c r="AD327" s="4"/>
      <c r="AE327" s="4"/>
      <c r="AF327" s="4"/>
      <c r="AG327" s="4"/>
      <c r="AH327" s="9"/>
      <c r="AI327" s="9"/>
      <c r="AJ327" s="5"/>
      <c r="AK327" s="5"/>
      <c r="AL327" s="9"/>
      <c r="AM327" s="9"/>
      <c r="AN327" s="9"/>
      <c r="AO327" s="9"/>
      <c r="AP327" s="4"/>
    </row>
    <row r="328" spans="1:42" s="1" customFormat="1" hidden="1" x14ac:dyDescent="0.25">
      <c r="A328" s="9"/>
      <c r="B328" s="4"/>
      <c r="C328" s="4"/>
      <c r="D328" s="4"/>
      <c r="E328" s="52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  <c r="AD328" s="4"/>
      <c r="AE328" s="4"/>
      <c r="AF328" s="4"/>
      <c r="AG328" s="4"/>
      <c r="AH328" s="9"/>
      <c r="AI328" s="9"/>
      <c r="AJ328" s="5"/>
      <c r="AK328" s="5"/>
      <c r="AL328" s="9"/>
      <c r="AM328" s="9"/>
      <c r="AN328" s="9"/>
      <c r="AO328" s="9"/>
      <c r="AP328" s="4"/>
    </row>
    <row r="329" spans="1:42" s="1" customFormat="1" hidden="1" x14ac:dyDescent="0.25">
      <c r="A329" s="9"/>
      <c r="B329" s="4"/>
      <c r="C329" s="4"/>
      <c r="D329" s="4"/>
      <c r="E329" s="52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  <c r="AD329" s="4"/>
      <c r="AE329" s="4"/>
      <c r="AF329" s="4"/>
      <c r="AG329" s="4"/>
      <c r="AH329" s="9"/>
      <c r="AI329" s="9"/>
      <c r="AJ329" s="5"/>
      <c r="AK329" s="5"/>
      <c r="AL329" s="9"/>
      <c r="AM329" s="9"/>
      <c r="AN329" s="9"/>
      <c r="AO329" s="9"/>
      <c r="AP329" s="4"/>
    </row>
    <row r="330" spans="1:42" s="1" customFormat="1" hidden="1" x14ac:dyDescent="0.25">
      <c r="A330" s="9"/>
      <c r="B330" s="4"/>
      <c r="C330" s="4"/>
      <c r="D330" s="4"/>
      <c r="E330" s="52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  <c r="AD330" s="4"/>
      <c r="AE330" s="4"/>
      <c r="AF330" s="4"/>
      <c r="AG330" s="4"/>
      <c r="AH330" s="9"/>
      <c r="AI330" s="9"/>
      <c r="AJ330" s="5"/>
      <c r="AK330" s="5"/>
      <c r="AL330" s="9"/>
      <c r="AM330" s="9"/>
      <c r="AN330" s="9"/>
      <c r="AO330" s="9"/>
      <c r="AP330" s="4"/>
    </row>
    <row r="331" spans="1:42" s="1" customFormat="1" hidden="1" x14ac:dyDescent="0.25">
      <c r="A331" s="9"/>
      <c r="B331" s="4"/>
      <c r="C331" s="4"/>
      <c r="D331" s="4"/>
      <c r="E331" s="52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  <c r="AD331" s="4"/>
      <c r="AE331" s="4"/>
      <c r="AF331" s="4"/>
      <c r="AG331" s="4"/>
      <c r="AH331" s="9"/>
      <c r="AI331" s="9"/>
      <c r="AJ331" s="5"/>
      <c r="AK331" s="5"/>
      <c r="AL331" s="9"/>
      <c r="AM331" s="9"/>
      <c r="AN331" s="9"/>
      <c r="AO331" s="9"/>
      <c r="AP331" s="4"/>
    </row>
    <row r="332" spans="1:42" s="1" customFormat="1" hidden="1" x14ac:dyDescent="0.25">
      <c r="A332" s="9"/>
      <c r="B332" s="4"/>
      <c r="C332" s="4"/>
      <c r="D332" s="4"/>
      <c r="E332" s="52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  <c r="AD332" s="4"/>
      <c r="AE332" s="4"/>
      <c r="AF332" s="4"/>
      <c r="AG332" s="4"/>
      <c r="AH332" s="9"/>
      <c r="AI332" s="9"/>
      <c r="AJ332" s="5"/>
      <c r="AK332" s="5"/>
      <c r="AL332" s="9"/>
      <c r="AM332" s="9"/>
      <c r="AN332" s="9"/>
      <c r="AO332" s="9"/>
      <c r="AP332" s="4"/>
    </row>
    <row r="333" spans="1:42" s="1" customFormat="1" hidden="1" x14ac:dyDescent="0.25">
      <c r="A333" s="9"/>
      <c r="B333" s="4"/>
      <c r="C333" s="4"/>
      <c r="D333" s="4"/>
      <c r="E333" s="52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  <c r="AD333" s="4"/>
      <c r="AE333" s="4"/>
      <c r="AF333" s="4"/>
      <c r="AG333" s="4"/>
      <c r="AH333" s="9"/>
      <c r="AI333" s="9"/>
      <c r="AJ333" s="5"/>
      <c r="AK333" s="5"/>
      <c r="AL333" s="9"/>
      <c r="AM333" s="9"/>
      <c r="AN333" s="9"/>
      <c r="AO333" s="9"/>
      <c r="AP333" s="4"/>
    </row>
    <row r="334" spans="1:42" s="1" customFormat="1" hidden="1" x14ac:dyDescent="0.25">
      <c r="A334" s="9"/>
      <c r="B334" s="4"/>
      <c r="C334" s="4"/>
      <c r="D334" s="4"/>
      <c r="E334" s="52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  <c r="AD334" s="4"/>
      <c r="AE334" s="4"/>
      <c r="AF334" s="4"/>
      <c r="AG334" s="4"/>
      <c r="AH334" s="9"/>
      <c r="AI334" s="9"/>
      <c r="AJ334" s="5"/>
      <c r="AK334" s="5"/>
      <c r="AL334" s="9"/>
      <c r="AM334" s="9"/>
      <c r="AN334" s="9"/>
      <c r="AO334" s="9"/>
      <c r="AP334" s="4"/>
    </row>
    <row r="335" spans="1:42" s="1" customFormat="1" hidden="1" x14ac:dyDescent="0.25">
      <c r="A335" s="9"/>
      <c r="B335" s="4"/>
      <c r="C335" s="4"/>
      <c r="D335" s="4"/>
      <c r="E335" s="52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  <c r="AD335" s="4"/>
      <c r="AE335" s="4"/>
      <c r="AF335" s="4"/>
      <c r="AG335" s="4"/>
      <c r="AH335" s="9"/>
      <c r="AI335" s="9"/>
      <c r="AJ335" s="5"/>
      <c r="AK335" s="5"/>
      <c r="AL335" s="9"/>
      <c r="AM335" s="9"/>
      <c r="AN335" s="9"/>
      <c r="AO335" s="9"/>
      <c r="AP335" s="4"/>
    </row>
    <row r="336" spans="1:42" s="1" customFormat="1" hidden="1" x14ac:dyDescent="0.25">
      <c r="A336" s="9"/>
      <c r="B336" s="4"/>
      <c r="C336" s="4"/>
      <c r="D336" s="4"/>
      <c r="E336" s="52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  <c r="AD336" s="4"/>
      <c r="AE336" s="4"/>
      <c r="AF336" s="4"/>
      <c r="AG336" s="4"/>
      <c r="AH336" s="9"/>
      <c r="AI336" s="9"/>
      <c r="AJ336" s="5"/>
      <c r="AK336" s="5"/>
      <c r="AL336" s="9"/>
      <c r="AM336" s="9"/>
      <c r="AN336" s="9"/>
      <c r="AO336" s="9"/>
      <c r="AP336" s="4"/>
    </row>
    <row r="337" spans="1:42" s="1" customFormat="1" hidden="1" x14ac:dyDescent="0.25">
      <c r="A337" s="9"/>
      <c r="B337" s="4"/>
      <c r="C337" s="4"/>
      <c r="D337" s="4"/>
      <c r="E337" s="52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  <c r="AD337" s="4"/>
      <c r="AE337" s="4"/>
      <c r="AF337" s="4"/>
      <c r="AG337" s="4"/>
      <c r="AH337" s="9"/>
      <c r="AI337" s="9"/>
      <c r="AJ337" s="5"/>
      <c r="AK337" s="5"/>
      <c r="AL337" s="9"/>
      <c r="AM337" s="9"/>
      <c r="AN337" s="9"/>
      <c r="AO337" s="9"/>
      <c r="AP337" s="4"/>
    </row>
    <row r="338" spans="1:42" s="1" customFormat="1" hidden="1" x14ac:dyDescent="0.25">
      <c r="A338" s="9"/>
      <c r="B338" s="4"/>
      <c r="C338" s="4"/>
      <c r="D338" s="4"/>
      <c r="E338" s="52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  <c r="AD338" s="4"/>
      <c r="AE338" s="4"/>
      <c r="AF338" s="4"/>
      <c r="AG338" s="4"/>
      <c r="AH338" s="9"/>
      <c r="AI338" s="9"/>
      <c r="AJ338" s="5"/>
      <c r="AK338" s="5"/>
      <c r="AL338" s="9"/>
      <c r="AM338" s="9"/>
      <c r="AN338" s="9"/>
      <c r="AO338" s="9"/>
      <c r="AP338" s="4"/>
    </row>
    <row r="339" spans="1:42" s="1" customFormat="1" hidden="1" x14ac:dyDescent="0.25">
      <c r="A339" s="9"/>
      <c r="B339" s="4"/>
      <c r="C339" s="4"/>
      <c r="D339" s="4"/>
      <c r="E339" s="52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  <c r="AD339" s="4"/>
      <c r="AE339" s="4"/>
      <c r="AF339" s="4"/>
      <c r="AG339" s="4"/>
      <c r="AH339" s="9"/>
      <c r="AI339" s="9"/>
      <c r="AJ339" s="5"/>
      <c r="AK339" s="5"/>
      <c r="AL339" s="9"/>
      <c r="AM339" s="9"/>
      <c r="AN339" s="9"/>
      <c r="AO339" s="9"/>
      <c r="AP339" s="4"/>
    </row>
    <row r="340" spans="1:42" s="1" customFormat="1" hidden="1" x14ac:dyDescent="0.25">
      <c r="A340" s="9"/>
      <c r="B340" s="4"/>
      <c r="C340" s="4"/>
      <c r="D340" s="4"/>
      <c r="E340" s="52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  <c r="AD340" s="4"/>
      <c r="AE340" s="4"/>
      <c r="AF340" s="4"/>
      <c r="AG340" s="4"/>
      <c r="AH340" s="9"/>
      <c r="AI340" s="9"/>
      <c r="AJ340" s="5"/>
      <c r="AK340" s="5"/>
      <c r="AL340" s="9"/>
      <c r="AM340" s="9"/>
      <c r="AN340" s="9"/>
      <c r="AO340" s="9"/>
      <c r="AP340" s="4"/>
    </row>
    <row r="341" spans="1:42" s="1" customFormat="1" hidden="1" x14ac:dyDescent="0.25">
      <c r="A341" s="9"/>
      <c r="B341" s="4"/>
      <c r="C341" s="4"/>
      <c r="D341" s="4"/>
      <c r="E341" s="52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  <c r="AD341" s="4"/>
      <c r="AE341" s="4"/>
      <c r="AF341" s="4"/>
      <c r="AG341" s="4"/>
      <c r="AH341" s="9"/>
      <c r="AI341" s="9"/>
      <c r="AJ341" s="5"/>
      <c r="AK341" s="5"/>
      <c r="AL341" s="9"/>
      <c r="AM341" s="9"/>
      <c r="AN341" s="9"/>
      <c r="AO341" s="9"/>
      <c r="AP341" s="4"/>
    </row>
    <row r="342" spans="1:42" s="1" customFormat="1" hidden="1" x14ac:dyDescent="0.25">
      <c r="A342" s="9"/>
      <c r="B342" s="4"/>
      <c r="C342" s="4"/>
      <c r="D342" s="4"/>
      <c r="E342" s="52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  <c r="AD342" s="4"/>
      <c r="AE342" s="4"/>
      <c r="AF342" s="4"/>
      <c r="AG342" s="4"/>
      <c r="AH342" s="9"/>
      <c r="AI342" s="9"/>
      <c r="AJ342" s="5"/>
      <c r="AK342" s="5"/>
      <c r="AL342" s="9"/>
      <c r="AM342" s="9"/>
      <c r="AN342" s="9"/>
      <c r="AO342" s="9"/>
      <c r="AP342" s="4"/>
    </row>
    <row r="343" spans="1:42" s="1" customFormat="1" hidden="1" x14ac:dyDescent="0.25">
      <c r="A343" s="9"/>
      <c r="B343" s="4"/>
      <c r="C343" s="4"/>
      <c r="D343" s="4"/>
      <c r="E343" s="52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  <c r="AD343" s="4"/>
      <c r="AE343" s="4"/>
      <c r="AF343" s="4"/>
      <c r="AG343" s="4"/>
      <c r="AH343" s="9"/>
      <c r="AI343" s="9"/>
      <c r="AJ343" s="5"/>
      <c r="AK343" s="5"/>
      <c r="AL343" s="9"/>
      <c r="AM343" s="9"/>
      <c r="AN343" s="9"/>
      <c r="AO343" s="9"/>
      <c r="AP343" s="4"/>
    </row>
    <row r="344" spans="1:42" s="1" customFormat="1" hidden="1" x14ac:dyDescent="0.25">
      <c r="A344" s="9"/>
      <c r="B344" s="4"/>
      <c r="C344" s="4"/>
      <c r="D344" s="4"/>
      <c r="E344" s="52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  <c r="AD344" s="4"/>
      <c r="AE344" s="4"/>
      <c r="AF344" s="4"/>
      <c r="AG344" s="4"/>
      <c r="AH344" s="9"/>
      <c r="AI344" s="9"/>
      <c r="AJ344" s="5"/>
      <c r="AK344" s="5"/>
      <c r="AL344" s="9"/>
      <c r="AM344" s="9"/>
      <c r="AN344" s="9"/>
      <c r="AO344" s="9"/>
      <c r="AP344" s="4"/>
    </row>
    <row r="345" spans="1:42" s="1" customFormat="1" hidden="1" x14ac:dyDescent="0.25">
      <c r="A345" s="9"/>
      <c r="B345" s="4"/>
      <c r="C345" s="4"/>
      <c r="D345" s="4"/>
      <c r="E345" s="52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  <c r="AD345" s="4"/>
      <c r="AE345" s="4"/>
      <c r="AF345" s="4"/>
      <c r="AG345" s="4"/>
      <c r="AH345" s="9"/>
      <c r="AI345" s="9"/>
      <c r="AJ345" s="5"/>
      <c r="AK345" s="5"/>
      <c r="AL345" s="9"/>
      <c r="AM345" s="9"/>
      <c r="AN345" s="9"/>
      <c r="AO345" s="9"/>
      <c r="AP345" s="4"/>
    </row>
    <row r="346" spans="1:42" s="1" customFormat="1" hidden="1" x14ac:dyDescent="0.25">
      <c r="A346" s="9"/>
      <c r="B346" s="4"/>
      <c r="C346" s="4"/>
      <c r="D346" s="4"/>
      <c r="E346" s="52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  <c r="AD346" s="4"/>
      <c r="AE346" s="4"/>
      <c r="AF346" s="4"/>
      <c r="AG346" s="4"/>
      <c r="AH346" s="9"/>
      <c r="AI346" s="9"/>
      <c r="AJ346" s="5"/>
      <c r="AK346" s="5"/>
      <c r="AL346" s="9"/>
      <c r="AM346" s="9"/>
      <c r="AN346" s="9"/>
      <c r="AO346" s="9"/>
      <c r="AP346" s="4"/>
    </row>
    <row r="347" spans="1:42" s="1" customFormat="1" hidden="1" x14ac:dyDescent="0.25">
      <c r="A347" s="9"/>
      <c r="B347" s="4"/>
      <c r="C347" s="4"/>
      <c r="D347" s="4"/>
      <c r="E347" s="52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  <c r="AD347" s="4"/>
      <c r="AE347" s="4"/>
      <c r="AF347" s="4"/>
      <c r="AG347" s="4"/>
      <c r="AH347" s="9"/>
      <c r="AI347" s="9"/>
      <c r="AJ347" s="5"/>
      <c r="AK347" s="5"/>
      <c r="AL347" s="9"/>
      <c r="AM347" s="9"/>
      <c r="AN347" s="9"/>
      <c r="AO347" s="9"/>
      <c r="AP347" s="4"/>
    </row>
    <row r="348" spans="1:42" s="1" customFormat="1" hidden="1" x14ac:dyDescent="0.25">
      <c r="A348" s="9"/>
      <c r="B348" s="4"/>
      <c r="C348" s="4"/>
      <c r="D348" s="4"/>
      <c r="E348" s="52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  <c r="AD348" s="4"/>
      <c r="AE348" s="4"/>
      <c r="AF348" s="4"/>
      <c r="AG348" s="4"/>
      <c r="AH348" s="9"/>
      <c r="AI348" s="9"/>
      <c r="AJ348" s="5"/>
      <c r="AK348" s="5"/>
      <c r="AL348" s="9"/>
      <c r="AM348" s="9"/>
      <c r="AN348" s="9"/>
      <c r="AO348" s="9"/>
      <c r="AP348" s="4"/>
    </row>
    <row r="349" spans="1:42" s="1" customFormat="1" hidden="1" x14ac:dyDescent="0.25">
      <c r="A349" s="9"/>
      <c r="B349" s="4"/>
      <c r="C349" s="4"/>
      <c r="D349" s="4"/>
      <c r="E349" s="52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  <c r="AD349" s="4"/>
      <c r="AE349" s="4"/>
      <c r="AF349" s="4"/>
      <c r="AG349" s="4"/>
      <c r="AH349" s="9"/>
      <c r="AI349" s="9"/>
      <c r="AJ349" s="5"/>
      <c r="AK349" s="5"/>
      <c r="AL349" s="9"/>
      <c r="AM349" s="9"/>
      <c r="AN349" s="9"/>
      <c r="AO349" s="9"/>
      <c r="AP349" s="4"/>
    </row>
    <row r="350" spans="1:42" s="1" customFormat="1" hidden="1" x14ac:dyDescent="0.25">
      <c r="A350" s="9"/>
      <c r="B350" s="4"/>
      <c r="C350" s="4"/>
      <c r="D350" s="4"/>
      <c r="E350" s="52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  <c r="AD350" s="4"/>
      <c r="AE350" s="4"/>
      <c r="AF350" s="4"/>
      <c r="AG350" s="4"/>
      <c r="AH350" s="9"/>
      <c r="AI350" s="9"/>
      <c r="AJ350" s="5"/>
      <c r="AK350" s="5"/>
      <c r="AL350" s="9"/>
      <c r="AM350" s="9"/>
      <c r="AN350" s="9"/>
      <c r="AO350" s="9"/>
      <c r="AP350" s="4"/>
    </row>
    <row r="351" spans="1:42" s="1" customFormat="1" hidden="1" x14ac:dyDescent="0.25">
      <c r="A351" s="9"/>
      <c r="B351" s="4"/>
      <c r="C351" s="4"/>
      <c r="D351" s="4"/>
      <c r="E351" s="52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  <c r="AD351" s="4"/>
      <c r="AE351" s="4"/>
      <c r="AF351" s="4"/>
      <c r="AG351" s="4"/>
      <c r="AH351" s="9"/>
      <c r="AI351" s="9"/>
      <c r="AJ351" s="5"/>
      <c r="AK351" s="5"/>
      <c r="AL351" s="9"/>
      <c r="AM351" s="9"/>
      <c r="AN351" s="9"/>
      <c r="AO351" s="9"/>
      <c r="AP351" s="4"/>
    </row>
    <row r="352" spans="1:42" s="1" customFormat="1" hidden="1" x14ac:dyDescent="0.25">
      <c r="A352" s="9"/>
      <c r="B352" s="4"/>
      <c r="C352" s="4"/>
      <c r="D352" s="4"/>
      <c r="E352" s="52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  <c r="AD352" s="4"/>
      <c r="AE352" s="4"/>
      <c r="AF352" s="4"/>
      <c r="AG352" s="4"/>
      <c r="AH352" s="9"/>
      <c r="AI352" s="9"/>
      <c r="AJ352" s="5"/>
      <c r="AK352" s="5"/>
      <c r="AL352" s="9"/>
      <c r="AM352" s="9"/>
      <c r="AN352" s="9"/>
      <c r="AO352" s="9"/>
      <c r="AP352" s="4"/>
    </row>
    <row r="353" spans="1:42" s="1" customFormat="1" hidden="1" x14ac:dyDescent="0.25">
      <c r="A353" s="9"/>
      <c r="B353" s="4"/>
      <c r="C353" s="4"/>
      <c r="D353" s="4"/>
      <c r="E353" s="52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  <c r="AD353" s="4"/>
      <c r="AE353" s="4"/>
      <c r="AF353" s="4"/>
      <c r="AG353" s="4"/>
      <c r="AH353" s="9"/>
      <c r="AI353" s="9"/>
      <c r="AJ353" s="5"/>
      <c r="AK353" s="5"/>
      <c r="AL353" s="9"/>
      <c r="AM353" s="9"/>
      <c r="AN353" s="9"/>
      <c r="AO353" s="9"/>
      <c r="AP353" s="4"/>
    </row>
    <row r="354" spans="1:42" s="1" customFormat="1" hidden="1" x14ac:dyDescent="0.25">
      <c r="A354" s="9"/>
      <c r="B354" s="4"/>
      <c r="C354" s="4"/>
      <c r="D354" s="4"/>
      <c r="E354" s="52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  <c r="AD354" s="4"/>
      <c r="AE354" s="4"/>
      <c r="AF354" s="4"/>
      <c r="AG354" s="4"/>
      <c r="AH354" s="9"/>
      <c r="AI354" s="9"/>
      <c r="AJ354" s="5"/>
      <c r="AK354" s="5"/>
      <c r="AL354" s="9"/>
      <c r="AM354" s="9"/>
      <c r="AN354" s="9"/>
      <c r="AO354" s="9"/>
      <c r="AP354" s="4"/>
    </row>
    <row r="355" spans="1:42" s="1" customFormat="1" hidden="1" x14ac:dyDescent="0.25">
      <c r="A355" s="9"/>
      <c r="B355" s="4"/>
      <c r="C355" s="4"/>
      <c r="D355" s="4"/>
      <c r="E355" s="52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  <c r="AD355" s="4"/>
      <c r="AE355" s="4"/>
      <c r="AF355" s="4"/>
      <c r="AG355" s="4"/>
      <c r="AH355" s="9"/>
      <c r="AI355" s="9"/>
      <c r="AJ355" s="5"/>
      <c r="AK355" s="5"/>
      <c r="AL355" s="9"/>
      <c r="AM355" s="9"/>
      <c r="AN355" s="9"/>
      <c r="AO355" s="9"/>
      <c r="AP355" s="4"/>
    </row>
    <row r="356" spans="1:42" s="1" customFormat="1" hidden="1" x14ac:dyDescent="0.25">
      <c r="A356" s="9"/>
      <c r="B356" s="4"/>
      <c r="C356" s="4"/>
      <c r="D356" s="4"/>
      <c r="E356" s="52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  <c r="AD356" s="4"/>
      <c r="AE356" s="4"/>
      <c r="AF356" s="4"/>
      <c r="AG356" s="4"/>
      <c r="AH356" s="9"/>
      <c r="AI356" s="9"/>
      <c r="AJ356" s="5"/>
      <c r="AK356" s="5"/>
      <c r="AL356" s="9"/>
      <c r="AM356" s="9"/>
      <c r="AN356" s="9"/>
      <c r="AO356" s="9"/>
      <c r="AP356" s="4"/>
    </row>
    <row r="357" spans="1:42" s="1" customFormat="1" hidden="1" x14ac:dyDescent="0.25">
      <c r="A357" s="9"/>
      <c r="B357" s="4"/>
      <c r="C357" s="4"/>
      <c r="D357" s="4"/>
      <c r="E357" s="52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  <c r="AD357" s="4"/>
      <c r="AE357" s="4"/>
      <c r="AF357" s="4"/>
      <c r="AG357" s="4"/>
      <c r="AH357" s="9"/>
      <c r="AI357" s="9"/>
      <c r="AJ357" s="5"/>
      <c r="AK357" s="5"/>
      <c r="AL357" s="9"/>
      <c r="AM357" s="9"/>
      <c r="AN357" s="9"/>
      <c r="AO357" s="9"/>
      <c r="AP357" s="4"/>
    </row>
    <row r="358" spans="1:42" s="1" customFormat="1" hidden="1" x14ac:dyDescent="0.25">
      <c r="A358" s="9"/>
      <c r="B358" s="4"/>
      <c r="C358" s="4"/>
      <c r="D358" s="4"/>
      <c r="E358" s="52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  <c r="AD358" s="4"/>
      <c r="AE358" s="4"/>
      <c r="AF358" s="4"/>
      <c r="AG358" s="4"/>
      <c r="AH358" s="9"/>
      <c r="AI358" s="9"/>
      <c r="AJ358" s="5"/>
      <c r="AK358" s="5"/>
      <c r="AL358" s="9"/>
      <c r="AM358" s="9"/>
      <c r="AN358" s="9"/>
      <c r="AO358" s="9"/>
      <c r="AP358" s="4"/>
    </row>
    <row r="359" spans="1:42" s="1" customFormat="1" hidden="1" x14ac:dyDescent="0.25">
      <c r="A359" s="9"/>
      <c r="B359" s="4"/>
      <c r="C359" s="4"/>
      <c r="D359" s="4"/>
      <c r="E359" s="52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  <c r="AD359" s="4"/>
      <c r="AE359" s="4"/>
      <c r="AF359" s="4"/>
      <c r="AG359" s="4"/>
      <c r="AH359" s="9"/>
      <c r="AI359" s="9"/>
      <c r="AJ359" s="5"/>
      <c r="AK359" s="5"/>
      <c r="AL359" s="9"/>
      <c r="AM359" s="9"/>
      <c r="AN359" s="9"/>
      <c r="AO359" s="9"/>
      <c r="AP359" s="4"/>
    </row>
    <row r="360" spans="1:42" s="1" customFormat="1" hidden="1" x14ac:dyDescent="0.25">
      <c r="A360" s="9"/>
      <c r="B360" s="4"/>
      <c r="C360" s="4"/>
      <c r="D360" s="4"/>
      <c r="E360" s="52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  <c r="AD360" s="4"/>
      <c r="AE360" s="4"/>
      <c r="AF360" s="4"/>
      <c r="AG360" s="4"/>
      <c r="AH360" s="9"/>
      <c r="AI360" s="9"/>
      <c r="AJ360" s="5"/>
      <c r="AK360" s="5"/>
      <c r="AL360" s="9"/>
      <c r="AM360" s="9"/>
      <c r="AN360" s="9"/>
      <c r="AO360" s="9"/>
      <c r="AP360" s="4"/>
    </row>
    <row r="361" spans="1:42" s="1" customFormat="1" hidden="1" x14ac:dyDescent="0.25">
      <c r="A361" s="9"/>
      <c r="B361" s="4"/>
      <c r="C361" s="4"/>
      <c r="D361" s="4"/>
      <c r="E361" s="52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  <c r="AD361" s="4"/>
      <c r="AE361" s="4"/>
      <c r="AF361" s="4"/>
      <c r="AG361" s="4"/>
      <c r="AH361" s="9"/>
      <c r="AI361" s="9"/>
      <c r="AJ361" s="5"/>
      <c r="AK361" s="5"/>
      <c r="AL361" s="9"/>
      <c r="AM361" s="9"/>
      <c r="AN361" s="9"/>
      <c r="AO361" s="9"/>
      <c r="AP361" s="4"/>
    </row>
    <row r="362" spans="1:42" s="1" customFormat="1" hidden="1" x14ac:dyDescent="0.25">
      <c r="A362" s="9"/>
      <c r="B362" s="4"/>
      <c r="C362" s="4"/>
      <c r="D362" s="4"/>
      <c r="E362" s="52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  <c r="AD362" s="4"/>
      <c r="AE362" s="4"/>
      <c r="AF362" s="4"/>
      <c r="AG362" s="4"/>
      <c r="AH362" s="9"/>
      <c r="AI362" s="9"/>
      <c r="AJ362" s="5"/>
      <c r="AK362" s="5"/>
      <c r="AL362" s="9"/>
      <c r="AM362" s="9"/>
      <c r="AN362" s="9"/>
      <c r="AO362" s="9"/>
      <c r="AP362" s="4"/>
    </row>
    <row r="363" spans="1:42" s="1" customFormat="1" hidden="1" x14ac:dyDescent="0.25">
      <c r="A363" s="9"/>
      <c r="B363" s="4"/>
      <c r="C363" s="4"/>
      <c r="D363" s="4"/>
      <c r="E363" s="52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  <c r="AD363" s="4"/>
      <c r="AE363" s="4"/>
      <c r="AF363" s="4"/>
      <c r="AG363" s="4"/>
      <c r="AH363" s="9"/>
      <c r="AI363" s="9"/>
      <c r="AJ363" s="5"/>
      <c r="AK363" s="5"/>
      <c r="AL363" s="9"/>
      <c r="AM363" s="9"/>
      <c r="AN363" s="9"/>
      <c r="AO363" s="9"/>
      <c r="AP363" s="4"/>
    </row>
    <row r="364" spans="1:42" s="1" customFormat="1" hidden="1" x14ac:dyDescent="0.25">
      <c r="A364" s="9"/>
      <c r="B364" s="4"/>
      <c r="C364" s="4"/>
      <c r="D364" s="4"/>
      <c r="E364" s="52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  <c r="AD364" s="4"/>
      <c r="AE364" s="4"/>
      <c r="AF364" s="4"/>
      <c r="AG364" s="4"/>
      <c r="AH364" s="9"/>
      <c r="AI364" s="9"/>
      <c r="AJ364" s="5"/>
      <c r="AK364" s="5"/>
      <c r="AL364" s="9"/>
      <c r="AM364" s="9"/>
      <c r="AN364" s="9"/>
      <c r="AO364" s="9"/>
      <c r="AP364" s="4"/>
    </row>
    <row r="365" spans="1:42" s="1" customFormat="1" hidden="1" x14ac:dyDescent="0.25">
      <c r="A365" s="9"/>
      <c r="B365" s="4"/>
      <c r="C365" s="4"/>
      <c r="D365" s="4"/>
      <c r="E365" s="52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  <c r="AD365" s="4"/>
      <c r="AE365" s="4"/>
      <c r="AF365" s="4"/>
      <c r="AG365" s="4"/>
      <c r="AH365" s="9"/>
      <c r="AI365" s="9"/>
      <c r="AJ365" s="5"/>
      <c r="AK365" s="5"/>
      <c r="AL365" s="9"/>
      <c r="AM365" s="9"/>
      <c r="AN365" s="9"/>
      <c r="AO365" s="9"/>
      <c r="AP365" s="4"/>
    </row>
    <row r="366" spans="1:42" s="1" customFormat="1" hidden="1" x14ac:dyDescent="0.25">
      <c r="A366" s="9"/>
      <c r="B366" s="4"/>
      <c r="C366" s="4"/>
      <c r="D366" s="4"/>
      <c r="E366" s="52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  <c r="AD366" s="4"/>
      <c r="AE366" s="4"/>
      <c r="AF366" s="4"/>
      <c r="AG366" s="4"/>
      <c r="AH366" s="9"/>
      <c r="AI366" s="9"/>
      <c r="AJ366" s="5"/>
      <c r="AK366" s="5"/>
      <c r="AL366" s="9"/>
      <c r="AM366" s="9"/>
      <c r="AN366" s="9"/>
      <c r="AO366" s="9"/>
      <c r="AP366" s="4"/>
    </row>
    <row r="367" spans="1:42" s="1" customFormat="1" hidden="1" x14ac:dyDescent="0.25">
      <c r="A367" s="9"/>
      <c r="B367" s="4"/>
      <c r="C367" s="4"/>
      <c r="D367" s="4"/>
      <c r="E367" s="52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  <c r="AD367" s="4"/>
      <c r="AE367" s="4"/>
      <c r="AF367" s="4"/>
      <c r="AG367" s="4"/>
      <c r="AH367" s="9"/>
      <c r="AI367" s="9"/>
      <c r="AJ367" s="5"/>
      <c r="AK367" s="5"/>
      <c r="AL367" s="9"/>
      <c r="AM367" s="9"/>
      <c r="AN367" s="9"/>
      <c r="AO367" s="9"/>
      <c r="AP367" s="4"/>
    </row>
    <row r="368" spans="1:42" s="1" customFormat="1" hidden="1" x14ac:dyDescent="0.25">
      <c r="A368" s="9"/>
      <c r="B368" s="4"/>
      <c r="C368" s="4"/>
      <c r="D368" s="4"/>
      <c r="E368" s="52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  <c r="AD368" s="4"/>
      <c r="AE368" s="4"/>
      <c r="AF368" s="4"/>
      <c r="AG368" s="4"/>
      <c r="AH368" s="9"/>
      <c r="AI368" s="9"/>
      <c r="AJ368" s="5"/>
      <c r="AK368" s="5"/>
      <c r="AL368" s="9"/>
      <c r="AM368" s="9"/>
      <c r="AN368" s="9"/>
      <c r="AO368" s="9"/>
      <c r="AP368" s="4"/>
    </row>
    <row r="369" spans="1:42" s="1" customFormat="1" hidden="1" x14ac:dyDescent="0.25">
      <c r="A369" s="9"/>
      <c r="B369" s="4"/>
      <c r="C369" s="4"/>
      <c r="D369" s="4"/>
      <c r="E369" s="52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  <c r="AD369" s="4"/>
      <c r="AE369" s="4"/>
      <c r="AF369" s="4"/>
      <c r="AG369" s="4"/>
      <c r="AH369" s="9"/>
      <c r="AI369" s="9"/>
      <c r="AJ369" s="5"/>
      <c r="AK369" s="5"/>
      <c r="AL369" s="9"/>
      <c r="AM369" s="9"/>
      <c r="AN369" s="9"/>
      <c r="AO369" s="9"/>
      <c r="AP369" s="4"/>
    </row>
    <row r="370" spans="1:42" s="1" customFormat="1" hidden="1" x14ac:dyDescent="0.25">
      <c r="A370" s="9"/>
      <c r="B370" s="4"/>
      <c r="C370" s="4"/>
      <c r="D370" s="4"/>
      <c r="E370" s="52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  <c r="AD370" s="4"/>
      <c r="AE370" s="4"/>
      <c r="AF370" s="4"/>
      <c r="AG370" s="4"/>
      <c r="AH370" s="9"/>
      <c r="AI370" s="9"/>
      <c r="AJ370" s="5"/>
      <c r="AK370" s="5"/>
      <c r="AL370" s="9"/>
      <c r="AM370" s="9"/>
      <c r="AN370" s="9"/>
      <c r="AO370" s="9"/>
      <c r="AP370" s="4"/>
    </row>
    <row r="371" spans="1:42" s="1" customFormat="1" hidden="1" x14ac:dyDescent="0.25">
      <c r="A371" s="9"/>
      <c r="B371" s="4"/>
      <c r="C371" s="4"/>
      <c r="D371" s="4"/>
      <c r="E371" s="52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  <c r="AD371" s="4"/>
      <c r="AE371" s="4"/>
      <c r="AF371" s="4"/>
      <c r="AG371" s="4"/>
      <c r="AH371" s="9"/>
      <c r="AI371" s="9"/>
      <c r="AJ371" s="5"/>
      <c r="AK371" s="5"/>
      <c r="AL371" s="9"/>
      <c r="AM371" s="9"/>
      <c r="AN371" s="9"/>
      <c r="AO371" s="9"/>
      <c r="AP371" s="4"/>
    </row>
    <row r="372" spans="1:42" s="1" customFormat="1" hidden="1" x14ac:dyDescent="0.25">
      <c r="A372" s="9"/>
      <c r="B372" s="4"/>
      <c r="C372" s="4"/>
      <c r="D372" s="4"/>
      <c r="E372" s="52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  <c r="AD372" s="4"/>
      <c r="AE372" s="4"/>
      <c r="AF372" s="4"/>
      <c r="AG372" s="4"/>
      <c r="AH372" s="9"/>
      <c r="AI372" s="9"/>
      <c r="AJ372" s="5"/>
      <c r="AK372" s="5"/>
      <c r="AL372" s="9"/>
      <c r="AM372" s="9"/>
      <c r="AN372" s="9"/>
      <c r="AO372" s="9"/>
      <c r="AP372" s="4"/>
    </row>
    <row r="373" spans="1:42" s="1" customFormat="1" hidden="1" x14ac:dyDescent="0.25">
      <c r="A373" s="9"/>
      <c r="B373" s="4"/>
      <c r="C373" s="4"/>
      <c r="D373" s="4"/>
      <c r="E373" s="52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  <c r="AD373" s="4"/>
      <c r="AE373" s="4"/>
      <c r="AF373" s="4"/>
      <c r="AG373" s="4"/>
      <c r="AH373" s="9"/>
      <c r="AI373" s="9"/>
      <c r="AJ373" s="5"/>
      <c r="AK373" s="5"/>
      <c r="AL373" s="9"/>
      <c r="AM373" s="9"/>
      <c r="AN373" s="9"/>
      <c r="AO373" s="9"/>
      <c r="AP373" s="4"/>
    </row>
    <row r="374" spans="1:42" s="1" customFormat="1" hidden="1" x14ac:dyDescent="0.25">
      <c r="A374" s="9"/>
      <c r="B374" s="4"/>
      <c r="C374" s="4"/>
      <c r="D374" s="4"/>
      <c r="E374" s="52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  <c r="AD374" s="4"/>
      <c r="AE374" s="4"/>
      <c r="AF374" s="4"/>
      <c r="AG374" s="4"/>
      <c r="AH374" s="9"/>
      <c r="AI374" s="9"/>
      <c r="AJ374" s="5"/>
      <c r="AK374" s="5"/>
      <c r="AL374" s="9"/>
      <c r="AM374" s="9"/>
      <c r="AN374" s="9"/>
      <c r="AO374" s="9"/>
      <c r="AP374" s="4"/>
    </row>
    <row r="375" spans="1:42" s="1" customFormat="1" hidden="1" x14ac:dyDescent="0.25">
      <c r="A375" s="9"/>
      <c r="B375" s="4"/>
      <c r="C375" s="4"/>
      <c r="D375" s="4"/>
      <c r="E375" s="52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  <c r="AD375" s="4"/>
      <c r="AE375" s="4"/>
      <c r="AF375" s="4"/>
      <c r="AG375" s="4"/>
      <c r="AH375" s="9"/>
      <c r="AI375" s="9"/>
      <c r="AJ375" s="5"/>
      <c r="AK375" s="5"/>
      <c r="AL375" s="9"/>
      <c r="AM375" s="9"/>
      <c r="AN375" s="9"/>
      <c r="AO375" s="9"/>
      <c r="AP375" s="4"/>
    </row>
    <row r="376" spans="1:42" s="1" customFormat="1" hidden="1" x14ac:dyDescent="0.25">
      <c r="A376" s="9"/>
      <c r="B376" s="4"/>
      <c r="C376" s="4"/>
      <c r="D376" s="4"/>
      <c r="E376" s="52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  <c r="AD376" s="4"/>
      <c r="AE376" s="4"/>
      <c r="AF376" s="4"/>
      <c r="AG376" s="4"/>
      <c r="AH376" s="9"/>
      <c r="AI376" s="9"/>
      <c r="AJ376" s="5"/>
      <c r="AK376" s="5"/>
      <c r="AL376" s="9"/>
      <c r="AM376" s="9"/>
      <c r="AN376" s="9"/>
      <c r="AO376" s="9"/>
      <c r="AP376" s="4"/>
    </row>
    <row r="377" spans="1:42" s="1" customFormat="1" hidden="1" x14ac:dyDescent="0.25">
      <c r="A377" s="9"/>
      <c r="B377" s="4"/>
      <c r="C377" s="4"/>
      <c r="D377" s="4"/>
      <c r="E377" s="52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  <c r="AD377" s="4"/>
      <c r="AE377" s="4"/>
      <c r="AF377" s="4"/>
      <c r="AG377" s="4"/>
      <c r="AH377" s="9"/>
      <c r="AI377" s="9"/>
      <c r="AJ377" s="5"/>
      <c r="AK377" s="5"/>
      <c r="AL377" s="9"/>
      <c r="AM377" s="9"/>
      <c r="AN377" s="9"/>
      <c r="AO377" s="9"/>
      <c r="AP377" s="4"/>
    </row>
    <row r="378" spans="1:42" s="1" customFormat="1" hidden="1" x14ac:dyDescent="0.25">
      <c r="A378" s="9"/>
      <c r="B378" s="4"/>
      <c r="C378" s="4"/>
      <c r="D378" s="4"/>
      <c r="E378" s="52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  <c r="AD378" s="4"/>
      <c r="AE378" s="4"/>
      <c r="AF378" s="4"/>
      <c r="AG378" s="4"/>
      <c r="AH378" s="9"/>
      <c r="AI378" s="9"/>
      <c r="AJ378" s="5"/>
      <c r="AK378" s="5"/>
      <c r="AL378" s="9"/>
      <c r="AM378" s="9"/>
      <c r="AN378" s="9"/>
      <c r="AO378" s="9"/>
      <c r="AP378" s="4"/>
    </row>
    <row r="379" spans="1:42" s="1" customFormat="1" hidden="1" x14ac:dyDescent="0.25">
      <c r="A379" s="9"/>
      <c r="B379" s="4"/>
      <c r="C379" s="4"/>
      <c r="D379" s="4"/>
      <c r="E379" s="52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  <c r="AD379" s="4"/>
      <c r="AE379" s="4"/>
      <c r="AF379" s="4"/>
      <c r="AG379" s="4"/>
      <c r="AH379" s="9"/>
      <c r="AI379" s="9"/>
      <c r="AJ379" s="5"/>
      <c r="AK379" s="5"/>
      <c r="AL379" s="9"/>
      <c r="AM379" s="9"/>
      <c r="AN379" s="9"/>
      <c r="AO379" s="9"/>
      <c r="AP379" s="4"/>
    </row>
    <row r="380" spans="1:42" s="1" customFormat="1" hidden="1" x14ac:dyDescent="0.25">
      <c r="A380" s="9"/>
      <c r="B380" s="4"/>
      <c r="C380" s="4"/>
      <c r="D380" s="4"/>
      <c r="E380" s="52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  <c r="AD380" s="4"/>
      <c r="AE380" s="4"/>
      <c r="AF380" s="4"/>
      <c r="AG380" s="4"/>
      <c r="AH380" s="9"/>
      <c r="AI380" s="9"/>
      <c r="AJ380" s="5"/>
      <c r="AK380" s="5"/>
      <c r="AL380" s="9"/>
      <c r="AM380" s="9"/>
      <c r="AN380" s="9"/>
      <c r="AO380" s="9"/>
      <c r="AP380" s="4"/>
    </row>
    <row r="381" spans="1:42" s="1" customFormat="1" hidden="1" x14ac:dyDescent="0.25">
      <c r="A381" s="9"/>
      <c r="B381" s="4"/>
      <c r="C381" s="4"/>
      <c r="D381" s="4"/>
      <c r="E381" s="52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  <c r="AD381" s="4"/>
      <c r="AE381" s="4"/>
      <c r="AF381" s="4"/>
      <c r="AG381" s="4"/>
      <c r="AH381" s="9"/>
      <c r="AI381" s="9"/>
      <c r="AJ381" s="5"/>
      <c r="AK381" s="5"/>
      <c r="AL381" s="9"/>
      <c r="AM381" s="9"/>
      <c r="AN381" s="9"/>
      <c r="AO381" s="9"/>
      <c r="AP381" s="4"/>
    </row>
    <row r="382" spans="1:42" s="1" customFormat="1" hidden="1" x14ac:dyDescent="0.25">
      <c r="A382" s="9"/>
      <c r="B382" s="4"/>
      <c r="C382" s="4"/>
      <c r="D382" s="4"/>
      <c r="E382" s="52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  <c r="AD382" s="4"/>
      <c r="AE382" s="4"/>
      <c r="AF382" s="4"/>
      <c r="AG382" s="4"/>
      <c r="AH382" s="9"/>
      <c r="AI382" s="9"/>
      <c r="AJ382" s="5"/>
      <c r="AK382" s="5"/>
      <c r="AL382" s="9"/>
      <c r="AM382" s="9"/>
      <c r="AN382" s="9"/>
      <c r="AO382" s="9"/>
      <c r="AP382" s="4"/>
    </row>
    <row r="383" spans="1:42" s="1" customFormat="1" hidden="1" x14ac:dyDescent="0.25">
      <c r="A383" s="9"/>
      <c r="B383" s="4"/>
      <c r="C383" s="4"/>
      <c r="D383" s="4"/>
      <c r="E383" s="52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  <c r="AD383" s="4"/>
      <c r="AE383" s="4"/>
      <c r="AF383" s="4"/>
      <c r="AG383" s="4"/>
      <c r="AH383" s="9"/>
      <c r="AI383" s="9"/>
      <c r="AJ383" s="5"/>
      <c r="AK383" s="5"/>
      <c r="AL383" s="9"/>
      <c r="AM383" s="9"/>
      <c r="AN383" s="9"/>
      <c r="AO383" s="9"/>
      <c r="AP383" s="4"/>
    </row>
    <row r="384" spans="1:42" s="1" customFormat="1" hidden="1" x14ac:dyDescent="0.25">
      <c r="A384" s="9"/>
      <c r="B384" s="4"/>
      <c r="C384" s="4"/>
      <c r="D384" s="4"/>
      <c r="E384" s="52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  <c r="AD384" s="4"/>
      <c r="AE384" s="4"/>
      <c r="AF384" s="4"/>
      <c r="AG384" s="4"/>
      <c r="AH384" s="9"/>
      <c r="AI384" s="9"/>
      <c r="AJ384" s="5"/>
      <c r="AK384" s="5"/>
      <c r="AL384" s="9"/>
      <c r="AM384" s="9"/>
      <c r="AN384" s="9"/>
      <c r="AO384" s="9"/>
      <c r="AP384" s="4"/>
    </row>
    <row r="385" spans="1:42" s="1" customFormat="1" hidden="1" x14ac:dyDescent="0.25">
      <c r="A385" s="9"/>
      <c r="B385" s="4"/>
      <c r="C385" s="4"/>
      <c r="D385" s="4"/>
      <c r="E385" s="52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  <c r="AD385" s="4"/>
      <c r="AE385" s="4"/>
      <c r="AF385" s="4"/>
      <c r="AG385" s="4"/>
      <c r="AH385" s="9"/>
      <c r="AI385" s="9"/>
      <c r="AJ385" s="5"/>
      <c r="AK385" s="5"/>
      <c r="AL385" s="9"/>
      <c r="AM385" s="9"/>
      <c r="AN385" s="9"/>
      <c r="AO385" s="9"/>
      <c r="AP385" s="4"/>
    </row>
    <row r="386" spans="1:42" s="1" customFormat="1" hidden="1" x14ac:dyDescent="0.25">
      <c r="A386" s="9"/>
      <c r="B386" s="4"/>
      <c r="C386" s="4"/>
      <c r="D386" s="4"/>
      <c r="E386" s="52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  <c r="AD386" s="4"/>
      <c r="AE386" s="4"/>
      <c r="AF386" s="4"/>
      <c r="AG386" s="4"/>
      <c r="AH386" s="9"/>
      <c r="AI386" s="9"/>
      <c r="AJ386" s="5"/>
      <c r="AK386" s="5"/>
      <c r="AL386" s="9"/>
      <c r="AM386" s="9"/>
      <c r="AN386" s="9"/>
      <c r="AO386" s="9"/>
      <c r="AP386" s="4"/>
    </row>
    <row r="387" spans="1:42" s="1" customFormat="1" hidden="1" x14ac:dyDescent="0.25">
      <c r="A387" s="9"/>
      <c r="B387" s="4"/>
      <c r="C387" s="4"/>
      <c r="D387" s="4"/>
      <c r="E387" s="52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  <c r="AD387" s="4"/>
      <c r="AE387" s="4"/>
      <c r="AF387" s="4"/>
      <c r="AG387" s="4"/>
      <c r="AH387" s="9"/>
      <c r="AI387" s="9"/>
      <c r="AJ387" s="5"/>
      <c r="AK387" s="5"/>
      <c r="AL387" s="9"/>
      <c r="AM387" s="9"/>
      <c r="AN387" s="9"/>
      <c r="AO387" s="9"/>
      <c r="AP387" s="4"/>
    </row>
    <row r="388" spans="1:42" s="1" customFormat="1" hidden="1" x14ac:dyDescent="0.25">
      <c r="A388" s="9"/>
      <c r="B388" s="4"/>
      <c r="C388" s="4"/>
      <c r="D388" s="4"/>
      <c r="E388" s="52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  <c r="AD388" s="4"/>
      <c r="AE388" s="4"/>
      <c r="AF388" s="4"/>
      <c r="AG388" s="4"/>
      <c r="AH388" s="9"/>
      <c r="AI388" s="9"/>
      <c r="AJ388" s="5"/>
      <c r="AK388" s="5"/>
      <c r="AL388" s="9"/>
      <c r="AM388" s="9"/>
      <c r="AN388" s="9"/>
      <c r="AO388" s="9"/>
      <c r="AP388" s="4"/>
    </row>
    <row r="389" spans="1:42" s="1" customFormat="1" hidden="1" x14ac:dyDescent="0.25">
      <c r="A389" s="9"/>
      <c r="B389" s="4"/>
      <c r="C389" s="4"/>
      <c r="D389" s="4"/>
      <c r="E389" s="52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  <c r="AD389" s="4"/>
      <c r="AE389" s="4"/>
      <c r="AF389" s="4"/>
      <c r="AG389" s="4"/>
      <c r="AH389" s="9"/>
      <c r="AI389" s="9"/>
      <c r="AJ389" s="5"/>
      <c r="AK389" s="5"/>
      <c r="AL389" s="9"/>
      <c r="AM389" s="9"/>
      <c r="AN389" s="9"/>
      <c r="AO389" s="9"/>
      <c r="AP389" s="4"/>
    </row>
    <row r="390" spans="1:42" s="1" customFormat="1" hidden="1" x14ac:dyDescent="0.25">
      <c r="A390" s="9"/>
      <c r="B390" s="4"/>
      <c r="C390" s="4"/>
      <c r="D390" s="4"/>
      <c r="E390" s="52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  <c r="AD390" s="4"/>
      <c r="AE390" s="4"/>
      <c r="AF390" s="4"/>
      <c r="AG390" s="4"/>
      <c r="AH390" s="9"/>
      <c r="AI390" s="9"/>
      <c r="AJ390" s="5"/>
      <c r="AK390" s="5"/>
      <c r="AL390" s="9"/>
      <c r="AM390" s="9"/>
      <c r="AN390" s="9"/>
      <c r="AO390" s="9"/>
      <c r="AP390" s="4"/>
    </row>
    <row r="391" spans="1:42" s="1" customFormat="1" hidden="1" x14ac:dyDescent="0.25">
      <c r="A391" s="9"/>
      <c r="B391" s="4"/>
      <c r="C391" s="4"/>
      <c r="D391" s="4"/>
      <c r="E391" s="52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  <c r="AD391" s="4"/>
      <c r="AE391" s="4"/>
      <c r="AF391" s="4"/>
      <c r="AG391" s="4"/>
      <c r="AH391" s="9"/>
      <c r="AI391" s="9"/>
      <c r="AJ391" s="5"/>
      <c r="AK391" s="5"/>
      <c r="AL391" s="9"/>
      <c r="AM391" s="9"/>
      <c r="AN391" s="9"/>
      <c r="AO391" s="9"/>
      <c r="AP391" s="4"/>
    </row>
    <row r="392" spans="1:42" s="1" customFormat="1" hidden="1" x14ac:dyDescent="0.25">
      <c r="A392" s="9"/>
      <c r="B392" s="4"/>
      <c r="C392" s="4"/>
      <c r="D392" s="4"/>
      <c r="E392" s="52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  <c r="AD392" s="4"/>
      <c r="AE392" s="4"/>
      <c r="AF392" s="4"/>
      <c r="AG392" s="4"/>
      <c r="AH392" s="9"/>
      <c r="AI392" s="9"/>
      <c r="AJ392" s="5"/>
      <c r="AK392" s="5"/>
      <c r="AL392" s="9"/>
      <c r="AM392" s="9"/>
      <c r="AN392" s="9"/>
      <c r="AO392" s="9"/>
      <c r="AP392" s="4"/>
    </row>
    <row r="393" spans="1:42" s="1" customFormat="1" hidden="1" x14ac:dyDescent="0.25">
      <c r="A393" s="9"/>
      <c r="B393" s="4"/>
      <c r="C393" s="4"/>
      <c r="D393" s="4"/>
      <c r="E393" s="52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  <c r="AD393" s="4"/>
      <c r="AE393" s="4"/>
      <c r="AF393" s="4"/>
      <c r="AG393" s="4"/>
      <c r="AH393" s="9"/>
      <c r="AI393" s="9"/>
      <c r="AJ393" s="5"/>
      <c r="AK393" s="5"/>
      <c r="AL393" s="9"/>
      <c r="AM393" s="9"/>
      <c r="AN393" s="9"/>
      <c r="AO393" s="9"/>
      <c r="AP393" s="4"/>
    </row>
    <row r="394" spans="1:42" s="1" customFormat="1" hidden="1" x14ac:dyDescent="0.25">
      <c r="A394" s="9"/>
      <c r="B394" s="4"/>
      <c r="C394" s="4"/>
      <c r="D394" s="4"/>
      <c r="E394" s="52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  <c r="AD394" s="4"/>
      <c r="AE394" s="4"/>
      <c r="AF394" s="4"/>
      <c r="AG394" s="4"/>
      <c r="AH394" s="9"/>
      <c r="AI394" s="9"/>
      <c r="AJ394" s="5"/>
      <c r="AK394" s="5"/>
      <c r="AL394" s="9"/>
      <c r="AM394" s="9"/>
      <c r="AN394" s="9"/>
      <c r="AO394" s="9"/>
      <c r="AP394" s="4"/>
    </row>
    <row r="395" spans="1:42" s="1" customFormat="1" hidden="1" x14ac:dyDescent="0.25">
      <c r="A395" s="9"/>
      <c r="B395" s="4"/>
      <c r="C395" s="4"/>
      <c r="D395" s="4"/>
      <c r="E395" s="52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  <c r="AD395" s="4"/>
      <c r="AE395" s="4"/>
      <c r="AF395" s="4"/>
      <c r="AG395" s="4"/>
      <c r="AH395" s="9"/>
      <c r="AI395" s="9"/>
      <c r="AJ395" s="5"/>
      <c r="AK395" s="5"/>
      <c r="AL395" s="9"/>
      <c r="AM395" s="9"/>
      <c r="AN395" s="9"/>
      <c r="AO395" s="9"/>
      <c r="AP395" s="4"/>
    </row>
    <row r="396" spans="1:42" s="1" customFormat="1" hidden="1" x14ac:dyDescent="0.25">
      <c r="A396" s="9"/>
      <c r="B396" s="4"/>
      <c r="C396" s="4"/>
      <c r="D396" s="4"/>
      <c r="E396" s="52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  <c r="AD396" s="4"/>
      <c r="AE396" s="4"/>
      <c r="AF396" s="4"/>
      <c r="AG396" s="4"/>
      <c r="AH396" s="9"/>
      <c r="AI396" s="9"/>
      <c r="AJ396" s="5"/>
      <c r="AK396" s="5"/>
      <c r="AL396" s="9"/>
      <c r="AM396" s="9"/>
      <c r="AN396" s="9"/>
      <c r="AO396" s="9"/>
      <c r="AP396" s="4"/>
    </row>
    <row r="397" spans="1:42" s="1" customFormat="1" hidden="1" x14ac:dyDescent="0.25">
      <c r="A397" s="9"/>
      <c r="B397" s="4"/>
      <c r="C397" s="4"/>
      <c r="D397" s="4"/>
      <c r="E397" s="52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  <c r="AD397" s="4"/>
      <c r="AE397" s="4"/>
      <c r="AF397" s="4"/>
      <c r="AG397" s="4"/>
      <c r="AH397" s="9"/>
      <c r="AI397" s="9"/>
      <c r="AJ397" s="5"/>
      <c r="AK397" s="5"/>
      <c r="AL397" s="9"/>
      <c r="AM397" s="9"/>
      <c r="AN397" s="9"/>
      <c r="AO397" s="9"/>
      <c r="AP397" s="4"/>
    </row>
    <row r="398" spans="1:42" s="1" customFormat="1" hidden="1" x14ac:dyDescent="0.25">
      <c r="A398" s="9"/>
      <c r="B398" s="4"/>
      <c r="C398" s="4"/>
      <c r="D398" s="4"/>
      <c r="E398" s="52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  <c r="AD398" s="4"/>
      <c r="AE398" s="4"/>
      <c r="AF398" s="4"/>
      <c r="AG398" s="4"/>
      <c r="AH398" s="9"/>
      <c r="AI398" s="9"/>
      <c r="AJ398" s="5"/>
      <c r="AK398" s="5"/>
      <c r="AL398" s="9"/>
      <c r="AM398" s="9"/>
      <c r="AN398" s="9"/>
      <c r="AO398" s="9"/>
      <c r="AP398" s="4"/>
    </row>
    <row r="399" spans="1:42" s="1" customFormat="1" hidden="1" x14ac:dyDescent="0.25">
      <c r="A399" s="9"/>
      <c r="B399" s="4"/>
      <c r="C399" s="4"/>
      <c r="D399" s="4"/>
      <c r="E399" s="52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  <c r="AD399" s="4"/>
      <c r="AE399" s="4"/>
      <c r="AF399" s="4"/>
      <c r="AG399" s="4"/>
      <c r="AH399" s="9"/>
      <c r="AI399" s="9"/>
      <c r="AJ399" s="5"/>
      <c r="AK399" s="5"/>
      <c r="AL399" s="9"/>
      <c r="AM399" s="9"/>
      <c r="AN399" s="9"/>
      <c r="AO399" s="9"/>
      <c r="AP399" s="4"/>
    </row>
    <row r="400" spans="1:42" s="1" customFormat="1" hidden="1" x14ac:dyDescent="0.25">
      <c r="A400" s="9"/>
      <c r="B400" s="4"/>
      <c r="C400" s="4"/>
      <c r="D400" s="4"/>
      <c r="E400" s="52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  <c r="AD400" s="4"/>
      <c r="AE400" s="4"/>
      <c r="AF400" s="4"/>
      <c r="AG400" s="4"/>
      <c r="AH400" s="9"/>
      <c r="AI400" s="9"/>
      <c r="AJ400" s="5"/>
      <c r="AK400" s="5"/>
      <c r="AL400" s="9"/>
      <c r="AM400" s="9"/>
      <c r="AN400" s="9"/>
      <c r="AO400" s="9"/>
      <c r="AP400" s="4"/>
    </row>
    <row r="401" spans="1:42" s="1" customFormat="1" hidden="1" x14ac:dyDescent="0.25">
      <c r="A401" s="9"/>
      <c r="B401" s="4"/>
      <c r="C401" s="4"/>
      <c r="D401" s="4"/>
      <c r="E401" s="52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  <c r="AD401" s="4"/>
      <c r="AE401" s="4"/>
      <c r="AF401" s="4"/>
      <c r="AG401" s="4"/>
      <c r="AH401" s="9"/>
      <c r="AI401" s="9"/>
      <c r="AJ401" s="5"/>
      <c r="AK401" s="5"/>
      <c r="AL401" s="9"/>
      <c r="AM401" s="9"/>
      <c r="AN401" s="9"/>
      <c r="AO401" s="9"/>
      <c r="AP401" s="4"/>
    </row>
    <row r="402" spans="1:42" s="1" customFormat="1" hidden="1" x14ac:dyDescent="0.25">
      <c r="A402" s="9"/>
      <c r="B402" s="4"/>
      <c r="C402" s="4"/>
      <c r="D402" s="4"/>
      <c r="E402" s="52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  <c r="AD402" s="4"/>
      <c r="AE402" s="4"/>
      <c r="AF402" s="4"/>
      <c r="AG402" s="4"/>
      <c r="AH402" s="9"/>
      <c r="AI402" s="9"/>
      <c r="AJ402" s="5"/>
      <c r="AK402" s="5"/>
      <c r="AL402" s="9"/>
      <c r="AM402" s="9"/>
      <c r="AN402" s="9"/>
      <c r="AO402" s="9"/>
      <c r="AP402" s="4"/>
    </row>
    <row r="403" spans="1:42" s="1" customFormat="1" hidden="1" x14ac:dyDescent="0.25">
      <c r="A403" s="9"/>
      <c r="B403" s="4"/>
      <c r="C403" s="4"/>
      <c r="D403" s="4"/>
      <c r="E403" s="52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  <c r="AD403" s="4"/>
      <c r="AE403" s="4"/>
      <c r="AF403" s="4"/>
      <c r="AG403" s="4"/>
      <c r="AH403" s="9"/>
      <c r="AI403" s="9"/>
      <c r="AJ403" s="5"/>
      <c r="AK403" s="5"/>
      <c r="AL403" s="9"/>
      <c r="AM403" s="9"/>
      <c r="AN403" s="9"/>
      <c r="AO403" s="9"/>
      <c r="AP403" s="4"/>
    </row>
    <row r="404" spans="1:42" s="1" customFormat="1" hidden="1" x14ac:dyDescent="0.25">
      <c r="A404" s="9"/>
      <c r="B404" s="4"/>
      <c r="C404" s="4"/>
      <c r="D404" s="4"/>
      <c r="E404" s="52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  <c r="AD404" s="4"/>
      <c r="AE404" s="4"/>
      <c r="AF404" s="4"/>
      <c r="AG404" s="4"/>
      <c r="AH404" s="9"/>
      <c r="AI404" s="9"/>
      <c r="AJ404" s="5"/>
      <c r="AK404" s="5"/>
      <c r="AL404" s="9"/>
      <c r="AM404" s="9"/>
      <c r="AN404" s="9"/>
      <c r="AO404" s="9"/>
      <c r="AP404" s="4"/>
    </row>
    <row r="405" spans="1:42" s="1" customFormat="1" hidden="1" x14ac:dyDescent="0.25">
      <c r="A405" s="9"/>
      <c r="B405" s="4"/>
      <c r="C405" s="4"/>
      <c r="D405" s="4"/>
      <c r="E405" s="52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  <c r="AD405" s="4"/>
      <c r="AE405" s="4"/>
      <c r="AF405" s="4"/>
      <c r="AG405" s="4"/>
      <c r="AH405" s="9"/>
      <c r="AI405" s="9"/>
      <c r="AJ405" s="5"/>
      <c r="AK405" s="5"/>
      <c r="AL405" s="9"/>
      <c r="AM405" s="9"/>
      <c r="AN405" s="9"/>
      <c r="AO405" s="9"/>
      <c r="AP405" s="4"/>
    </row>
    <row r="406" spans="1:42" s="1" customFormat="1" hidden="1" x14ac:dyDescent="0.25">
      <c r="A406" s="9"/>
      <c r="B406" s="4"/>
      <c r="C406" s="4"/>
      <c r="D406" s="4"/>
      <c r="E406" s="52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  <c r="AD406" s="4"/>
      <c r="AE406" s="4"/>
      <c r="AF406" s="4"/>
      <c r="AG406" s="4"/>
      <c r="AH406" s="9"/>
      <c r="AI406" s="9"/>
      <c r="AJ406" s="5"/>
      <c r="AK406" s="5"/>
      <c r="AL406" s="9"/>
      <c r="AM406" s="9"/>
      <c r="AN406" s="9"/>
      <c r="AO406" s="9"/>
      <c r="AP406" s="4"/>
    </row>
    <row r="407" spans="1:42" s="1" customFormat="1" hidden="1" x14ac:dyDescent="0.25">
      <c r="A407" s="9"/>
      <c r="B407" s="4"/>
      <c r="C407" s="4"/>
      <c r="D407" s="4"/>
      <c r="E407" s="52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  <c r="AD407" s="4"/>
      <c r="AE407" s="4"/>
      <c r="AF407" s="4"/>
      <c r="AG407" s="4"/>
      <c r="AH407" s="9"/>
      <c r="AI407" s="9"/>
      <c r="AJ407" s="5"/>
      <c r="AK407" s="5"/>
      <c r="AL407" s="9"/>
      <c r="AM407" s="9"/>
      <c r="AN407" s="9"/>
      <c r="AO407" s="9"/>
      <c r="AP407" s="4"/>
    </row>
    <row r="408" spans="1:42" s="1" customFormat="1" hidden="1" x14ac:dyDescent="0.25">
      <c r="A408" s="9"/>
      <c r="B408" s="4"/>
      <c r="C408" s="4"/>
      <c r="D408" s="4"/>
      <c r="E408" s="52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  <c r="AD408" s="4"/>
      <c r="AE408" s="4"/>
      <c r="AF408" s="4"/>
      <c r="AG408" s="4"/>
      <c r="AH408" s="9"/>
      <c r="AI408" s="9"/>
      <c r="AJ408" s="5"/>
      <c r="AK408" s="5"/>
      <c r="AL408" s="9"/>
      <c r="AM408" s="9"/>
      <c r="AN408" s="9"/>
      <c r="AO408" s="9"/>
      <c r="AP408" s="4"/>
    </row>
    <row r="409" spans="1:42" s="1" customFormat="1" hidden="1" x14ac:dyDescent="0.25">
      <c r="A409" s="9"/>
      <c r="B409" s="4"/>
      <c r="C409" s="4"/>
      <c r="D409" s="4"/>
      <c r="E409" s="52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  <c r="AD409" s="4"/>
      <c r="AE409" s="4"/>
      <c r="AF409" s="4"/>
      <c r="AG409" s="4"/>
      <c r="AH409" s="9"/>
      <c r="AI409" s="9"/>
      <c r="AJ409" s="5"/>
      <c r="AK409" s="5"/>
      <c r="AL409" s="9"/>
      <c r="AM409" s="9"/>
      <c r="AN409" s="9"/>
      <c r="AO409" s="9"/>
      <c r="AP409" s="4"/>
    </row>
    <row r="410" spans="1:42" s="1" customFormat="1" hidden="1" x14ac:dyDescent="0.25">
      <c r="A410" s="9"/>
      <c r="B410" s="4"/>
      <c r="C410" s="4"/>
      <c r="D410" s="4"/>
      <c r="E410" s="52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  <c r="AD410" s="4"/>
      <c r="AE410" s="4"/>
      <c r="AF410" s="4"/>
      <c r="AG410" s="4"/>
      <c r="AH410" s="9"/>
      <c r="AI410" s="9"/>
      <c r="AJ410" s="5"/>
      <c r="AK410" s="5"/>
      <c r="AL410" s="9"/>
      <c r="AM410" s="9"/>
      <c r="AN410" s="9"/>
      <c r="AO410" s="9"/>
      <c r="AP410" s="4"/>
    </row>
    <row r="411" spans="1:42" s="1" customFormat="1" hidden="1" x14ac:dyDescent="0.25">
      <c r="A411" s="9"/>
      <c r="B411" s="4"/>
      <c r="C411" s="4"/>
      <c r="D411" s="4"/>
      <c r="E411" s="52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  <c r="AD411" s="4"/>
      <c r="AE411" s="4"/>
      <c r="AF411" s="4"/>
      <c r="AG411" s="4"/>
      <c r="AH411" s="9"/>
      <c r="AI411" s="9"/>
      <c r="AJ411" s="5"/>
      <c r="AK411" s="5"/>
      <c r="AL411" s="9"/>
      <c r="AM411" s="9"/>
      <c r="AN411" s="9"/>
      <c r="AO411" s="9"/>
      <c r="AP411" s="4"/>
    </row>
    <row r="412" spans="1:42" s="1" customFormat="1" hidden="1" x14ac:dyDescent="0.25">
      <c r="A412" s="9"/>
      <c r="B412" s="4"/>
      <c r="C412" s="4"/>
      <c r="D412" s="4"/>
      <c r="E412" s="52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  <c r="AD412" s="4"/>
      <c r="AE412" s="4"/>
      <c r="AF412" s="4"/>
      <c r="AG412" s="4"/>
      <c r="AH412" s="9"/>
      <c r="AI412" s="9"/>
      <c r="AJ412" s="5"/>
      <c r="AK412" s="5"/>
      <c r="AL412" s="9"/>
      <c r="AM412" s="9"/>
      <c r="AN412" s="9"/>
      <c r="AO412" s="9"/>
      <c r="AP412" s="4"/>
    </row>
    <row r="413" spans="1:42" s="1" customFormat="1" hidden="1" x14ac:dyDescent="0.25">
      <c r="A413" s="9"/>
      <c r="B413" s="4"/>
      <c r="C413" s="4"/>
      <c r="D413" s="4"/>
      <c r="E413" s="52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  <c r="AD413" s="4"/>
      <c r="AE413" s="4"/>
      <c r="AF413" s="4"/>
      <c r="AG413" s="4"/>
      <c r="AH413" s="9"/>
      <c r="AI413" s="9"/>
      <c r="AJ413" s="5"/>
      <c r="AK413" s="5"/>
      <c r="AL413" s="9"/>
      <c r="AM413" s="9"/>
      <c r="AN413" s="9"/>
      <c r="AO413" s="9"/>
      <c r="AP413" s="4"/>
    </row>
    <row r="414" spans="1:42" s="1" customFormat="1" hidden="1" x14ac:dyDescent="0.25">
      <c r="A414" s="9"/>
      <c r="B414" s="4"/>
      <c r="C414" s="4"/>
      <c r="D414" s="4"/>
      <c r="E414" s="52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  <c r="AD414" s="4"/>
      <c r="AE414" s="4"/>
      <c r="AF414" s="4"/>
      <c r="AG414" s="4"/>
      <c r="AH414" s="9"/>
      <c r="AI414" s="9"/>
      <c r="AJ414" s="5"/>
      <c r="AK414" s="5"/>
      <c r="AL414" s="9"/>
      <c r="AM414" s="9"/>
      <c r="AN414" s="9"/>
      <c r="AO414" s="9"/>
      <c r="AP414" s="4"/>
    </row>
    <row r="415" spans="1:42" s="1" customFormat="1" hidden="1" x14ac:dyDescent="0.25">
      <c r="A415" s="9"/>
      <c r="B415" s="4"/>
      <c r="C415" s="4"/>
      <c r="D415" s="4"/>
      <c r="E415" s="52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  <c r="AD415" s="4"/>
      <c r="AE415" s="4"/>
      <c r="AF415" s="4"/>
      <c r="AG415" s="4"/>
      <c r="AH415" s="9"/>
      <c r="AI415" s="9"/>
      <c r="AJ415" s="5"/>
      <c r="AK415" s="5"/>
      <c r="AL415" s="9"/>
      <c r="AM415" s="9"/>
      <c r="AN415" s="9"/>
      <c r="AO415" s="9"/>
      <c r="AP415" s="4"/>
    </row>
    <row r="416" spans="1:42" s="1" customFormat="1" hidden="1" x14ac:dyDescent="0.25">
      <c r="A416" s="9"/>
      <c r="B416" s="4"/>
      <c r="C416" s="4"/>
      <c r="D416" s="4"/>
      <c r="E416" s="52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  <c r="AD416" s="4"/>
      <c r="AE416" s="4"/>
      <c r="AF416" s="4"/>
      <c r="AG416" s="4"/>
      <c r="AH416" s="9"/>
      <c r="AI416" s="9"/>
      <c r="AJ416" s="5"/>
      <c r="AK416" s="5"/>
      <c r="AL416" s="9"/>
      <c r="AM416" s="9"/>
      <c r="AN416" s="9"/>
      <c r="AO416" s="9"/>
      <c r="AP416" s="4"/>
    </row>
    <row r="417" spans="1:42" s="1" customFormat="1" hidden="1" x14ac:dyDescent="0.25">
      <c r="A417" s="9"/>
      <c r="B417" s="4"/>
      <c r="C417" s="4"/>
      <c r="D417" s="4"/>
      <c r="E417" s="52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  <c r="AD417" s="4"/>
      <c r="AE417" s="4"/>
      <c r="AF417" s="4"/>
      <c r="AG417" s="4"/>
      <c r="AH417" s="9"/>
      <c r="AI417" s="9"/>
      <c r="AJ417" s="5"/>
      <c r="AK417" s="5"/>
      <c r="AL417" s="9"/>
      <c r="AM417" s="9"/>
      <c r="AN417" s="9"/>
      <c r="AO417" s="9"/>
      <c r="AP417" s="4"/>
    </row>
    <row r="418" spans="1:42" s="1" customFormat="1" hidden="1" x14ac:dyDescent="0.25">
      <c r="A418" s="9"/>
      <c r="B418" s="4"/>
      <c r="C418" s="4"/>
      <c r="D418" s="4"/>
      <c r="E418" s="52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  <c r="AD418" s="4"/>
      <c r="AE418" s="4"/>
      <c r="AF418" s="4"/>
      <c r="AG418" s="4"/>
      <c r="AH418" s="9"/>
      <c r="AI418" s="9"/>
      <c r="AJ418" s="5"/>
      <c r="AK418" s="5"/>
      <c r="AL418" s="9"/>
      <c r="AM418" s="9"/>
      <c r="AN418" s="9"/>
      <c r="AO418" s="9"/>
      <c r="AP418" s="4"/>
    </row>
    <row r="419" spans="1:42" s="1" customFormat="1" hidden="1" x14ac:dyDescent="0.25">
      <c r="A419" s="9"/>
      <c r="B419" s="4"/>
      <c r="C419" s="4"/>
      <c r="D419" s="4"/>
      <c r="E419" s="52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  <c r="AD419" s="4"/>
      <c r="AE419" s="4"/>
      <c r="AF419" s="4"/>
      <c r="AG419" s="4"/>
      <c r="AH419" s="9"/>
      <c r="AI419" s="9"/>
      <c r="AJ419" s="5"/>
      <c r="AK419" s="5"/>
      <c r="AL419" s="9"/>
      <c r="AM419" s="9"/>
      <c r="AN419" s="9"/>
      <c r="AO419" s="9"/>
      <c r="AP419" s="4"/>
    </row>
    <row r="420" spans="1:42" s="1" customFormat="1" hidden="1" x14ac:dyDescent="0.25">
      <c r="A420" s="9"/>
      <c r="B420" s="4"/>
      <c r="C420" s="4"/>
      <c r="D420" s="4"/>
      <c r="E420" s="52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  <c r="AD420" s="4"/>
      <c r="AE420" s="4"/>
      <c r="AF420" s="4"/>
      <c r="AG420" s="4"/>
      <c r="AH420" s="9"/>
      <c r="AI420" s="9"/>
      <c r="AJ420" s="5"/>
      <c r="AK420" s="5"/>
      <c r="AL420" s="9"/>
      <c r="AM420" s="9"/>
      <c r="AN420" s="9"/>
      <c r="AO420" s="9"/>
      <c r="AP420" s="4"/>
    </row>
    <row r="421" spans="1:42" s="1" customFormat="1" hidden="1" x14ac:dyDescent="0.25">
      <c r="A421" s="9"/>
      <c r="B421" s="4"/>
      <c r="C421" s="4"/>
      <c r="D421" s="4"/>
      <c r="E421" s="52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  <c r="AD421" s="4"/>
      <c r="AE421" s="4"/>
      <c r="AF421" s="4"/>
      <c r="AG421" s="4"/>
      <c r="AH421" s="9"/>
      <c r="AI421" s="9"/>
      <c r="AJ421" s="5"/>
      <c r="AK421" s="5"/>
      <c r="AL421" s="9"/>
      <c r="AM421" s="9"/>
      <c r="AN421" s="9"/>
      <c r="AO421" s="9"/>
      <c r="AP421" s="4"/>
    </row>
    <row r="422" spans="1:42" s="1" customFormat="1" hidden="1" x14ac:dyDescent="0.25">
      <c r="A422" s="9"/>
      <c r="B422" s="4"/>
      <c r="C422" s="4"/>
      <c r="D422" s="4"/>
      <c r="E422" s="52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  <c r="AD422" s="4"/>
      <c r="AE422" s="4"/>
      <c r="AF422" s="4"/>
      <c r="AG422" s="4"/>
      <c r="AH422" s="9"/>
      <c r="AI422" s="9"/>
      <c r="AJ422" s="5"/>
      <c r="AK422" s="5"/>
      <c r="AL422" s="9"/>
      <c r="AM422" s="9"/>
      <c r="AN422" s="9"/>
      <c r="AO422" s="9"/>
      <c r="AP422" s="4"/>
    </row>
    <row r="423" spans="1:42" s="1" customFormat="1" hidden="1" x14ac:dyDescent="0.25">
      <c r="A423" s="9"/>
      <c r="B423" s="4"/>
      <c r="C423" s="4"/>
      <c r="D423" s="4"/>
      <c r="E423" s="52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  <c r="AD423" s="4"/>
      <c r="AE423" s="4"/>
      <c r="AF423" s="4"/>
      <c r="AG423" s="4"/>
      <c r="AH423" s="9"/>
      <c r="AI423" s="9"/>
      <c r="AJ423" s="5"/>
      <c r="AK423" s="5"/>
      <c r="AL423" s="9"/>
      <c r="AM423" s="9"/>
      <c r="AN423" s="9"/>
      <c r="AO423" s="9"/>
      <c r="AP423" s="4"/>
    </row>
    <row r="424" spans="1:42" s="1" customFormat="1" hidden="1" x14ac:dyDescent="0.25">
      <c r="A424" s="9"/>
      <c r="B424" s="4"/>
      <c r="C424" s="4"/>
      <c r="D424" s="4"/>
      <c r="E424" s="52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9"/>
      <c r="AI424" s="9"/>
      <c r="AJ424" s="5"/>
      <c r="AK424" s="5"/>
      <c r="AL424" s="9"/>
      <c r="AM424" s="9"/>
      <c r="AN424" s="9"/>
      <c r="AO424" s="9"/>
      <c r="AP424" s="4"/>
    </row>
    <row r="425" spans="1:42" s="1" customFormat="1" hidden="1" x14ac:dyDescent="0.25">
      <c r="A425" s="9"/>
      <c r="B425" s="4"/>
      <c r="C425" s="4"/>
      <c r="D425" s="4"/>
      <c r="E425" s="52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  <c r="AD425" s="4"/>
      <c r="AE425" s="4"/>
      <c r="AF425" s="4"/>
      <c r="AG425" s="4"/>
      <c r="AH425" s="9"/>
      <c r="AI425" s="9"/>
      <c r="AJ425" s="5"/>
      <c r="AK425" s="5"/>
      <c r="AL425" s="9"/>
      <c r="AM425" s="9"/>
      <c r="AN425" s="9"/>
      <c r="AO425" s="9"/>
      <c r="AP425" s="4"/>
    </row>
    <row r="426" spans="1:42" s="1" customFormat="1" hidden="1" x14ac:dyDescent="0.25">
      <c r="A426" s="9"/>
      <c r="B426" s="4"/>
      <c r="C426" s="4"/>
      <c r="D426" s="4"/>
      <c r="E426" s="52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  <c r="AD426" s="4"/>
      <c r="AE426" s="4"/>
      <c r="AF426" s="4"/>
      <c r="AG426" s="4"/>
      <c r="AH426" s="9"/>
      <c r="AI426" s="9"/>
      <c r="AJ426" s="5"/>
      <c r="AK426" s="5"/>
      <c r="AL426" s="9"/>
      <c r="AM426" s="9"/>
      <c r="AN426" s="9"/>
      <c r="AO426" s="9"/>
      <c r="AP426" s="4"/>
    </row>
    <row r="427" spans="1:42" s="1" customFormat="1" hidden="1" x14ac:dyDescent="0.25">
      <c r="A427" s="9"/>
      <c r="B427" s="4"/>
      <c r="C427" s="4"/>
      <c r="D427" s="4"/>
      <c r="E427" s="52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  <c r="AD427" s="4"/>
      <c r="AE427" s="4"/>
      <c r="AF427" s="4"/>
      <c r="AG427" s="4"/>
      <c r="AH427" s="9"/>
      <c r="AI427" s="9"/>
      <c r="AJ427" s="5"/>
      <c r="AK427" s="5"/>
      <c r="AL427" s="9"/>
      <c r="AM427" s="9"/>
      <c r="AN427" s="9"/>
      <c r="AO427" s="9"/>
      <c r="AP427" s="4"/>
    </row>
    <row r="428" spans="1:42" s="1" customFormat="1" hidden="1" x14ac:dyDescent="0.25">
      <c r="A428" s="9"/>
      <c r="B428" s="4"/>
      <c r="C428" s="4"/>
      <c r="D428" s="4"/>
      <c r="E428" s="52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  <c r="AD428" s="4"/>
      <c r="AE428" s="4"/>
      <c r="AF428" s="4"/>
      <c r="AG428" s="4"/>
      <c r="AH428" s="9"/>
      <c r="AI428" s="9"/>
      <c r="AJ428" s="5"/>
      <c r="AK428" s="5"/>
      <c r="AL428" s="9"/>
      <c r="AM428" s="9"/>
      <c r="AN428" s="9"/>
      <c r="AO428" s="9"/>
      <c r="AP428" s="4"/>
    </row>
    <row r="429" spans="1:42" s="1" customFormat="1" hidden="1" x14ac:dyDescent="0.25">
      <c r="A429" s="9"/>
      <c r="B429" s="4"/>
      <c r="C429" s="4"/>
      <c r="D429" s="4"/>
      <c r="E429" s="52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  <c r="AD429" s="4"/>
      <c r="AE429" s="4"/>
      <c r="AF429" s="4"/>
      <c r="AG429" s="4"/>
      <c r="AH429" s="9"/>
      <c r="AI429" s="9"/>
      <c r="AJ429" s="5"/>
      <c r="AK429" s="5"/>
      <c r="AL429" s="9"/>
      <c r="AM429" s="9"/>
      <c r="AN429" s="9"/>
      <c r="AO429" s="9"/>
      <c r="AP429" s="4"/>
    </row>
    <row r="430" spans="1:42" s="1" customFormat="1" hidden="1" x14ac:dyDescent="0.25">
      <c r="A430" s="9"/>
      <c r="B430" s="4"/>
      <c r="C430" s="4"/>
      <c r="D430" s="4"/>
      <c r="E430" s="52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  <c r="AD430" s="4"/>
      <c r="AE430" s="4"/>
      <c r="AF430" s="4"/>
      <c r="AG430" s="4"/>
      <c r="AH430" s="9"/>
      <c r="AI430" s="9"/>
      <c r="AJ430" s="5"/>
      <c r="AK430" s="5"/>
      <c r="AL430" s="9"/>
      <c r="AM430" s="9"/>
      <c r="AN430" s="9"/>
      <c r="AO430" s="9"/>
      <c r="AP430" s="4"/>
    </row>
    <row r="431" spans="1:42" s="1" customFormat="1" hidden="1" x14ac:dyDescent="0.25">
      <c r="A431" s="9"/>
      <c r="B431" s="4"/>
      <c r="C431" s="4"/>
      <c r="D431" s="4"/>
      <c r="E431" s="52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  <c r="AD431" s="4"/>
      <c r="AE431" s="4"/>
      <c r="AF431" s="4"/>
      <c r="AG431" s="4"/>
      <c r="AH431" s="9"/>
      <c r="AI431" s="9"/>
      <c r="AJ431" s="5"/>
      <c r="AK431" s="5"/>
      <c r="AL431" s="9"/>
      <c r="AM431" s="9"/>
      <c r="AN431" s="9"/>
      <c r="AO431" s="9"/>
      <c r="AP431" s="4"/>
    </row>
    <row r="432" spans="1:42" s="1" customFormat="1" hidden="1" x14ac:dyDescent="0.25">
      <c r="A432" s="9"/>
      <c r="B432" s="4"/>
      <c r="C432" s="4"/>
      <c r="D432" s="4"/>
      <c r="E432" s="52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  <c r="AD432" s="4"/>
      <c r="AE432" s="4"/>
      <c r="AF432" s="4"/>
      <c r="AG432" s="4"/>
      <c r="AH432" s="9"/>
      <c r="AI432" s="9"/>
      <c r="AJ432" s="5"/>
      <c r="AK432" s="5"/>
      <c r="AL432" s="9"/>
      <c r="AM432" s="9"/>
      <c r="AN432" s="9"/>
      <c r="AO432" s="9"/>
      <c r="AP432" s="4"/>
    </row>
    <row r="433" spans="1:42" s="1" customFormat="1" hidden="1" x14ac:dyDescent="0.25">
      <c r="A433" s="9"/>
      <c r="B433" s="4"/>
      <c r="C433" s="4"/>
      <c r="D433" s="4"/>
      <c r="E433" s="52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  <c r="AD433" s="4"/>
      <c r="AE433" s="4"/>
      <c r="AF433" s="4"/>
      <c r="AG433" s="4"/>
      <c r="AH433" s="9"/>
      <c r="AI433" s="9"/>
      <c r="AJ433" s="5"/>
      <c r="AK433" s="5"/>
      <c r="AL433" s="9"/>
      <c r="AM433" s="9"/>
      <c r="AN433" s="9"/>
      <c r="AO433" s="9"/>
      <c r="AP433" s="4"/>
    </row>
    <row r="434" spans="1:42" s="1" customFormat="1" hidden="1" x14ac:dyDescent="0.25">
      <c r="A434" s="9"/>
      <c r="B434" s="4"/>
      <c r="C434" s="4"/>
      <c r="D434" s="4"/>
      <c r="E434" s="52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  <c r="AD434" s="4"/>
      <c r="AE434" s="4"/>
      <c r="AF434" s="4"/>
      <c r="AG434" s="4"/>
      <c r="AH434" s="9"/>
      <c r="AI434" s="9"/>
      <c r="AJ434" s="5"/>
      <c r="AK434" s="5"/>
      <c r="AL434" s="9"/>
      <c r="AM434" s="9"/>
      <c r="AN434" s="9"/>
      <c r="AO434" s="9"/>
      <c r="AP434" s="4"/>
    </row>
    <row r="435" spans="1:42" s="1" customFormat="1" hidden="1" x14ac:dyDescent="0.25">
      <c r="A435" s="9"/>
      <c r="B435" s="4"/>
      <c r="C435" s="4"/>
      <c r="D435" s="4"/>
      <c r="E435" s="52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  <c r="AD435" s="4"/>
      <c r="AE435" s="4"/>
      <c r="AF435" s="4"/>
      <c r="AG435" s="4"/>
      <c r="AH435" s="9"/>
      <c r="AI435" s="9"/>
      <c r="AJ435" s="5"/>
      <c r="AK435" s="5"/>
      <c r="AL435" s="9"/>
      <c r="AM435" s="9"/>
      <c r="AN435" s="9"/>
      <c r="AO435" s="9"/>
      <c r="AP435" s="4"/>
    </row>
    <row r="436" spans="1:42" s="1" customFormat="1" hidden="1" x14ac:dyDescent="0.25">
      <c r="A436" s="9"/>
      <c r="B436" s="4"/>
      <c r="C436" s="4"/>
      <c r="D436" s="4"/>
      <c r="E436" s="52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  <c r="AD436" s="4"/>
      <c r="AE436" s="4"/>
      <c r="AF436" s="4"/>
      <c r="AG436" s="4"/>
      <c r="AH436" s="9"/>
      <c r="AI436" s="9"/>
      <c r="AJ436" s="5"/>
      <c r="AK436" s="5"/>
      <c r="AL436" s="9"/>
      <c r="AM436" s="9"/>
      <c r="AN436" s="9"/>
      <c r="AO436" s="9"/>
      <c r="AP436" s="4"/>
    </row>
    <row r="437" spans="1:42" s="1" customFormat="1" hidden="1" x14ac:dyDescent="0.25">
      <c r="A437" s="9"/>
      <c r="B437" s="4"/>
      <c r="C437" s="4"/>
      <c r="D437" s="4"/>
      <c r="E437" s="52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  <c r="AD437" s="4"/>
      <c r="AE437" s="4"/>
      <c r="AF437" s="4"/>
      <c r="AG437" s="4"/>
      <c r="AH437" s="9"/>
      <c r="AI437" s="9"/>
      <c r="AJ437" s="5"/>
      <c r="AK437" s="5"/>
      <c r="AL437" s="9"/>
      <c r="AM437" s="9"/>
      <c r="AN437" s="9"/>
      <c r="AO437" s="9"/>
      <c r="AP437" s="4"/>
    </row>
    <row r="438" spans="1:42" s="1" customFormat="1" hidden="1" x14ac:dyDescent="0.25">
      <c r="A438" s="9"/>
      <c r="B438" s="4"/>
      <c r="C438" s="4"/>
      <c r="D438" s="4"/>
      <c r="E438" s="52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  <c r="AD438" s="4"/>
      <c r="AE438" s="4"/>
      <c r="AF438" s="4"/>
      <c r="AG438" s="4"/>
      <c r="AH438" s="9"/>
      <c r="AI438" s="9"/>
      <c r="AJ438" s="5"/>
      <c r="AK438" s="5"/>
      <c r="AL438" s="9"/>
      <c r="AM438" s="9"/>
      <c r="AN438" s="9"/>
      <c r="AO438" s="9"/>
      <c r="AP438" s="4"/>
    </row>
    <row r="439" spans="1:42" s="1" customFormat="1" hidden="1" x14ac:dyDescent="0.25">
      <c r="A439" s="9"/>
      <c r="B439" s="4"/>
      <c r="C439" s="4"/>
      <c r="D439" s="4"/>
      <c r="E439" s="52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  <c r="AD439" s="4"/>
      <c r="AE439" s="4"/>
      <c r="AF439" s="4"/>
      <c r="AG439" s="4"/>
      <c r="AH439" s="9"/>
      <c r="AI439" s="9"/>
      <c r="AJ439" s="5"/>
      <c r="AK439" s="5"/>
      <c r="AL439" s="9"/>
      <c r="AM439" s="9"/>
      <c r="AN439" s="9"/>
      <c r="AO439" s="9"/>
      <c r="AP439" s="4"/>
    </row>
    <row r="440" spans="1:42" s="1" customFormat="1" hidden="1" x14ac:dyDescent="0.25">
      <c r="A440" s="9"/>
      <c r="B440" s="4"/>
      <c r="C440" s="4"/>
      <c r="D440" s="4"/>
      <c r="E440" s="52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  <c r="AD440" s="4"/>
      <c r="AE440" s="4"/>
      <c r="AF440" s="4"/>
      <c r="AG440" s="4"/>
      <c r="AH440" s="9"/>
      <c r="AI440" s="9"/>
      <c r="AJ440" s="5"/>
      <c r="AK440" s="5"/>
      <c r="AL440" s="9"/>
      <c r="AM440" s="9"/>
      <c r="AN440" s="9"/>
      <c r="AO440" s="9"/>
      <c r="AP440" s="4"/>
    </row>
    <row r="441" spans="1:42" s="1" customFormat="1" hidden="1" x14ac:dyDescent="0.25">
      <c r="A441" s="9"/>
      <c r="B441" s="4"/>
      <c r="C441" s="4"/>
      <c r="D441" s="4"/>
      <c r="E441" s="52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  <c r="AD441" s="4"/>
      <c r="AE441" s="4"/>
      <c r="AF441" s="4"/>
      <c r="AG441" s="4"/>
      <c r="AH441" s="9"/>
      <c r="AI441" s="9"/>
      <c r="AJ441" s="5"/>
      <c r="AK441" s="5"/>
      <c r="AL441" s="9"/>
      <c r="AM441" s="9"/>
      <c r="AN441" s="9"/>
      <c r="AO441" s="9"/>
      <c r="AP441" s="4"/>
    </row>
    <row r="442" spans="1:42" s="1" customFormat="1" hidden="1" x14ac:dyDescent="0.25">
      <c r="A442" s="9"/>
      <c r="B442" s="4"/>
      <c r="C442" s="4"/>
      <c r="D442" s="4"/>
      <c r="E442" s="52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  <c r="AD442" s="4"/>
      <c r="AE442" s="4"/>
      <c r="AF442" s="4"/>
      <c r="AG442" s="4"/>
      <c r="AH442" s="9"/>
      <c r="AI442" s="9"/>
      <c r="AJ442" s="5"/>
      <c r="AK442" s="5"/>
      <c r="AL442" s="9"/>
      <c r="AM442" s="9"/>
      <c r="AN442" s="9"/>
      <c r="AO442" s="9"/>
      <c r="AP442" s="4"/>
    </row>
    <row r="443" spans="1:42" s="1" customFormat="1" hidden="1" x14ac:dyDescent="0.25">
      <c r="A443" s="9"/>
      <c r="B443" s="4"/>
      <c r="C443" s="4"/>
      <c r="D443" s="4"/>
      <c r="E443" s="52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  <c r="AD443" s="4"/>
      <c r="AE443" s="4"/>
      <c r="AF443" s="4"/>
      <c r="AG443" s="4"/>
      <c r="AH443" s="9"/>
      <c r="AI443" s="9"/>
      <c r="AJ443" s="5"/>
      <c r="AK443" s="5"/>
      <c r="AL443" s="9"/>
      <c r="AM443" s="9"/>
      <c r="AN443" s="9"/>
      <c r="AO443" s="9"/>
      <c r="AP443" s="4"/>
    </row>
    <row r="444" spans="1:42" s="1" customFormat="1" hidden="1" x14ac:dyDescent="0.25">
      <c r="A444" s="9"/>
      <c r="B444" s="4"/>
      <c r="C444" s="4"/>
      <c r="D444" s="4"/>
      <c r="E444" s="52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  <c r="AD444" s="4"/>
      <c r="AE444" s="4"/>
      <c r="AF444" s="4"/>
      <c r="AG444" s="4"/>
      <c r="AH444" s="9"/>
      <c r="AI444" s="9"/>
      <c r="AJ444" s="5"/>
      <c r="AK444" s="5"/>
      <c r="AL444" s="9"/>
      <c r="AM444" s="9"/>
      <c r="AN444" s="9"/>
      <c r="AO444" s="9"/>
      <c r="AP444" s="4"/>
    </row>
    <row r="445" spans="1:42" s="1" customFormat="1" hidden="1" x14ac:dyDescent="0.25">
      <c r="A445" s="9"/>
      <c r="B445" s="4"/>
      <c r="C445" s="4"/>
      <c r="D445" s="4"/>
      <c r="E445" s="52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  <c r="AD445" s="4"/>
      <c r="AE445" s="4"/>
      <c r="AF445" s="4"/>
      <c r="AG445" s="4"/>
      <c r="AH445" s="9"/>
      <c r="AI445" s="9"/>
      <c r="AJ445" s="5"/>
      <c r="AK445" s="5"/>
      <c r="AL445" s="9"/>
      <c r="AM445" s="9"/>
      <c r="AN445" s="9"/>
      <c r="AO445" s="9"/>
      <c r="AP445" s="4"/>
    </row>
    <row r="446" spans="1:42" s="1" customFormat="1" hidden="1" x14ac:dyDescent="0.25">
      <c r="A446" s="9"/>
      <c r="B446" s="4"/>
      <c r="C446" s="4"/>
      <c r="D446" s="4"/>
      <c r="E446" s="52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  <c r="AD446" s="4"/>
      <c r="AE446" s="4"/>
      <c r="AF446" s="4"/>
      <c r="AG446" s="4"/>
      <c r="AH446" s="9"/>
      <c r="AI446" s="9"/>
      <c r="AJ446" s="5"/>
      <c r="AK446" s="5"/>
      <c r="AL446" s="9"/>
      <c r="AM446" s="9"/>
      <c r="AN446" s="9"/>
      <c r="AO446" s="9"/>
      <c r="AP446" s="4"/>
    </row>
    <row r="447" spans="1:42" s="1" customFormat="1" hidden="1" x14ac:dyDescent="0.25">
      <c r="A447" s="9"/>
      <c r="B447" s="4"/>
      <c r="C447" s="4"/>
      <c r="D447" s="4"/>
      <c r="E447" s="52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  <c r="AD447" s="4"/>
      <c r="AE447" s="4"/>
      <c r="AF447" s="4"/>
      <c r="AG447" s="4"/>
      <c r="AH447" s="9"/>
      <c r="AI447" s="9"/>
      <c r="AJ447" s="5"/>
      <c r="AK447" s="5"/>
      <c r="AL447" s="9"/>
      <c r="AM447" s="9"/>
      <c r="AN447" s="9"/>
      <c r="AO447" s="9"/>
      <c r="AP447" s="4"/>
    </row>
    <row r="448" spans="1:42" s="1" customFormat="1" hidden="1" x14ac:dyDescent="0.25">
      <c r="A448" s="9"/>
      <c r="B448" s="4"/>
      <c r="C448" s="4"/>
      <c r="D448" s="4"/>
      <c r="E448" s="52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  <c r="AD448" s="4"/>
      <c r="AE448" s="4"/>
      <c r="AF448" s="4"/>
      <c r="AG448" s="4"/>
      <c r="AH448" s="9"/>
      <c r="AI448" s="9"/>
      <c r="AJ448" s="5"/>
      <c r="AK448" s="5"/>
      <c r="AL448" s="9"/>
      <c r="AM448" s="9"/>
      <c r="AN448" s="9"/>
      <c r="AO448" s="9"/>
      <c r="AP448" s="4"/>
    </row>
    <row r="449" spans="1:42" s="1" customFormat="1" hidden="1" x14ac:dyDescent="0.25">
      <c r="A449" s="9"/>
      <c r="B449" s="4"/>
      <c r="C449" s="4"/>
      <c r="D449" s="4"/>
      <c r="E449" s="52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  <c r="AD449" s="4"/>
      <c r="AE449" s="4"/>
      <c r="AF449" s="4"/>
      <c r="AG449" s="4"/>
      <c r="AH449" s="9"/>
      <c r="AI449" s="9"/>
      <c r="AJ449" s="5"/>
      <c r="AK449" s="5"/>
      <c r="AL449" s="9"/>
      <c r="AM449" s="9"/>
      <c r="AN449" s="9"/>
      <c r="AO449" s="9"/>
      <c r="AP449" s="4"/>
    </row>
    <row r="450" spans="1:42" s="1" customFormat="1" hidden="1" x14ac:dyDescent="0.25">
      <c r="A450" s="9"/>
      <c r="B450" s="4"/>
      <c r="C450" s="4"/>
      <c r="D450" s="4"/>
      <c r="E450" s="52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  <c r="AD450" s="4"/>
      <c r="AE450" s="4"/>
      <c r="AF450" s="4"/>
      <c r="AG450" s="4"/>
      <c r="AH450" s="9"/>
      <c r="AI450" s="9"/>
      <c r="AJ450" s="5"/>
      <c r="AK450" s="5"/>
      <c r="AL450" s="9"/>
      <c r="AM450" s="9"/>
      <c r="AN450" s="9"/>
      <c r="AO450" s="9"/>
      <c r="AP450" s="4"/>
    </row>
    <row r="451" spans="1:42" s="1" customFormat="1" hidden="1" x14ac:dyDescent="0.25">
      <c r="A451" s="9"/>
      <c r="B451" s="4"/>
      <c r="C451" s="4"/>
      <c r="D451" s="4"/>
      <c r="E451" s="52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  <c r="AD451" s="4"/>
      <c r="AE451" s="4"/>
      <c r="AF451" s="4"/>
      <c r="AG451" s="4"/>
      <c r="AH451" s="9"/>
      <c r="AI451" s="9"/>
      <c r="AJ451" s="5"/>
      <c r="AK451" s="5"/>
      <c r="AL451" s="9"/>
      <c r="AM451" s="9"/>
      <c r="AN451" s="9"/>
      <c r="AO451" s="9"/>
      <c r="AP451" s="4"/>
    </row>
    <row r="452" spans="1:42" s="1" customFormat="1" hidden="1" x14ac:dyDescent="0.25">
      <c r="A452" s="9"/>
      <c r="B452" s="4"/>
      <c r="C452" s="4"/>
      <c r="D452" s="4"/>
      <c r="E452" s="52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  <c r="AD452" s="4"/>
      <c r="AE452" s="4"/>
      <c r="AF452" s="4"/>
      <c r="AG452" s="4"/>
      <c r="AH452" s="9"/>
      <c r="AI452" s="9"/>
      <c r="AJ452" s="5"/>
      <c r="AK452" s="5"/>
      <c r="AL452" s="9"/>
      <c r="AM452" s="9"/>
      <c r="AN452" s="9"/>
      <c r="AO452" s="9"/>
      <c r="AP452" s="4"/>
    </row>
    <row r="453" spans="1:42" s="1" customFormat="1" hidden="1" x14ac:dyDescent="0.25">
      <c r="A453" s="9"/>
      <c r="B453" s="4"/>
      <c r="C453" s="4"/>
      <c r="D453" s="4"/>
      <c r="E453" s="52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  <c r="AD453" s="4"/>
      <c r="AE453" s="4"/>
      <c r="AF453" s="4"/>
      <c r="AG453" s="4"/>
      <c r="AH453" s="9"/>
      <c r="AI453" s="9"/>
      <c r="AJ453" s="5"/>
      <c r="AK453" s="5"/>
      <c r="AL453" s="9"/>
      <c r="AM453" s="9"/>
      <c r="AN453" s="9"/>
      <c r="AO453" s="9"/>
      <c r="AP453" s="4"/>
    </row>
    <row r="454" spans="1:42" s="1" customFormat="1" hidden="1" x14ac:dyDescent="0.25">
      <c r="A454" s="9"/>
      <c r="B454" s="4"/>
      <c r="C454" s="4"/>
      <c r="D454" s="4"/>
      <c r="E454" s="52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  <c r="AD454" s="4"/>
      <c r="AE454" s="4"/>
      <c r="AF454" s="4"/>
      <c r="AG454" s="4"/>
      <c r="AH454" s="9"/>
      <c r="AI454" s="9"/>
      <c r="AJ454" s="5"/>
      <c r="AK454" s="5"/>
      <c r="AL454" s="9"/>
      <c r="AM454" s="9"/>
      <c r="AN454" s="9"/>
      <c r="AO454" s="9"/>
      <c r="AP454" s="4"/>
    </row>
    <row r="455" spans="1:42" s="1" customFormat="1" hidden="1" x14ac:dyDescent="0.25">
      <c r="A455" s="9"/>
      <c r="B455" s="4"/>
      <c r="C455" s="4"/>
      <c r="D455" s="4"/>
      <c r="E455" s="52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  <c r="AD455" s="4"/>
      <c r="AE455" s="4"/>
      <c r="AF455" s="4"/>
      <c r="AG455" s="4"/>
      <c r="AH455" s="9"/>
      <c r="AI455" s="9"/>
      <c r="AJ455" s="5"/>
      <c r="AK455" s="5"/>
      <c r="AL455" s="9"/>
      <c r="AM455" s="9"/>
      <c r="AN455" s="9"/>
      <c r="AO455" s="9"/>
      <c r="AP455" s="4"/>
    </row>
    <row r="456" spans="1:42" s="1" customFormat="1" hidden="1" x14ac:dyDescent="0.25">
      <c r="A456" s="9"/>
      <c r="B456" s="4"/>
      <c r="C456" s="4"/>
      <c r="D456" s="4"/>
      <c r="E456" s="52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  <c r="AD456" s="4"/>
      <c r="AE456" s="4"/>
      <c r="AF456" s="4"/>
      <c r="AG456" s="4"/>
      <c r="AH456" s="9"/>
      <c r="AI456" s="9"/>
      <c r="AJ456" s="5"/>
      <c r="AK456" s="5"/>
      <c r="AL456" s="9"/>
      <c r="AM456" s="9"/>
      <c r="AN456" s="9"/>
      <c r="AO456" s="9"/>
      <c r="AP456" s="4"/>
    </row>
    <row r="457" spans="1:42" s="1" customFormat="1" hidden="1" x14ac:dyDescent="0.25">
      <c r="A457" s="9"/>
      <c r="B457" s="4"/>
      <c r="C457" s="4"/>
      <c r="D457" s="4"/>
      <c r="E457" s="52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  <c r="AD457" s="4"/>
      <c r="AE457" s="4"/>
      <c r="AF457" s="4"/>
      <c r="AG457" s="4"/>
      <c r="AH457" s="9"/>
      <c r="AI457" s="9"/>
      <c r="AJ457" s="5"/>
      <c r="AK457" s="5"/>
      <c r="AL457" s="9"/>
      <c r="AM457" s="9"/>
      <c r="AN457" s="9"/>
      <c r="AO457" s="9"/>
      <c r="AP457" s="4"/>
    </row>
    <row r="458" spans="1:42" s="1" customFormat="1" hidden="1" x14ac:dyDescent="0.25">
      <c r="A458" s="9"/>
      <c r="B458" s="4"/>
      <c r="C458" s="4"/>
      <c r="D458" s="4"/>
      <c r="E458" s="52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  <c r="AD458" s="4"/>
      <c r="AE458" s="4"/>
      <c r="AF458" s="4"/>
      <c r="AG458" s="4"/>
      <c r="AH458" s="9"/>
      <c r="AI458" s="9"/>
      <c r="AJ458" s="5"/>
      <c r="AK458" s="5"/>
      <c r="AL458" s="9"/>
      <c r="AM458" s="9"/>
      <c r="AN458" s="9"/>
      <c r="AO458" s="9"/>
      <c r="AP458" s="4"/>
    </row>
    <row r="459" spans="1:42" s="1" customFormat="1" hidden="1" x14ac:dyDescent="0.25">
      <c r="A459" s="9"/>
      <c r="B459" s="4"/>
      <c r="C459" s="4"/>
      <c r="D459" s="4"/>
      <c r="E459" s="52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  <c r="AD459" s="4"/>
      <c r="AE459" s="4"/>
      <c r="AF459" s="4"/>
      <c r="AG459" s="4"/>
      <c r="AH459" s="9"/>
      <c r="AI459" s="9"/>
      <c r="AJ459" s="5"/>
      <c r="AK459" s="5"/>
      <c r="AL459" s="9"/>
      <c r="AM459" s="9"/>
      <c r="AN459" s="9"/>
      <c r="AO459" s="9"/>
      <c r="AP459" s="4"/>
    </row>
    <row r="460" spans="1:42" s="1" customFormat="1" hidden="1" x14ac:dyDescent="0.25">
      <c r="A460" s="9"/>
      <c r="B460" s="4"/>
      <c r="C460" s="4"/>
      <c r="D460" s="4"/>
      <c r="E460" s="52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  <c r="AD460" s="4"/>
      <c r="AE460" s="4"/>
      <c r="AF460" s="4"/>
      <c r="AG460" s="4"/>
      <c r="AH460" s="9"/>
      <c r="AI460" s="9"/>
      <c r="AJ460" s="5"/>
      <c r="AK460" s="5"/>
      <c r="AL460" s="9"/>
      <c r="AM460" s="9"/>
      <c r="AN460" s="9"/>
      <c r="AO460" s="9"/>
      <c r="AP460" s="4"/>
    </row>
    <row r="461" spans="1:42" s="1" customFormat="1" hidden="1" x14ac:dyDescent="0.25">
      <c r="A461" s="9"/>
      <c r="B461" s="4"/>
      <c r="C461" s="4"/>
      <c r="D461" s="4"/>
      <c r="E461" s="52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  <c r="AD461" s="4"/>
      <c r="AE461" s="4"/>
      <c r="AF461" s="4"/>
      <c r="AG461" s="4"/>
      <c r="AH461" s="9"/>
      <c r="AI461" s="9"/>
      <c r="AJ461" s="5"/>
      <c r="AK461" s="5"/>
      <c r="AL461" s="9"/>
      <c r="AM461" s="9"/>
      <c r="AN461" s="9"/>
      <c r="AO461" s="9"/>
      <c r="AP461" s="4"/>
    </row>
    <row r="462" spans="1:42" s="1" customFormat="1" hidden="1" x14ac:dyDescent="0.25">
      <c r="A462" s="9"/>
      <c r="B462" s="4"/>
      <c r="C462" s="4"/>
      <c r="D462" s="4"/>
      <c r="E462" s="52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  <c r="AD462" s="4"/>
      <c r="AE462" s="4"/>
      <c r="AF462" s="4"/>
      <c r="AG462" s="4"/>
      <c r="AH462" s="9"/>
      <c r="AI462" s="9"/>
      <c r="AJ462" s="5"/>
      <c r="AK462" s="5"/>
      <c r="AL462" s="9"/>
      <c r="AM462" s="9"/>
      <c r="AN462" s="9"/>
      <c r="AO462" s="9"/>
      <c r="AP462" s="4"/>
    </row>
    <row r="463" spans="1:42" s="1" customFormat="1" hidden="1" x14ac:dyDescent="0.25">
      <c r="A463" s="9"/>
      <c r="B463" s="4"/>
      <c r="C463" s="4"/>
      <c r="D463" s="4"/>
      <c r="E463" s="52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  <c r="AD463" s="4"/>
      <c r="AE463" s="4"/>
      <c r="AF463" s="4"/>
      <c r="AG463" s="4"/>
      <c r="AH463" s="9"/>
      <c r="AI463" s="9"/>
      <c r="AJ463" s="5"/>
      <c r="AK463" s="5"/>
      <c r="AL463" s="9"/>
      <c r="AM463" s="9"/>
      <c r="AN463" s="9"/>
      <c r="AO463" s="9"/>
      <c r="AP463" s="4"/>
    </row>
    <row r="464" spans="1:42" s="1" customFormat="1" hidden="1" x14ac:dyDescent="0.25">
      <c r="A464" s="9"/>
      <c r="B464" s="4"/>
      <c r="C464" s="4"/>
      <c r="D464" s="4"/>
      <c r="E464" s="52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  <c r="AD464" s="4"/>
      <c r="AE464" s="4"/>
      <c r="AF464" s="4"/>
      <c r="AG464" s="4"/>
      <c r="AH464" s="9"/>
      <c r="AI464" s="9"/>
      <c r="AJ464" s="5"/>
      <c r="AK464" s="5"/>
      <c r="AL464" s="9"/>
      <c r="AM464" s="9"/>
      <c r="AN464" s="9"/>
      <c r="AO464" s="9"/>
      <c r="AP464" s="4"/>
    </row>
    <row r="465" spans="1:42" s="1" customFormat="1" hidden="1" x14ac:dyDescent="0.25">
      <c r="A465" s="9"/>
      <c r="B465" s="4"/>
      <c r="C465" s="4"/>
      <c r="D465" s="4"/>
      <c r="E465" s="52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  <c r="AD465" s="4"/>
      <c r="AE465" s="4"/>
      <c r="AF465" s="4"/>
      <c r="AG465" s="4"/>
      <c r="AH465" s="9"/>
      <c r="AI465" s="9"/>
      <c r="AJ465" s="5"/>
      <c r="AK465" s="5"/>
      <c r="AL465" s="9"/>
      <c r="AM465" s="9"/>
      <c r="AN465" s="9"/>
      <c r="AO465" s="9"/>
      <c r="AP465" s="4"/>
    </row>
    <row r="466" spans="1:42" s="1" customFormat="1" hidden="1" x14ac:dyDescent="0.25">
      <c r="A466" s="9"/>
      <c r="B466" s="4"/>
      <c r="C466" s="4"/>
      <c r="D466" s="4"/>
      <c r="E466" s="52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  <c r="AD466" s="4"/>
      <c r="AE466" s="4"/>
      <c r="AF466" s="4"/>
      <c r="AG466" s="4"/>
      <c r="AH466" s="9"/>
      <c r="AI466" s="9"/>
      <c r="AJ466" s="5"/>
      <c r="AK466" s="5"/>
      <c r="AL466" s="9"/>
      <c r="AM466" s="9"/>
      <c r="AN466" s="9"/>
      <c r="AO466" s="9"/>
      <c r="AP466" s="4"/>
    </row>
    <row r="467" spans="1:42" s="1" customFormat="1" hidden="1" x14ac:dyDescent="0.25">
      <c r="A467" s="9"/>
      <c r="B467" s="4"/>
      <c r="C467" s="4"/>
      <c r="D467" s="4"/>
      <c r="E467" s="52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  <c r="AD467" s="4"/>
      <c r="AE467" s="4"/>
      <c r="AF467" s="4"/>
      <c r="AG467" s="4"/>
      <c r="AH467" s="9"/>
      <c r="AI467" s="9"/>
      <c r="AJ467" s="5"/>
      <c r="AK467" s="5"/>
      <c r="AL467" s="9"/>
      <c r="AM467" s="9"/>
      <c r="AN467" s="9"/>
      <c r="AO467" s="9"/>
      <c r="AP467" s="4"/>
    </row>
    <row r="468" spans="1:42" s="1" customFormat="1" hidden="1" x14ac:dyDescent="0.25">
      <c r="A468" s="9"/>
      <c r="B468" s="4"/>
      <c r="C468" s="4"/>
      <c r="D468" s="4"/>
      <c r="E468" s="52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  <c r="AD468" s="4"/>
      <c r="AE468" s="4"/>
      <c r="AF468" s="4"/>
      <c r="AG468" s="4"/>
      <c r="AH468" s="9"/>
      <c r="AI468" s="9"/>
      <c r="AJ468" s="5"/>
      <c r="AK468" s="5"/>
      <c r="AL468" s="9"/>
      <c r="AM468" s="9"/>
      <c r="AN468" s="9"/>
      <c r="AO468" s="9"/>
      <c r="AP468" s="4"/>
    </row>
    <row r="469" spans="1:42" s="1" customFormat="1" hidden="1" x14ac:dyDescent="0.25">
      <c r="A469" s="9"/>
      <c r="B469" s="4"/>
      <c r="C469" s="4"/>
      <c r="D469" s="4"/>
      <c r="E469" s="52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  <c r="AD469" s="4"/>
      <c r="AE469" s="4"/>
      <c r="AF469" s="4"/>
      <c r="AG469" s="4"/>
      <c r="AH469" s="9"/>
      <c r="AI469" s="9"/>
      <c r="AJ469" s="5"/>
      <c r="AK469" s="5"/>
      <c r="AL469" s="9"/>
      <c r="AM469" s="9"/>
      <c r="AN469" s="9"/>
      <c r="AO469" s="9"/>
      <c r="AP469" s="4"/>
    </row>
    <row r="470" spans="1:42" s="1" customFormat="1" hidden="1" x14ac:dyDescent="0.25">
      <c r="A470" s="9"/>
      <c r="B470" s="4"/>
      <c r="C470" s="4"/>
      <c r="D470" s="4"/>
      <c r="E470" s="52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  <c r="AD470" s="4"/>
      <c r="AE470" s="4"/>
      <c r="AF470" s="4"/>
      <c r="AG470" s="4"/>
      <c r="AH470" s="9"/>
      <c r="AI470" s="9"/>
      <c r="AJ470" s="5"/>
      <c r="AK470" s="5"/>
      <c r="AL470" s="9"/>
      <c r="AM470" s="9"/>
      <c r="AN470" s="9"/>
      <c r="AO470" s="9"/>
      <c r="AP470" s="4"/>
    </row>
    <row r="471" spans="1:42" s="1" customFormat="1" hidden="1" x14ac:dyDescent="0.25">
      <c r="A471" s="9"/>
      <c r="B471" s="4"/>
      <c r="C471" s="4"/>
      <c r="D471" s="4"/>
      <c r="E471" s="52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  <c r="AD471" s="4"/>
      <c r="AE471" s="4"/>
      <c r="AF471" s="4"/>
      <c r="AG471" s="4"/>
      <c r="AH471" s="9"/>
      <c r="AI471" s="9"/>
      <c r="AJ471" s="5"/>
      <c r="AK471" s="5"/>
      <c r="AL471" s="9"/>
      <c r="AM471" s="9"/>
      <c r="AN471" s="9"/>
      <c r="AO471" s="9"/>
      <c r="AP471" s="4"/>
    </row>
    <row r="472" spans="1:42" s="1" customFormat="1" hidden="1" x14ac:dyDescent="0.25">
      <c r="A472" s="9"/>
      <c r="B472" s="4"/>
      <c r="C472" s="4"/>
      <c r="D472" s="4"/>
      <c r="E472" s="52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  <c r="AD472" s="4"/>
      <c r="AE472" s="4"/>
      <c r="AF472" s="4"/>
      <c r="AG472" s="4"/>
      <c r="AH472" s="9"/>
      <c r="AI472" s="9"/>
      <c r="AJ472" s="5"/>
      <c r="AK472" s="5"/>
      <c r="AL472" s="9"/>
      <c r="AM472" s="9"/>
      <c r="AN472" s="9"/>
      <c r="AO472" s="9"/>
      <c r="AP472" s="4"/>
    </row>
    <row r="473" spans="1:42" s="1" customFormat="1" hidden="1" x14ac:dyDescent="0.25">
      <c r="A473" s="9"/>
      <c r="B473" s="4"/>
      <c r="C473" s="4"/>
      <c r="D473" s="4"/>
      <c r="E473" s="52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  <c r="AD473" s="4"/>
      <c r="AE473" s="4"/>
      <c r="AF473" s="4"/>
      <c r="AG473" s="4"/>
      <c r="AH473" s="9"/>
      <c r="AI473" s="9"/>
      <c r="AJ473" s="5"/>
      <c r="AK473" s="5"/>
      <c r="AL473" s="9"/>
      <c r="AM473" s="9"/>
      <c r="AN473" s="9"/>
      <c r="AO473" s="9"/>
      <c r="AP473" s="4"/>
    </row>
    <row r="474" spans="1:42" s="1" customFormat="1" hidden="1" x14ac:dyDescent="0.25">
      <c r="A474" s="9"/>
      <c r="B474" s="4"/>
      <c r="C474" s="4"/>
      <c r="D474" s="4"/>
      <c r="E474" s="52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  <c r="AD474" s="4"/>
      <c r="AE474" s="4"/>
      <c r="AF474" s="4"/>
      <c r="AG474" s="4"/>
      <c r="AH474" s="9"/>
      <c r="AI474" s="9"/>
      <c r="AJ474" s="5"/>
      <c r="AK474" s="5"/>
      <c r="AL474" s="9"/>
      <c r="AM474" s="9"/>
      <c r="AN474" s="9"/>
      <c r="AO474" s="9"/>
      <c r="AP474" s="4"/>
    </row>
    <row r="475" spans="1:42" s="1" customFormat="1" hidden="1" x14ac:dyDescent="0.25">
      <c r="A475" s="9"/>
      <c r="B475" s="4"/>
      <c r="C475" s="4"/>
      <c r="D475" s="4"/>
      <c r="E475" s="52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  <c r="AD475" s="4"/>
      <c r="AE475" s="4"/>
      <c r="AF475" s="4"/>
      <c r="AG475" s="4"/>
      <c r="AH475" s="9"/>
      <c r="AI475" s="9"/>
      <c r="AJ475" s="5"/>
      <c r="AK475" s="5"/>
      <c r="AL475" s="9"/>
      <c r="AM475" s="9"/>
      <c r="AN475" s="9"/>
      <c r="AO475" s="9"/>
      <c r="AP475" s="4"/>
    </row>
    <row r="476" spans="1:42" s="1" customFormat="1" hidden="1" x14ac:dyDescent="0.25">
      <c r="A476" s="9"/>
      <c r="B476" s="4"/>
      <c r="C476" s="4"/>
      <c r="D476" s="4"/>
      <c r="E476" s="52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  <c r="AD476" s="4"/>
      <c r="AE476" s="4"/>
      <c r="AF476" s="4"/>
      <c r="AG476" s="4"/>
      <c r="AH476" s="9"/>
      <c r="AI476" s="9"/>
      <c r="AJ476" s="5"/>
      <c r="AK476" s="5"/>
      <c r="AL476" s="9"/>
      <c r="AM476" s="9"/>
      <c r="AN476" s="9"/>
      <c r="AO476" s="9"/>
      <c r="AP476" s="4"/>
    </row>
    <row r="477" spans="1:42" s="1" customFormat="1" hidden="1" x14ac:dyDescent="0.25">
      <c r="A477" s="9"/>
      <c r="B477" s="4"/>
      <c r="C477" s="4"/>
      <c r="D477" s="4"/>
      <c r="E477" s="52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  <c r="AD477" s="4"/>
      <c r="AE477" s="4"/>
      <c r="AF477" s="4"/>
      <c r="AG477" s="4"/>
      <c r="AH477" s="9"/>
      <c r="AI477" s="9"/>
      <c r="AJ477" s="5"/>
      <c r="AK477" s="5"/>
      <c r="AL477" s="9"/>
      <c r="AM477" s="9"/>
      <c r="AN477" s="9"/>
      <c r="AO477" s="9"/>
      <c r="AP477" s="4"/>
    </row>
    <row r="478" spans="1:42" s="1" customFormat="1" hidden="1" x14ac:dyDescent="0.25">
      <c r="A478" s="9"/>
      <c r="B478" s="4"/>
      <c r="C478" s="4"/>
      <c r="D478" s="4"/>
      <c r="E478" s="52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  <c r="AD478" s="4"/>
      <c r="AE478" s="4"/>
      <c r="AF478" s="4"/>
      <c r="AG478" s="4"/>
      <c r="AH478" s="9"/>
      <c r="AI478" s="9"/>
      <c r="AJ478" s="5"/>
      <c r="AK478" s="5"/>
      <c r="AL478" s="9"/>
      <c r="AM478" s="9"/>
      <c r="AN478" s="9"/>
      <c r="AO478" s="9"/>
      <c r="AP478" s="4"/>
    </row>
    <row r="479" spans="1:42" s="1" customFormat="1" hidden="1" x14ac:dyDescent="0.25">
      <c r="A479" s="9"/>
      <c r="B479" s="4"/>
      <c r="C479" s="4"/>
      <c r="D479" s="4"/>
      <c r="E479" s="52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  <c r="AD479" s="4"/>
      <c r="AE479" s="4"/>
      <c r="AF479" s="4"/>
      <c r="AG479" s="4"/>
      <c r="AH479" s="9"/>
      <c r="AI479" s="9"/>
      <c r="AJ479" s="5"/>
      <c r="AK479" s="5"/>
      <c r="AL479" s="9"/>
      <c r="AM479" s="9"/>
      <c r="AN479" s="9"/>
      <c r="AO479" s="9"/>
      <c r="AP479" s="4"/>
    </row>
    <row r="480" spans="1:42" s="1" customFormat="1" hidden="1" x14ac:dyDescent="0.25">
      <c r="A480" s="9"/>
      <c r="B480" s="4"/>
      <c r="C480" s="4"/>
      <c r="D480" s="4"/>
      <c r="E480" s="52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  <c r="AD480" s="4"/>
      <c r="AE480" s="4"/>
      <c r="AF480" s="4"/>
      <c r="AG480" s="4"/>
      <c r="AH480" s="9"/>
      <c r="AI480" s="9"/>
      <c r="AJ480" s="5"/>
      <c r="AK480" s="5"/>
      <c r="AL480" s="9"/>
      <c r="AM480" s="9"/>
      <c r="AN480" s="9"/>
      <c r="AO480" s="9"/>
      <c r="AP480" s="4"/>
    </row>
    <row r="481" spans="1:42" s="1" customFormat="1" hidden="1" x14ac:dyDescent="0.25">
      <c r="A481" s="9"/>
      <c r="B481" s="4"/>
      <c r="C481" s="4"/>
      <c r="D481" s="4"/>
      <c r="E481" s="52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  <c r="AD481" s="4"/>
      <c r="AE481" s="4"/>
      <c r="AF481" s="4"/>
      <c r="AG481" s="4"/>
      <c r="AH481" s="9"/>
      <c r="AI481" s="9"/>
      <c r="AJ481" s="5"/>
      <c r="AK481" s="5"/>
      <c r="AL481" s="9"/>
      <c r="AM481" s="9"/>
      <c r="AN481" s="9"/>
      <c r="AO481" s="9"/>
      <c r="AP481" s="4"/>
    </row>
    <row r="482" spans="1:42" s="1" customFormat="1" hidden="1" x14ac:dyDescent="0.25">
      <c r="A482" s="9"/>
      <c r="B482" s="4"/>
      <c r="C482" s="4"/>
      <c r="D482" s="4"/>
      <c r="E482" s="52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  <c r="AD482" s="4"/>
      <c r="AE482" s="4"/>
      <c r="AF482" s="4"/>
      <c r="AG482" s="4"/>
      <c r="AH482" s="9"/>
      <c r="AI482" s="9"/>
      <c r="AJ482" s="5"/>
      <c r="AK482" s="5"/>
      <c r="AL482" s="9"/>
      <c r="AM482" s="9"/>
      <c r="AN482" s="9"/>
      <c r="AO482" s="9"/>
      <c r="AP482" s="4"/>
    </row>
    <row r="483" spans="1:42" s="1" customFormat="1" hidden="1" x14ac:dyDescent="0.25">
      <c r="A483" s="9"/>
      <c r="B483" s="4"/>
      <c r="C483" s="4"/>
      <c r="D483" s="4"/>
      <c r="E483" s="52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  <c r="AD483" s="4"/>
      <c r="AE483" s="4"/>
      <c r="AF483" s="4"/>
      <c r="AG483" s="4"/>
      <c r="AH483" s="9"/>
      <c r="AI483" s="9"/>
      <c r="AJ483" s="5"/>
      <c r="AK483" s="5"/>
      <c r="AL483" s="9"/>
      <c r="AM483" s="9"/>
      <c r="AN483" s="9"/>
      <c r="AO483" s="9"/>
      <c r="AP483" s="4"/>
    </row>
    <row r="484" spans="1:42" s="1" customFormat="1" hidden="1" x14ac:dyDescent="0.25">
      <c r="A484" s="9"/>
      <c r="B484" s="4"/>
      <c r="C484" s="4"/>
      <c r="D484" s="4"/>
      <c r="E484" s="52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  <c r="AD484" s="4"/>
      <c r="AE484" s="4"/>
      <c r="AF484" s="4"/>
      <c r="AG484" s="4"/>
      <c r="AH484" s="9"/>
      <c r="AI484" s="9"/>
      <c r="AJ484" s="5"/>
      <c r="AK484" s="5"/>
      <c r="AL484" s="9"/>
      <c r="AM484" s="9"/>
      <c r="AN484" s="9"/>
      <c r="AO484" s="9"/>
      <c r="AP484" s="4"/>
    </row>
    <row r="485" spans="1:42" s="1" customFormat="1" hidden="1" x14ac:dyDescent="0.25">
      <c r="A485" s="9"/>
      <c r="B485" s="4"/>
      <c r="C485" s="4"/>
      <c r="D485" s="4"/>
      <c r="E485" s="52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  <c r="AD485" s="4"/>
      <c r="AE485" s="4"/>
      <c r="AF485" s="4"/>
      <c r="AG485" s="4"/>
      <c r="AH485" s="9"/>
      <c r="AI485" s="9"/>
      <c r="AJ485" s="5"/>
      <c r="AK485" s="5"/>
      <c r="AL485" s="9"/>
      <c r="AM485" s="9"/>
      <c r="AN485" s="9"/>
      <c r="AO485" s="9"/>
      <c r="AP485" s="4"/>
    </row>
    <row r="486" spans="1:42" s="1" customFormat="1" hidden="1" x14ac:dyDescent="0.25">
      <c r="A486" s="9"/>
      <c r="B486" s="4"/>
      <c r="C486" s="4"/>
      <c r="D486" s="4"/>
      <c r="E486" s="52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  <c r="AD486" s="4"/>
      <c r="AE486" s="4"/>
      <c r="AF486" s="4"/>
      <c r="AG486" s="4"/>
      <c r="AH486" s="9"/>
      <c r="AI486" s="9"/>
      <c r="AJ486" s="5"/>
      <c r="AK486" s="5"/>
      <c r="AL486" s="9"/>
      <c r="AM486" s="9"/>
      <c r="AN486" s="9"/>
      <c r="AO486" s="9"/>
      <c r="AP486" s="4"/>
    </row>
    <row r="487" spans="1:42" s="1" customFormat="1" hidden="1" x14ac:dyDescent="0.25">
      <c r="A487" s="9"/>
      <c r="B487" s="4"/>
      <c r="C487" s="4"/>
      <c r="D487" s="4"/>
      <c r="E487" s="52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  <c r="AD487" s="4"/>
      <c r="AE487" s="4"/>
      <c r="AF487" s="4"/>
      <c r="AG487" s="4"/>
      <c r="AH487" s="9"/>
      <c r="AI487" s="9"/>
      <c r="AJ487" s="5"/>
      <c r="AK487" s="5"/>
      <c r="AL487" s="9"/>
      <c r="AM487" s="9"/>
      <c r="AN487" s="9"/>
      <c r="AO487" s="9"/>
      <c r="AP487" s="4"/>
    </row>
    <row r="488" spans="1:42" s="1" customFormat="1" hidden="1" x14ac:dyDescent="0.25">
      <c r="A488" s="9"/>
      <c r="B488" s="4"/>
      <c r="C488" s="4"/>
      <c r="D488" s="4"/>
      <c r="E488" s="52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  <c r="AD488" s="4"/>
      <c r="AE488" s="4"/>
      <c r="AF488" s="4"/>
      <c r="AG488" s="4"/>
      <c r="AH488" s="9"/>
      <c r="AI488" s="9"/>
      <c r="AJ488" s="5"/>
      <c r="AK488" s="5"/>
      <c r="AL488" s="9"/>
      <c r="AM488" s="9"/>
      <c r="AN488" s="9"/>
      <c r="AO488" s="9"/>
      <c r="AP488" s="4"/>
    </row>
    <row r="489" spans="1:42" s="1" customFormat="1" hidden="1" x14ac:dyDescent="0.25">
      <c r="A489" s="9"/>
      <c r="B489" s="4"/>
      <c r="C489" s="4"/>
      <c r="D489" s="4"/>
      <c r="E489" s="52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  <c r="AD489" s="4"/>
      <c r="AE489" s="4"/>
      <c r="AF489" s="4"/>
      <c r="AG489" s="4"/>
      <c r="AH489" s="9"/>
      <c r="AI489" s="9"/>
      <c r="AJ489" s="5"/>
      <c r="AK489" s="5"/>
      <c r="AL489" s="9"/>
      <c r="AM489" s="9"/>
      <c r="AN489" s="9"/>
      <c r="AO489" s="9"/>
      <c r="AP489" s="4"/>
    </row>
    <row r="490" spans="1:42" s="1" customFormat="1" hidden="1" x14ac:dyDescent="0.25">
      <c r="A490" s="9"/>
      <c r="B490" s="4"/>
      <c r="C490" s="4"/>
      <c r="D490" s="4"/>
      <c r="E490" s="52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  <c r="AD490" s="4"/>
      <c r="AE490" s="4"/>
      <c r="AF490" s="4"/>
      <c r="AG490" s="4"/>
      <c r="AH490" s="9"/>
      <c r="AI490" s="9"/>
      <c r="AJ490" s="5"/>
      <c r="AK490" s="5"/>
      <c r="AL490" s="9"/>
      <c r="AM490" s="9"/>
      <c r="AN490" s="9"/>
      <c r="AO490" s="9"/>
      <c r="AP490" s="4"/>
    </row>
    <row r="491" spans="1:42" s="1" customFormat="1" hidden="1" x14ac:dyDescent="0.25">
      <c r="A491" s="9"/>
      <c r="B491" s="4"/>
      <c r="C491" s="4"/>
      <c r="D491" s="4"/>
      <c r="E491" s="52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  <c r="AD491" s="4"/>
      <c r="AE491" s="4"/>
      <c r="AF491" s="4"/>
      <c r="AG491" s="4"/>
      <c r="AH491" s="9"/>
      <c r="AI491" s="9"/>
      <c r="AJ491" s="5"/>
      <c r="AK491" s="5"/>
      <c r="AL491" s="9"/>
      <c r="AM491" s="9"/>
      <c r="AN491" s="9"/>
      <c r="AO491" s="9"/>
      <c r="AP491" s="4"/>
    </row>
    <row r="492" spans="1:42" s="1" customFormat="1" hidden="1" x14ac:dyDescent="0.25">
      <c r="A492" s="9"/>
      <c r="B492" s="4"/>
      <c r="C492" s="4"/>
      <c r="D492" s="4"/>
      <c r="E492" s="52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  <c r="AD492" s="4"/>
      <c r="AE492" s="4"/>
      <c r="AF492" s="4"/>
      <c r="AG492" s="4"/>
      <c r="AH492" s="9"/>
      <c r="AI492" s="9"/>
      <c r="AJ492" s="5"/>
      <c r="AK492" s="5"/>
      <c r="AL492" s="9"/>
      <c r="AM492" s="9"/>
      <c r="AN492" s="9"/>
      <c r="AO492" s="9"/>
      <c r="AP492" s="4"/>
    </row>
    <row r="493" spans="1:42" s="1" customFormat="1" hidden="1" x14ac:dyDescent="0.25">
      <c r="A493" s="9"/>
      <c r="B493" s="4"/>
      <c r="C493" s="4"/>
      <c r="D493" s="4"/>
      <c r="E493" s="52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  <c r="AD493" s="4"/>
      <c r="AE493" s="4"/>
      <c r="AF493" s="4"/>
      <c r="AG493" s="4"/>
      <c r="AH493" s="9"/>
      <c r="AI493" s="9"/>
      <c r="AJ493" s="5"/>
      <c r="AK493" s="5"/>
      <c r="AL493" s="9"/>
      <c r="AM493" s="9"/>
      <c r="AN493" s="9"/>
      <c r="AO493" s="9"/>
      <c r="AP493" s="4"/>
    </row>
    <row r="494" spans="1:42" s="1" customFormat="1" hidden="1" x14ac:dyDescent="0.25">
      <c r="A494" s="9"/>
      <c r="B494" s="4"/>
      <c r="C494" s="4"/>
      <c r="D494" s="4"/>
      <c r="E494" s="52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  <c r="AD494" s="4"/>
      <c r="AE494" s="4"/>
      <c r="AF494" s="4"/>
      <c r="AG494" s="4"/>
      <c r="AH494" s="9"/>
      <c r="AI494" s="9"/>
      <c r="AJ494" s="5"/>
      <c r="AK494" s="5"/>
      <c r="AL494" s="9"/>
      <c r="AM494" s="9"/>
      <c r="AN494" s="9"/>
      <c r="AO494" s="9"/>
      <c r="AP494" s="4"/>
    </row>
    <row r="495" spans="1:42" s="1" customFormat="1" hidden="1" x14ac:dyDescent="0.25">
      <c r="A495" s="9"/>
      <c r="B495" s="4"/>
      <c r="C495" s="4"/>
      <c r="D495" s="4"/>
      <c r="E495" s="52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  <c r="AD495" s="4"/>
      <c r="AE495" s="4"/>
      <c r="AF495" s="4"/>
      <c r="AG495" s="4"/>
      <c r="AH495" s="9"/>
      <c r="AI495" s="9"/>
      <c r="AJ495" s="5"/>
      <c r="AK495" s="5"/>
      <c r="AL495" s="9"/>
      <c r="AM495" s="9"/>
      <c r="AN495" s="9"/>
      <c r="AO495" s="9"/>
      <c r="AP495" s="4"/>
    </row>
    <row r="496" spans="1:42" s="1" customFormat="1" hidden="1" x14ac:dyDescent="0.25">
      <c r="A496" s="9"/>
      <c r="B496" s="4"/>
      <c r="C496" s="4"/>
      <c r="D496" s="4"/>
      <c r="E496" s="52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  <c r="AD496" s="4"/>
      <c r="AE496" s="4"/>
      <c r="AF496" s="4"/>
      <c r="AG496" s="4"/>
      <c r="AH496" s="9"/>
      <c r="AI496" s="9"/>
      <c r="AJ496" s="5"/>
      <c r="AK496" s="5"/>
      <c r="AL496" s="9"/>
      <c r="AM496" s="9"/>
      <c r="AN496" s="9"/>
      <c r="AO496" s="9"/>
      <c r="AP496" s="4"/>
    </row>
    <row r="497" spans="1:42" s="1" customFormat="1" hidden="1" x14ac:dyDescent="0.25">
      <c r="A497" s="9"/>
      <c r="B497" s="4"/>
      <c r="C497" s="4"/>
      <c r="D497" s="4"/>
      <c r="E497" s="52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  <c r="AD497" s="4"/>
      <c r="AE497" s="4"/>
      <c r="AF497" s="4"/>
      <c r="AG497" s="4"/>
      <c r="AH497" s="9"/>
      <c r="AI497" s="9"/>
      <c r="AJ497" s="5"/>
      <c r="AK497" s="5"/>
      <c r="AL497" s="9"/>
      <c r="AM497" s="9"/>
      <c r="AN497" s="9"/>
      <c r="AO497" s="9"/>
      <c r="AP497" s="4"/>
    </row>
    <row r="498" spans="1:42" s="1" customFormat="1" hidden="1" x14ac:dyDescent="0.25">
      <c r="A498" s="9"/>
      <c r="B498" s="4"/>
      <c r="C498" s="4"/>
      <c r="D498" s="4"/>
      <c r="E498" s="52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  <c r="AD498" s="4"/>
      <c r="AE498" s="4"/>
      <c r="AF498" s="4"/>
      <c r="AG498" s="4"/>
      <c r="AH498" s="9"/>
      <c r="AI498" s="9"/>
      <c r="AJ498" s="5"/>
      <c r="AK498" s="5"/>
      <c r="AL498" s="9"/>
      <c r="AM498" s="9"/>
      <c r="AN498" s="9"/>
      <c r="AO498" s="9"/>
      <c r="AP498" s="4"/>
    </row>
    <row r="499" spans="1:42" s="1" customFormat="1" hidden="1" x14ac:dyDescent="0.25">
      <c r="A499" s="9"/>
      <c r="B499" s="4"/>
      <c r="C499" s="4"/>
      <c r="D499" s="4"/>
      <c r="E499" s="52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  <c r="AD499" s="4"/>
      <c r="AE499" s="4"/>
      <c r="AF499" s="4"/>
      <c r="AG499" s="4"/>
      <c r="AH499" s="9"/>
      <c r="AI499" s="9"/>
      <c r="AJ499" s="5"/>
      <c r="AK499" s="5"/>
      <c r="AL499" s="9"/>
      <c r="AM499" s="9"/>
      <c r="AN499" s="9"/>
      <c r="AO499" s="9"/>
      <c r="AP499" s="4"/>
    </row>
    <row r="500" spans="1:42" s="1" customFormat="1" hidden="1" x14ac:dyDescent="0.25">
      <c r="A500" s="9"/>
      <c r="B500" s="4"/>
      <c r="C500" s="4"/>
      <c r="D500" s="4"/>
      <c r="E500" s="52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  <c r="AD500" s="4"/>
      <c r="AE500" s="4"/>
      <c r="AF500" s="4"/>
      <c r="AG500" s="4"/>
      <c r="AH500" s="9"/>
      <c r="AI500" s="9"/>
      <c r="AJ500" s="5"/>
      <c r="AK500" s="5"/>
      <c r="AL500" s="9"/>
      <c r="AM500" s="9"/>
      <c r="AN500" s="9"/>
      <c r="AO500" s="9"/>
      <c r="AP500" s="4"/>
    </row>
    <row r="501" spans="1:42" s="1" customFormat="1" hidden="1" x14ac:dyDescent="0.25">
      <c r="A501" s="9"/>
      <c r="B501" s="4"/>
      <c r="C501" s="4"/>
      <c r="D501" s="4"/>
      <c r="E501" s="52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  <c r="AD501" s="4"/>
      <c r="AE501" s="4"/>
      <c r="AF501" s="4"/>
      <c r="AG501" s="4"/>
      <c r="AH501" s="9"/>
      <c r="AI501" s="9"/>
      <c r="AJ501" s="5"/>
      <c r="AK501" s="5"/>
      <c r="AL501" s="9"/>
      <c r="AM501" s="9"/>
      <c r="AN501" s="9"/>
      <c r="AO501" s="9"/>
      <c r="AP501" s="4"/>
    </row>
    <row r="502" spans="1:42" s="1" customFormat="1" hidden="1" x14ac:dyDescent="0.25">
      <c r="A502" s="9"/>
      <c r="B502" s="4"/>
      <c r="C502" s="4"/>
      <c r="D502" s="4"/>
      <c r="E502" s="52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  <c r="AD502" s="4"/>
      <c r="AE502" s="4"/>
      <c r="AF502" s="4"/>
      <c r="AG502" s="4"/>
      <c r="AH502" s="9"/>
      <c r="AI502" s="9"/>
      <c r="AJ502" s="5"/>
      <c r="AK502" s="5"/>
      <c r="AL502" s="9"/>
      <c r="AM502" s="9"/>
      <c r="AN502" s="9"/>
      <c r="AO502" s="9"/>
      <c r="AP502" s="4"/>
    </row>
    <row r="503" spans="1:42" s="1" customFormat="1" hidden="1" x14ac:dyDescent="0.25">
      <c r="A503" s="9"/>
      <c r="B503" s="4"/>
      <c r="C503" s="4"/>
      <c r="D503" s="4"/>
      <c r="E503" s="52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  <c r="AD503" s="4"/>
      <c r="AE503" s="4"/>
      <c r="AF503" s="4"/>
      <c r="AG503" s="4"/>
      <c r="AH503" s="9"/>
      <c r="AI503" s="9"/>
      <c r="AJ503" s="5"/>
      <c r="AK503" s="5"/>
      <c r="AL503" s="9"/>
      <c r="AM503" s="9"/>
      <c r="AN503" s="9"/>
      <c r="AO503" s="9"/>
      <c r="AP503" s="4"/>
    </row>
    <row r="504" spans="1:42" s="1" customFormat="1" hidden="1" x14ac:dyDescent="0.25">
      <c r="A504" s="9"/>
      <c r="B504" s="4"/>
      <c r="C504" s="4"/>
      <c r="D504" s="4"/>
      <c r="E504" s="52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  <c r="AD504" s="4"/>
      <c r="AE504" s="4"/>
      <c r="AF504" s="4"/>
      <c r="AG504" s="4"/>
      <c r="AH504" s="9"/>
      <c r="AI504" s="9"/>
      <c r="AJ504" s="5"/>
      <c r="AK504" s="5"/>
      <c r="AL504" s="9"/>
      <c r="AM504" s="9"/>
      <c r="AN504" s="9"/>
      <c r="AO504" s="9"/>
      <c r="AP504" s="4"/>
    </row>
    <row r="505" spans="1:42" s="1" customFormat="1" hidden="1" x14ac:dyDescent="0.25">
      <c r="A505" s="9"/>
      <c r="B505" s="4"/>
      <c r="C505" s="4"/>
      <c r="D505" s="4"/>
      <c r="E505" s="52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  <c r="AD505" s="4"/>
      <c r="AE505" s="4"/>
      <c r="AF505" s="4"/>
      <c r="AG505" s="4"/>
      <c r="AH505" s="9"/>
      <c r="AI505" s="9"/>
      <c r="AJ505" s="5"/>
      <c r="AK505" s="5"/>
      <c r="AL505" s="9"/>
      <c r="AM505" s="9"/>
      <c r="AN505" s="9"/>
      <c r="AO505" s="9"/>
      <c r="AP505" s="4"/>
    </row>
    <row r="506" spans="1:42" s="1" customFormat="1" hidden="1" x14ac:dyDescent="0.25">
      <c r="A506" s="9"/>
      <c r="B506" s="4"/>
      <c r="C506" s="4"/>
      <c r="D506" s="4"/>
      <c r="E506" s="52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  <c r="AD506" s="4"/>
      <c r="AE506" s="4"/>
      <c r="AF506" s="4"/>
      <c r="AG506" s="4"/>
      <c r="AH506" s="9"/>
      <c r="AI506" s="9"/>
      <c r="AJ506" s="5"/>
      <c r="AK506" s="5"/>
      <c r="AL506" s="9"/>
      <c r="AM506" s="9"/>
      <c r="AN506" s="9"/>
      <c r="AO506" s="9"/>
      <c r="AP506" s="4"/>
    </row>
    <row r="507" spans="1:42" s="1" customFormat="1" hidden="1" x14ac:dyDescent="0.25">
      <c r="A507" s="9"/>
      <c r="B507" s="4"/>
      <c r="C507" s="4"/>
      <c r="D507" s="4"/>
      <c r="E507" s="52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  <c r="AD507" s="4"/>
      <c r="AE507" s="4"/>
      <c r="AF507" s="4"/>
      <c r="AG507" s="4"/>
      <c r="AH507" s="9"/>
      <c r="AI507" s="9"/>
      <c r="AJ507" s="5"/>
      <c r="AK507" s="5"/>
      <c r="AL507" s="9"/>
      <c r="AM507" s="9"/>
      <c r="AN507" s="9"/>
      <c r="AO507" s="9"/>
      <c r="AP507" s="4"/>
    </row>
    <row r="508" spans="1:42" s="1" customFormat="1" hidden="1" x14ac:dyDescent="0.25">
      <c r="A508" s="9"/>
      <c r="B508" s="4"/>
      <c r="C508" s="4"/>
      <c r="D508" s="4"/>
      <c r="E508" s="52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  <c r="AD508" s="4"/>
      <c r="AE508" s="4"/>
      <c r="AF508" s="4"/>
      <c r="AG508" s="4"/>
      <c r="AH508" s="9"/>
      <c r="AI508" s="9"/>
      <c r="AJ508" s="5"/>
      <c r="AK508" s="5"/>
      <c r="AL508" s="9"/>
      <c r="AM508" s="9"/>
      <c r="AN508" s="9"/>
      <c r="AO508" s="9"/>
      <c r="AP508" s="4"/>
    </row>
    <row r="509" spans="1:42" s="1" customFormat="1" hidden="1" x14ac:dyDescent="0.25">
      <c r="A509" s="9"/>
      <c r="B509" s="4"/>
      <c r="C509" s="4"/>
      <c r="D509" s="4"/>
      <c r="E509" s="52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  <c r="AD509" s="4"/>
      <c r="AE509" s="4"/>
      <c r="AF509" s="4"/>
      <c r="AG509" s="4"/>
      <c r="AH509" s="9"/>
      <c r="AI509" s="9"/>
      <c r="AJ509" s="5"/>
      <c r="AK509" s="5"/>
      <c r="AL509" s="9"/>
      <c r="AM509" s="9"/>
      <c r="AN509" s="9"/>
      <c r="AO509" s="9"/>
      <c r="AP509" s="4"/>
    </row>
    <row r="510" spans="1:42" s="1" customFormat="1" hidden="1" x14ac:dyDescent="0.25">
      <c r="A510" s="9"/>
      <c r="B510" s="4"/>
      <c r="C510" s="4"/>
      <c r="D510" s="4"/>
      <c r="E510" s="52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  <c r="AD510" s="4"/>
      <c r="AE510" s="4"/>
      <c r="AF510" s="4"/>
      <c r="AG510" s="4"/>
      <c r="AH510" s="9"/>
      <c r="AI510" s="9"/>
      <c r="AJ510" s="5"/>
      <c r="AK510" s="5"/>
      <c r="AL510" s="9"/>
      <c r="AM510" s="9"/>
      <c r="AN510" s="9"/>
      <c r="AO510" s="9"/>
      <c r="AP510" s="4"/>
    </row>
    <row r="511" spans="1:42" s="1" customFormat="1" hidden="1" x14ac:dyDescent="0.25">
      <c r="A511" s="9"/>
      <c r="B511" s="4"/>
      <c r="C511" s="4"/>
      <c r="D511" s="4"/>
      <c r="E511" s="52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  <c r="AD511" s="4"/>
      <c r="AE511" s="4"/>
      <c r="AF511" s="4"/>
      <c r="AG511" s="4"/>
      <c r="AH511" s="9"/>
      <c r="AI511" s="9"/>
      <c r="AJ511" s="5"/>
      <c r="AK511" s="5"/>
      <c r="AL511" s="9"/>
      <c r="AM511" s="9"/>
      <c r="AN511" s="9"/>
      <c r="AO511" s="9"/>
      <c r="AP511" s="4"/>
    </row>
    <row r="512" spans="1:42" s="1" customFormat="1" hidden="1" x14ac:dyDescent="0.25">
      <c r="A512" s="9"/>
      <c r="B512" s="4"/>
      <c r="C512" s="4"/>
      <c r="D512" s="4"/>
      <c r="E512" s="52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  <c r="AD512" s="4"/>
      <c r="AE512" s="4"/>
      <c r="AF512" s="4"/>
      <c r="AG512" s="4"/>
      <c r="AH512" s="9"/>
      <c r="AI512" s="9"/>
      <c r="AJ512" s="5"/>
      <c r="AK512" s="5"/>
      <c r="AL512" s="9"/>
      <c r="AM512" s="9"/>
      <c r="AN512" s="9"/>
      <c r="AO512" s="9"/>
      <c r="AP512" s="4"/>
    </row>
    <row r="513" spans="1:42" s="1" customFormat="1" hidden="1" x14ac:dyDescent="0.25">
      <c r="A513" s="9"/>
      <c r="B513" s="4"/>
      <c r="C513" s="4"/>
      <c r="D513" s="4"/>
      <c r="E513" s="52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  <c r="AD513" s="4"/>
      <c r="AE513" s="4"/>
      <c r="AF513" s="4"/>
      <c r="AG513" s="4"/>
      <c r="AH513" s="9"/>
      <c r="AI513" s="9"/>
      <c r="AJ513" s="5"/>
      <c r="AK513" s="5"/>
      <c r="AL513" s="9"/>
      <c r="AM513" s="9"/>
      <c r="AN513" s="9"/>
      <c r="AO513" s="9"/>
      <c r="AP513" s="4"/>
    </row>
    <row r="514" spans="1:42" s="1" customFormat="1" hidden="1" x14ac:dyDescent="0.25">
      <c r="A514" s="9"/>
      <c r="B514" s="4"/>
      <c r="C514" s="4"/>
      <c r="D514" s="4"/>
      <c r="E514" s="52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  <c r="AD514" s="4"/>
      <c r="AE514" s="4"/>
      <c r="AF514" s="4"/>
      <c r="AG514" s="4"/>
      <c r="AH514" s="9"/>
      <c r="AI514" s="9"/>
      <c r="AJ514" s="5"/>
      <c r="AK514" s="5"/>
      <c r="AL514" s="9"/>
      <c r="AM514" s="9"/>
      <c r="AN514" s="9"/>
      <c r="AO514" s="9"/>
      <c r="AP514" s="4"/>
    </row>
    <row r="515" spans="1:42" s="1" customFormat="1" hidden="1" x14ac:dyDescent="0.25">
      <c r="A515" s="9"/>
      <c r="B515" s="4"/>
      <c r="C515" s="4"/>
      <c r="D515" s="4"/>
      <c r="E515" s="52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  <c r="AD515" s="4"/>
      <c r="AE515" s="4"/>
      <c r="AF515" s="4"/>
      <c r="AG515" s="4"/>
      <c r="AH515" s="9"/>
      <c r="AI515" s="9"/>
      <c r="AJ515" s="5"/>
      <c r="AK515" s="5"/>
      <c r="AL515" s="9"/>
      <c r="AM515" s="9"/>
      <c r="AN515" s="9"/>
      <c r="AO515" s="9"/>
      <c r="AP515" s="4"/>
    </row>
    <row r="516" spans="1:42" s="1" customFormat="1" hidden="1" x14ac:dyDescent="0.25">
      <c r="A516" s="9"/>
      <c r="B516" s="4"/>
      <c r="C516" s="4"/>
      <c r="D516" s="4"/>
      <c r="E516" s="52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  <c r="AD516" s="4"/>
      <c r="AE516" s="4"/>
      <c r="AF516" s="4"/>
      <c r="AG516" s="4"/>
      <c r="AH516" s="9"/>
      <c r="AI516" s="9"/>
      <c r="AJ516" s="5"/>
      <c r="AK516" s="5"/>
      <c r="AL516" s="9"/>
      <c r="AM516" s="9"/>
      <c r="AN516" s="9"/>
      <c r="AO516" s="9"/>
      <c r="AP516" s="4"/>
    </row>
    <row r="517" spans="1:42" s="1" customFormat="1" hidden="1" x14ac:dyDescent="0.25">
      <c r="A517" s="9"/>
      <c r="B517" s="4"/>
      <c r="C517" s="4"/>
      <c r="D517" s="4"/>
      <c r="E517" s="52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  <c r="AD517" s="4"/>
      <c r="AE517" s="4"/>
      <c r="AF517" s="4"/>
      <c r="AG517" s="4"/>
      <c r="AH517" s="9"/>
      <c r="AI517" s="9"/>
      <c r="AJ517" s="5"/>
      <c r="AK517" s="5"/>
      <c r="AL517" s="9"/>
      <c r="AM517" s="9"/>
      <c r="AN517" s="9"/>
      <c r="AO517" s="9"/>
      <c r="AP517" s="4"/>
    </row>
    <row r="518" spans="1:42" s="1" customFormat="1" hidden="1" x14ac:dyDescent="0.25">
      <c r="A518" s="9"/>
      <c r="B518" s="4"/>
      <c r="C518" s="4"/>
      <c r="D518" s="4"/>
      <c r="E518" s="52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  <c r="AD518" s="4"/>
      <c r="AE518" s="4"/>
      <c r="AF518" s="4"/>
      <c r="AG518" s="4"/>
      <c r="AH518" s="9"/>
      <c r="AI518" s="9"/>
      <c r="AJ518" s="5"/>
      <c r="AK518" s="5"/>
      <c r="AL518" s="9"/>
      <c r="AM518" s="9"/>
      <c r="AN518" s="9"/>
      <c r="AO518" s="9"/>
      <c r="AP518" s="4"/>
    </row>
    <row r="519" spans="1:42" s="1" customFormat="1" hidden="1" x14ac:dyDescent="0.25">
      <c r="A519" s="9"/>
      <c r="B519" s="4"/>
      <c r="C519" s="4"/>
      <c r="D519" s="4"/>
      <c r="E519" s="52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  <c r="AD519" s="4"/>
      <c r="AE519" s="4"/>
      <c r="AF519" s="4"/>
      <c r="AG519" s="4"/>
      <c r="AH519" s="9"/>
      <c r="AI519" s="9"/>
      <c r="AJ519" s="5"/>
      <c r="AK519" s="5"/>
      <c r="AL519" s="9"/>
      <c r="AM519" s="9"/>
      <c r="AN519" s="9"/>
      <c r="AO519" s="9"/>
      <c r="AP519" s="4"/>
    </row>
    <row r="520" spans="1:42" s="1" customFormat="1" hidden="1" x14ac:dyDescent="0.25">
      <c r="A520" s="9"/>
      <c r="B520" s="4"/>
      <c r="C520" s="4"/>
      <c r="D520" s="4"/>
      <c r="E520" s="52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  <c r="AD520" s="4"/>
      <c r="AE520" s="4"/>
      <c r="AF520" s="4"/>
      <c r="AG520" s="4"/>
      <c r="AH520" s="9"/>
      <c r="AI520" s="9"/>
      <c r="AJ520" s="5"/>
      <c r="AK520" s="5"/>
      <c r="AL520" s="9"/>
      <c r="AM520" s="9"/>
      <c r="AN520" s="9"/>
      <c r="AO520" s="9"/>
      <c r="AP520" s="4"/>
    </row>
    <row r="521" spans="1:42" s="1" customFormat="1" hidden="1" x14ac:dyDescent="0.25">
      <c r="A521" s="9"/>
      <c r="B521" s="4"/>
      <c r="C521" s="4"/>
      <c r="D521" s="4"/>
      <c r="E521" s="52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  <c r="AD521" s="4"/>
      <c r="AE521" s="4"/>
      <c r="AF521" s="4"/>
      <c r="AG521" s="4"/>
      <c r="AH521" s="9"/>
      <c r="AI521" s="9"/>
      <c r="AJ521" s="5"/>
      <c r="AK521" s="5"/>
      <c r="AL521" s="9"/>
      <c r="AM521" s="9"/>
      <c r="AN521" s="9"/>
      <c r="AO521" s="9"/>
      <c r="AP521" s="4"/>
    </row>
    <row r="522" spans="1:42" s="1" customFormat="1" hidden="1" x14ac:dyDescent="0.25">
      <c r="A522" s="9"/>
      <c r="B522" s="4"/>
      <c r="C522" s="4"/>
      <c r="D522" s="4"/>
      <c r="E522" s="52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  <c r="AD522" s="4"/>
      <c r="AE522" s="4"/>
      <c r="AF522" s="4"/>
      <c r="AG522" s="4"/>
      <c r="AH522" s="9"/>
      <c r="AI522" s="9"/>
      <c r="AJ522" s="5"/>
      <c r="AK522" s="5"/>
      <c r="AL522" s="9"/>
      <c r="AM522" s="9"/>
      <c r="AN522" s="9"/>
      <c r="AO522" s="9"/>
      <c r="AP522" s="4"/>
    </row>
    <row r="523" spans="1:42" s="1" customFormat="1" hidden="1" x14ac:dyDescent="0.25">
      <c r="A523" s="9"/>
      <c r="B523" s="4"/>
      <c r="C523" s="4"/>
      <c r="D523" s="4"/>
      <c r="E523" s="52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  <c r="AD523" s="4"/>
      <c r="AE523" s="4"/>
      <c r="AF523" s="4"/>
      <c r="AG523" s="4"/>
      <c r="AH523" s="9"/>
      <c r="AI523" s="9"/>
      <c r="AJ523" s="5"/>
      <c r="AK523" s="5"/>
      <c r="AL523" s="9"/>
      <c r="AM523" s="9"/>
      <c r="AN523" s="9"/>
      <c r="AO523" s="9"/>
      <c r="AP523" s="4"/>
    </row>
    <row r="524" spans="1:42" s="1" customFormat="1" hidden="1" x14ac:dyDescent="0.25">
      <c r="A524" s="9"/>
      <c r="B524" s="4"/>
      <c r="C524" s="4"/>
      <c r="D524" s="4"/>
      <c r="E524" s="52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  <c r="AD524" s="4"/>
      <c r="AE524" s="4"/>
      <c r="AF524" s="4"/>
      <c r="AG524" s="4"/>
      <c r="AH524" s="9"/>
      <c r="AI524" s="9"/>
      <c r="AJ524" s="5"/>
      <c r="AK524" s="5"/>
      <c r="AL524" s="9"/>
      <c r="AM524" s="9"/>
      <c r="AN524" s="9"/>
      <c r="AO524" s="9"/>
      <c r="AP524" s="4"/>
    </row>
    <row r="525" spans="1:42" s="1" customFormat="1" hidden="1" x14ac:dyDescent="0.25">
      <c r="A525" s="9"/>
      <c r="B525" s="4"/>
      <c r="C525" s="4"/>
      <c r="D525" s="4"/>
      <c r="E525" s="52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  <c r="AD525" s="4"/>
      <c r="AE525" s="4"/>
      <c r="AF525" s="4"/>
      <c r="AG525" s="4"/>
      <c r="AH525" s="9"/>
      <c r="AI525" s="9"/>
      <c r="AJ525" s="5"/>
      <c r="AK525" s="5"/>
      <c r="AL525" s="9"/>
      <c r="AM525" s="9"/>
      <c r="AN525" s="9"/>
      <c r="AO525" s="9"/>
      <c r="AP525" s="4"/>
    </row>
    <row r="526" spans="1:42" s="1" customFormat="1" hidden="1" x14ac:dyDescent="0.25">
      <c r="A526" s="9"/>
      <c r="B526" s="4"/>
      <c r="C526" s="4"/>
      <c r="D526" s="4"/>
      <c r="E526" s="52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  <c r="AD526" s="4"/>
      <c r="AE526" s="4"/>
      <c r="AF526" s="4"/>
      <c r="AG526" s="4"/>
      <c r="AH526" s="9"/>
      <c r="AI526" s="9"/>
      <c r="AJ526" s="5"/>
      <c r="AK526" s="5"/>
      <c r="AL526" s="9"/>
      <c r="AM526" s="9"/>
      <c r="AN526" s="9"/>
      <c r="AO526" s="9"/>
      <c r="AP526" s="4"/>
    </row>
    <row r="527" spans="1:42" s="1" customFormat="1" hidden="1" x14ac:dyDescent="0.25">
      <c r="A527" s="9"/>
      <c r="B527" s="4"/>
      <c r="C527" s="4"/>
      <c r="D527" s="4"/>
      <c r="E527" s="52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  <c r="AD527" s="4"/>
      <c r="AE527" s="4"/>
      <c r="AF527" s="4"/>
      <c r="AG527" s="4"/>
      <c r="AH527" s="9"/>
      <c r="AI527" s="9"/>
      <c r="AJ527" s="5"/>
      <c r="AK527" s="5"/>
      <c r="AL527" s="9"/>
      <c r="AM527" s="9"/>
      <c r="AN527" s="9"/>
      <c r="AO527" s="9"/>
      <c r="AP527" s="4"/>
    </row>
    <row r="528" spans="1:42" s="1" customFormat="1" hidden="1" x14ac:dyDescent="0.25">
      <c r="A528" s="9"/>
      <c r="B528" s="4"/>
      <c r="C528" s="4"/>
      <c r="D528" s="4"/>
      <c r="E528" s="52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  <c r="AD528" s="4"/>
      <c r="AE528" s="4"/>
      <c r="AF528" s="4"/>
      <c r="AG528" s="4"/>
      <c r="AH528" s="9"/>
      <c r="AI528" s="9"/>
      <c r="AJ528" s="5"/>
      <c r="AK528" s="5"/>
      <c r="AL528" s="9"/>
      <c r="AM528" s="9"/>
      <c r="AN528" s="9"/>
      <c r="AO528" s="9"/>
      <c r="AP528" s="4"/>
    </row>
    <row r="529" spans="1:42" s="1" customFormat="1" hidden="1" x14ac:dyDescent="0.25">
      <c r="A529" s="9"/>
      <c r="B529" s="4"/>
      <c r="C529" s="4"/>
      <c r="D529" s="4"/>
      <c r="E529" s="52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  <c r="AD529" s="4"/>
      <c r="AE529" s="4"/>
      <c r="AF529" s="4"/>
      <c r="AG529" s="4"/>
      <c r="AH529" s="9"/>
      <c r="AI529" s="9"/>
      <c r="AJ529" s="5"/>
      <c r="AK529" s="5"/>
      <c r="AL529" s="9"/>
      <c r="AM529" s="9"/>
      <c r="AN529" s="9"/>
      <c r="AO529" s="9"/>
      <c r="AP529" s="4"/>
    </row>
    <row r="530" spans="1:42" s="1" customFormat="1" hidden="1" x14ac:dyDescent="0.25">
      <c r="A530" s="9"/>
      <c r="B530" s="4"/>
      <c r="C530" s="4"/>
      <c r="D530" s="4"/>
      <c r="E530" s="52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  <c r="AD530" s="4"/>
      <c r="AE530" s="4"/>
      <c r="AF530" s="4"/>
      <c r="AG530" s="4"/>
      <c r="AH530" s="9"/>
      <c r="AI530" s="9"/>
      <c r="AJ530" s="5"/>
      <c r="AK530" s="5"/>
      <c r="AL530" s="9"/>
      <c r="AM530" s="9"/>
      <c r="AN530" s="9"/>
      <c r="AO530" s="9"/>
      <c r="AP530" s="4"/>
    </row>
    <row r="531" spans="1:42" s="1" customFormat="1" hidden="1" x14ac:dyDescent="0.25">
      <c r="A531" s="9"/>
      <c r="B531" s="4"/>
      <c r="C531" s="4"/>
      <c r="D531" s="4"/>
      <c r="E531" s="52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  <c r="AD531" s="4"/>
      <c r="AE531" s="4"/>
      <c r="AF531" s="4"/>
      <c r="AG531" s="4"/>
      <c r="AH531" s="9"/>
      <c r="AI531" s="9"/>
      <c r="AJ531" s="5"/>
      <c r="AK531" s="5"/>
      <c r="AL531" s="9"/>
      <c r="AM531" s="9"/>
      <c r="AN531" s="9"/>
      <c r="AO531" s="9"/>
      <c r="AP531" s="4"/>
    </row>
    <row r="532" spans="1:42" s="1" customFormat="1" hidden="1" x14ac:dyDescent="0.25">
      <c r="A532" s="9"/>
      <c r="B532" s="4"/>
      <c r="C532" s="4"/>
      <c r="D532" s="4"/>
      <c r="E532" s="52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  <c r="AD532" s="4"/>
      <c r="AE532" s="4"/>
      <c r="AF532" s="4"/>
      <c r="AG532" s="4"/>
      <c r="AH532" s="9"/>
      <c r="AI532" s="9"/>
      <c r="AJ532" s="5"/>
      <c r="AK532" s="5"/>
      <c r="AL532" s="9"/>
      <c r="AM532" s="9"/>
      <c r="AN532" s="9"/>
      <c r="AO532" s="9"/>
      <c r="AP532" s="4"/>
    </row>
    <row r="533" spans="1:42" s="1" customFormat="1" hidden="1" x14ac:dyDescent="0.25">
      <c r="A533" s="9"/>
      <c r="B533" s="4"/>
      <c r="C533" s="4"/>
      <c r="D533" s="4"/>
      <c r="E533" s="52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  <c r="AD533" s="4"/>
      <c r="AE533" s="4"/>
      <c r="AF533" s="4"/>
      <c r="AG533" s="4"/>
      <c r="AH533" s="9"/>
      <c r="AI533" s="9"/>
      <c r="AJ533" s="5"/>
      <c r="AK533" s="5"/>
      <c r="AL533" s="9"/>
      <c r="AM533" s="9"/>
      <c r="AN533" s="9"/>
      <c r="AO533" s="9"/>
      <c r="AP533" s="4"/>
    </row>
    <row r="534" spans="1:42" s="1" customFormat="1" hidden="1" x14ac:dyDescent="0.25">
      <c r="A534" s="9"/>
      <c r="B534" s="4"/>
      <c r="C534" s="4"/>
      <c r="D534" s="4"/>
      <c r="E534" s="52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  <c r="AD534" s="4"/>
      <c r="AE534" s="4"/>
      <c r="AF534" s="4"/>
      <c r="AG534" s="4"/>
      <c r="AH534" s="9"/>
      <c r="AI534" s="9"/>
      <c r="AJ534" s="5"/>
      <c r="AK534" s="5"/>
      <c r="AL534" s="9"/>
      <c r="AM534" s="9"/>
      <c r="AN534" s="9"/>
      <c r="AO534" s="9"/>
      <c r="AP534" s="4"/>
    </row>
    <row r="535" spans="1:42" s="1" customFormat="1" hidden="1" x14ac:dyDescent="0.25">
      <c r="A535" s="9"/>
      <c r="B535" s="4"/>
      <c r="C535" s="4"/>
      <c r="D535" s="4"/>
      <c r="E535" s="52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  <c r="AD535" s="4"/>
      <c r="AE535" s="4"/>
      <c r="AF535" s="4"/>
      <c r="AG535" s="4"/>
      <c r="AH535" s="9"/>
      <c r="AI535" s="9"/>
      <c r="AJ535" s="5"/>
      <c r="AK535" s="5"/>
      <c r="AL535" s="9"/>
      <c r="AM535" s="9"/>
      <c r="AN535" s="9"/>
      <c r="AO535" s="9"/>
      <c r="AP535" s="4"/>
    </row>
    <row r="536" spans="1:42" s="1" customFormat="1" hidden="1" x14ac:dyDescent="0.25">
      <c r="A536" s="9"/>
      <c r="B536" s="4"/>
      <c r="C536" s="4"/>
      <c r="D536" s="4"/>
      <c r="E536" s="52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  <c r="AD536" s="4"/>
      <c r="AE536" s="4"/>
      <c r="AF536" s="4"/>
      <c r="AG536" s="4"/>
      <c r="AH536" s="9"/>
      <c r="AI536" s="9"/>
      <c r="AJ536" s="5"/>
      <c r="AK536" s="5"/>
      <c r="AL536" s="9"/>
      <c r="AM536" s="9"/>
      <c r="AN536" s="9"/>
      <c r="AO536" s="9"/>
      <c r="AP536" s="4"/>
    </row>
    <row r="537" spans="1:42" s="1" customFormat="1" hidden="1" x14ac:dyDescent="0.25">
      <c r="A537" s="9"/>
      <c r="B537" s="4"/>
      <c r="C537" s="4"/>
      <c r="D537" s="4"/>
      <c r="E537" s="52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  <c r="AD537" s="4"/>
      <c r="AE537" s="4"/>
      <c r="AF537" s="4"/>
      <c r="AG537" s="4"/>
      <c r="AH537" s="9"/>
      <c r="AI537" s="9"/>
      <c r="AJ537" s="5"/>
      <c r="AK537" s="5"/>
      <c r="AL537" s="9"/>
      <c r="AM537" s="9"/>
      <c r="AN537" s="9"/>
      <c r="AO537" s="9"/>
      <c r="AP537" s="4"/>
    </row>
    <row r="538" spans="1:42" s="1" customFormat="1" hidden="1" x14ac:dyDescent="0.25">
      <c r="A538" s="9"/>
      <c r="B538" s="4"/>
      <c r="C538" s="4"/>
      <c r="D538" s="4"/>
      <c r="E538" s="52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  <c r="AD538" s="4"/>
      <c r="AE538" s="4"/>
      <c r="AF538" s="4"/>
      <c r="AG538" s="4"/>
      <c r="AH538" s="9"/>
      <c r="AI538" s="9"/>
      <c r="AJ538" s="5"/>
      <c r="AK538" s="5"/>
      <c r="AL538" s="9"/>
      <c r="AM538" s="9"/>
      <c r="AN538" s="9"/>
      <c r="AO538" s="9"/>
      <c r="AP538" s="4"/>
    </row>
    <row r="539" spans="1:42" s="1" customFormat="1" hidden="1" x14ac:dyDescent="0.25">
      <c r="A539" s="9"/>
      <c r="B539" s="4"/>
      <c r="C539" s="4"/>
      <c r="D539" s="4"/>
      <c r="E539" s="52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  <c r="AD539" s="4"/>
      <c r="AE539" s="4"/>
      <c r="AF539" s="4"/>
      <c r="AG539" s="4"/>
      <c r="AH539" s="9"/>
      <c r="AI539" s="9"/>
      <c r="AJ539" s="5"/>
      <c r="AK539" s="5"/>
      <c r="AL539" s="9"/>
      <c r="AM539" s="9"/>
      <c r="AN539" s="9"/>
      <c r="AO539" s="9"/>
      <c r="AP539" s="4"/>
    </row>
    <row r="540" spans="1:42" s="1" customFormat="1" hidden="1" x14ac:dyDescent="0.25">
      <c r="A540" s="9"/>
      <c r="B540" s="4"/>
      <c r="C540" s="4"/>
      <c r="D540" s="4"/>
      <c r="E540" s="52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  <c r="AD540" s="4"/>
      <c r="AE540" s="4"/>
      <c r="AF540" s="4"/>
      <c r="AG540" s="4"/>
      <c r="AH540" s="9"/>
      <c r="AI540" s="9"/>
      <c r="AJ540" s="5"/>
      <c r="AK540" s="5"/>
      <c r="AL540" s="9"/>
      <c r="AM540" s="9"/>
      <c r="AN540" s="9"/>
      <c r="AO540" s="9"/>
      <c r="AP540" s="4"/>
    </row>
    <row r="541" spans="1:42" s="1" customFormat="1" hidden="1" x14ac:dyDescent="0.25">
      <c r="A541" s="9"/>
      <c r="B541" s="4"/>
      <c r="C541" s="4"/>
      <c r="D541" s="4"/>
      <c r="E541" s="52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  <c r="AD541" s="4"/>
      <c r="AE541" s="4"/>
      <c r="AF541" s="4"/>
      <c r="AG541" s="4"/>
      <c r="AH541" s="9"/>
      <c r="AI541" s="9"/>
      <c r="AJ541" s="5"/>
      <c r="AK541" s="5"/>
      <c r="AL541" s="9"/>
      <c r="AM541" s="9"/>
      <c r="AN541" s="9"/>
      <c r="AO541" s="9"/>
      <c r="AP541" s="4"/>
    </row>
    <row r="542" spans="1:42" s="1" customFormat="1" hidden="1" x14ac:dyDescent="0.25">
      <c r="A542" s="9"/>
      <c r="B542" s="4"/>
      <c r="C542" s="4"/>
      <c r="D542" s="4"/>
      <c r="E542" s="52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  <c r="AD542" s="4"/>
      <c r="AE542" s="4"/>
      <c r="AF542" s="4"/>
      <c r="AG542" s="4"/>
      <c r="AH542" s="9"/>
      <c r="AI542" s="9"/>
      <c r="AJ542" s="5"/>
      <c r="AK542" s="5"/>
      <c r="AL542" s="9"/>
      <c r="AM542" s="9"/>
      <c r="AN542" s="9"/>
      <c r="AO542" s="9"/>
      <c r="AP542" s="4"/>
    </row>
    <row r="543" spans="1:42" s="1" customFormat="1" hidden="1" x14ac:dyDescent="0.25">
      <c r="A543" s="9"/>
      <c r="B543" s="4"/>
      <c r="C543" s="4"/>
      <c r="D543" s="4"/>
      <c r="E543" s="52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  <c r="AD543" s="4"/>
      <c r="AE543" s="4"/>
      <c r="AF543" s="4"/>
      <c r="AG543" s="4"/>
      <c r="AH543" s="9"/>
      <c r="AI543" s="9"/>
      <c r="AJ543" s="5"/>
      <c r="AK543" s="5"/>
      <c r="AL543" s="9"/>
      <c r="AM543" s="9"/>
      <c r="AN543" s="9"/>
      <c r="AO543" s="9"/>
      <c r="AP543" s="4"/>
    </row>
    <row r="544" spans="1:42" s="1" customFormat="1" hidden="1" x14ac:dyDescent="0.25">
      <c r="A544" s="9"/>
      <c r="B544" s="4"/>
      <c r="C544" s="4"/>
      <c r="D544" s="4"/>
      <c r="E544" s="52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  <c r="AD544" s="4"/>
      <c r="AE544" s="4"/>
      <c r="AF544" s="4"/>
      <c r="AG544" s="4"/>
      <c r="AH544" s="9"/>
      <c r="AI544" s="9"/>
      <c r="AJ544" s="5"/>
      <c r="AK544" s="5"/>
      <c r="AL544" s="9"/>
      <c r="AM544" s="9"/>
      <c r="AN544" s="9"/>
      <c r="AO544" s="9"/>
      <c r="AP544" s="4"/>
    </row>
    <row r="545" spans="1:42" s="1" customFormat="1" hidden="1" x14ac:dyDescent="0.25">
      <c r="A545" s="9"/>
      <c r="B545" s="4"/>
      <c r="C545" s="4"/>
      <c r="D545" s="4"/>
      <c r="E545" s="52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  <c r="AD545" s="4"/>
      <c r="AE545" s="4"/>
      <c r="AF545" s="4"/>
      <c r="AG545" s="4"/>
      <c r="AH545" s="9"/>
      <c r="AI545" s="9"/>
      <c r="AJ545" s="5"/>
      <c r="AK545" s="5"/>
      <c r="AL545" s="9"/>
      <c r="AM545" s="9"/>
      <c r="AN545" s="9"/>
      <c r="AO545" s="9"/>
      <c r="AP545" s="4"/>
    </row>
    <row r="546" spans="1:42" s="1" customFormat="1" hidden="1" x14ac:dyDescent="0.25">
      <c r="A546" s="9"/>
      <c r="B546" s="4"/>
      <c r="C546" s="4"/>
      <c r="D546" s="4"/>
      <c r="E546" s="52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  <c r="AD546" s="4"/>
      <c r="AE546" s="4"/>
      <c r="AF546" s="4"/>
      <c r="AG546" s="4"/>
      <c r="AH546" s="9"/>
      <c r="AI546" s="9"/>
      <c r="AJ546" s="5"/>
      <c r="AK546" s="5"/>
      <c r="AL546" s="9"/>
      <c r="AM546" s="9"/>
      <c r="AN546" s="9"/>
      <c r="AO546" s="9"/>
      <c r="AP546" s="4"/>
    </row>
    <row r="547" spans="1:42" s="1" customFormat="1" hidden="1" x14ac:dyDescent="0.25">
      <c r="A547" s="9"/>
      <c r="B547" s="4"/>
      <c r="C547" s="4"/>
      <c r="D547" s="4"/>
      <c r="E547" s="52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  <c r="AD547" s="4"/>
      <c r="AE547" s="4"/>
      <c r="AF547" s="4"/>
      <c r="AG547" s="4"/>
      <c r="AH547" s="9"/>
      <c r="AI547" s="9"/>
      <c r="AJ547" s="5"/>
      <c r="AK547" s="5"/>
      <c r="AL547" s="9"/>
      <c r="AM547" s="9"/>
      <c r="AN547" s="9"/>
      <c r="AO547" s="9"/>
      <c r="AP547" s="4"/>
    </row>
    <row r="548" spans="1:42" s="1" customFormat="1" hidden="1" x14ac:dyDescent="0.25">
      <c r="A548" s="9"/>
      <c r="B548" s="4"/>
      <c r="C548" s="4"/>
      <c r="D548" s="4"/>
      <c r="E548" s="52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  <c r="AD548" s="4"/>
      <c r="AE548" s="4"/>
      <c r="AF548" s="4"/>
      <c r="AG548" s="4"/>
      <c r="AH548" s="9"/>
      <c r="AI548" s="9"/>
      <c r="AJ548" s="5"/>
      <c r="AK548" s="5"/>
      <c r="AL548" s="9"/>
      <c r="AM548" s="9"/>
      <c r="AN548" s="9"/>
      <c r="AO548" s="9"/>
      <c r="AP548" s="4"/>
    </row>
    <row r="549" spans="1:42" s="1" customFormat="1" hidden="1" x14ac:dyDescent="0.25">
      <c r="A549" s="9"/>
      <c r="B549" s="4"/>
      <c r="C549" s="4"/>
      <c r="D549" s="4"/>
      <c r="E549" s="52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  <c r="AD549" s="4"/>
      <c r="AE549" s="4"/>
      <c r="AF549" s="4"/>
      <c r="AG549" s="4"/>
      <c r="AH549" s="9"/>
      <c r="AI549" s="9"/>
      <c r="AJ549" s="5"/>
      <c r="AK549" s="5"/>
      <c r="AL549" s="9"/>
      <c r="AM549" s="9"/>
      <c r="AN549" s="9"/>
      <c r="AO549" s="9"/>
      <c r="AP549" s="4"/>
    </row>
    <row r="550" spans="1:42" s="1" customFormat="1" hidden="1" x14ac:dyDescent="0.25">
      <c r="A550" s="9"/>
      <c r="B550" s="4"/>
      <c r="C550" s="4"/>
      <c r="D550" s="4"/>
      <c r="E550" s="52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  <c r="AD550" s="4"/>
      <c r="AE550" s="4"/>
      <c r="AF550" s="4"/>
      <c r="AG550" s="4"/>
      <c r="AH550" s="9"/>
      <c r="AI550" s="9"/>
      <c r="AJ550" s="5"/>
      <c r="AK550" s="5"/>
      <c r="AL550" s="9"/>
      <c r="AM550" s="9"/>
      <c r="AN550" s="9"/>
      <c r="AO550" s="9"/>
      <c r="AP550" s="4"/>
    </row>
    <row r="551" spans="1:42" s="1" customFormat="1" hidden="1" x14ac:dyDescent="0.25">
      <c r="A551" s="9"/>
      <c r="B551" s="4"/>
      <c r="C551" s="4"/>
      <c r="D551" s="4"/>
      <c r="E551" s="52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  <c r="AD551" s="4"/>
      <c r="AE551" s="4"/>
      <c r="AF551" s="4"/>
      <c r="AG551" s="4"/>
      <c r="AH551" s="9"/>
      <c r="AI551" s="9"/>
      <c r="AJ551" s="5"/>
      <c r="AK551" s="5"/>
      <c r="AL551" s="9"/>
      <c r="AM551" s="9"/>
      <c r="AN551" s="9"/>
      <c r="AO551" s="9"/>
      <c r="AP551" s="4"/>
    </row>
    <row r="552" spans="1:42" s="1" customFormat="1" hidden="1" x14ac:dyDescent="0.25">
      <c r="A552" s="9"/>
      <c r="B552" s="4"/>
      <c r="C552" s="4"/>
      <c r="D552" s="4"/>
      <c r="E552" s="52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  <c r="AD552" s="4"/>
      <c r="AE552" s="4"/>
      <c r="AF552" s="4"/>
      <c r="AG552" s="4"/>
      <c r="AH552" s="9"/>
      <c r="AI552" s="9"/>
      <c r="AJ552" s="5"/>
      <c r="AK552" s="5"/>
      <c r="AL552" s="9"/>
      <c r="AM552" s="9"/>
      <c r="AN552" s="9"/>
      <c r="AO552" s="9"/>
      <c r="AP552" s="4"/>
    </row>
    <row r="553" spans="1:42" s="1" customFormat="1" hidden="1" x14ac:dyDescent="0.25">
      <c r="A553" s="9"/>
      <c r="B553" s="4"/>
      <c r="C553" s="4"/>
      <c r="D553" s="4"/>
      <c r="E553" s="52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  <c r="AD553" s="4"/>
      <c r="AE553" s="4"/>
      <c r="AF553" s="4"/>
      <c r="AG553" s="4"/>
      <c r="AH553" s="9"/>
      <c r="AI553" s="9"/>
      <c r="AJ553" s="5"/>
      <c r="AK553" s="5"/>
      <c r="AL553" s="9"/>
      <c r="AM553" s="9"/>
      <c r="AN553" s="9"/>
      <c r="AO553" s="9"/>
      <c r="AP553" s="4"/>
    </row>
    <row r="554" spans="1:42" s="1" customFormat="1" hidden="1" x14ac:dyDescent="0.25">
      <c r="A554" s="9"/>
      <c r="B554" s="4"/>
      <c r="C554" s="4"/>
      <c r="D554" s="4"/>
      <c r="E554" s="52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  <c r="AD554" s="4"/>
      <c r="AE554" s="4"/>
      <c r="AF554" s="4"/>
      <c r="AG554" s="4"/>
      <c r="AH554" s="9"/>
      <c r="AI554" s="9"/>
      <c r="AJ554" s="5"/>
      <c r="AK554" s="5"/>
      <c r="AL554" s="9"/>
      <c r="AM554" s="9"/>
      <c r="AN554" s="9"/>
      <c r="AO554" s="9"/>
      <c r="AP554" s="4"/>
    </row>
    <row r="555" spans="1:42" s="1" customFormat="1" hidden="1" x14ac:dyDescent="0.25">
      <c r="A555" s="9"/>
      <c r="B555" s="4"/>
      <c r="C555" s="4"/>
      <c r="D555" s="4"/>
      <c r="E555" s="52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  <c r="AD555" s="4"/>
      <c r="AE555" s="4"/>
      <c r="AF555" s="4"/>
      <c r="AG555" s="4"/>
      <c r="AH555" s="9"/>
      <c r="AI555" s="9"/>
      <c r="AJ555" s="5"/>
      <c r="AK555" s="5"/>
      <c r="AL555" s="9"/>
      <c r="AM555" s="9"/>
      <c r="AN555" s="9"/>
      <c r="AO555" s="9"/>
      <c r="AP555" s="4"/>
    </row>
    <row r="556" spans="1:42" s="1" customFormat="1" hidden="1" x14ac:dyDescent="0.25">
      <c r="A556" s="9"/>
      <c r="B556" s="4"/>
      <c r="C556" s="4"/>
      <c r="D556" s="4"/>
      <c r="E556" s="52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  <c r="AD556" s="4"/>
      <c r="AE556" s="4"/>
      <c r="AF556" s="4"/>
      <c r="AG556" s="4"/>
      <c r="AH556" s="9"/>
      <c r="AI556" s="9"/>
      <c r="AJ556" s="5"/>
      <c r="AK556" s="5"/>
      <c r="AL556" s="9"/>
      <c r="AM556" s="9"/>
      <c r="AN556" s="9"/>
      <c r="AO556" s="9"/>
      <c r="AP556" s="4"/>
    </row>
    <row r="557" spans="1:42" s="1" customFormat="1" hidden="1" x14ac:dyDescent="0.25">
      <c r="A557" s="9"/>
      <c r="B557" s="4"/>
      <c r="C557" s="4"/>
      <c r="D557" s="4"/>
      <c r="E557" s="52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  <c r="AD557" s="4"/>
      <c r="AE557" s="4"/>
      <c r="AF557" s="4"/>
      <c r="AG557" s="4"/>
      <c r="AH557" s="9"/>
      <c r="AI557" s="9"/>
      <c r="AJ557" s="5"/>
      <c r="AK557" s="5"/>
      <c r="AL557" s="9"/>
      <c r="AM557" s="9"/>
      <c r="AN557" s="9"/>
      <c r="AO557" s="9"/>
      <c r="AP557" s="4"/>
    </row>
    <row r="558" spans="1:42" s="1" customFormat="1" hidden="1" x14ac:dyDescent="0.25">
      <c r="A558" s="9"/>
      <c r="B558" s="4"/>
      <c r="C558" s="4"/>
      <c r="D558" s="4"/>
      <c r="E558" s="52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  <c r="AD558" s="4"/>
      <c r="AE558" s="4"/>
      <c r="AF558" s="4"/>
      <c r="AG558" s="4"/>
      <c r="AH558" s="9"/>
      <c r="AI558" s="9"/>
      <c r="AJ558" s="5"/>
      <c r="AK558" s="5"/>
      <c r="AL558" s="9"/>
      <c r="AM558" s="9"/>
      <c r="AN558" s="9"/>
      <c r="AO558" s="9"/>
      <c r="AP558" s="4"/>
    </row>
    <row r="559" spans="1:42" s="1" customFormat="1" hidden="1" x14ac:dyDescent="0.25">
      <c r="A559" s="9"/>
      <c r="B559" s="4"/>
      <c r="C559" s="4"/>
      <c r="D559" s="4"/>
      <c r="E559" s="52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  <c r="AD559" s="4"/>
      <c r="AE559" s="4"/>
      <c r="AF559" s="4"/>
      <c r="AG559" s="4"/>
      <c r="AH559" s="9"/>
      <c r="AI559" s="9"/>
      <c r="AJ559" s="5"/>
      <c r="AK559" s="5"/>
      <c r="AL559" s="9"/>
      <c r="AM559" s="9"/>
      <c r="AN559" s="9"/>
      <c r="AO559" s="9"/>
      <c r="AP559" s="4"/>
    </row>
    <row r="560" spans="1:42" s="1" customFormat="1" hidden="1" x14ac:dyDescent="0.25">
      <c r="A560" s="9"/>
      <c r="B560" s="4"/>
      <c r="C560" s="4"/>
      <c r="D560" s="4"/>
      <c r="E560" s="52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  <c r="AD560" s="4"/>
      <c r="AE560" s="4"/>
      <c r="AF560" s="4"/>
      <c r="AG560" s="4"/>
      <c r="AH560" s="9"/>
      <c r="AI560" s="9"/>
      <c r="AJ560" s="5"/>
      <c r="AK560" s="5"/>
      <c r="AL560" s="9"/>
      <c r="AM560" s="9"/>
      <c r="AN560" s="9"/>
      <c r="AO560" s="9"/>
      <c r="AP560" s="4"/>
    </row>
    <row r="561" spans="1:42" s="1" customFormat="1" hidden="1" x14ac:dyDescent="0.25">
      <c r="A561" s="9"/>
      <c r="B561" s="4"/>
      <c r="C561" s="4"/>
      <c r="D561" s="4"/>
      <c r="E561" s="52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  <c r="AD561" s="4"/>
      <c r="AE561" s="4"/>
      <c r="AF561" s="4"/>
      <c r="AG561" s="4"/>
      <c r="AH561" s="9"/>
      <c r="AI561" s="9"/>
      <c r="AJ561" s="5"/>
      <c r="AK561" s="5"/>
      <c r="AL561" s="9"/>
      <c r="AM561" s="9"/>
      <c r="AN561" s="9"/>
      <c r="AO561" s="9"/>
      <c r="AP561" s="4"/>
    </row>
    <row r="562" spans="1:42" s="1" customFormat="1" hidden="1" x14ac:dyDescent="0.25">
      <c r="A562" s="9"/>
      <c r="B562" s="4"/>
      <c r="C562" s="4"/>
      <c r="D562" s="4"/>
      <c r="E562" s="52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  <c r="AD562" s="4"/>
      <c r="AE562" s="4"/>
      <c r="AF562" s="4"/>
      <c r="AG562" s="4"/>
      <c r="AH562" s="9"/>
      <c r="AI562" s="9"/>
      <c r="AJ562" s="5"/>
      <c r="AK562" s="5"/>
      <c r="AL562" s="9"/>
      <c r="AM562" s="9"/>
      <c r="AN562" s="9"/>
      <c r="AO562" s="9"/>
      <c r="AP562" s="4"/>
    </row>
    <row r="563" spans="1:42" s="1" customFormat="1" hidden="1" x14ac:dyDescent="0.25">
      <c r="A563" s="9"/>
      <c r="B563" s="4"/>
      <c r="C563" s="4"/>
      <c r="D563" s="4"/>
      <c r="E563" s="52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  <c r="AD563" s="4"/>
      <c r="AE563" s="4"/>
      <c r="AF563" s="4"/>
      <c r="AG563" s="4"/>
      <c r="AH563" s="9"/>
      <c r="AI563" s="9"/>
      <c r="AJ563" s="5"/>
      <c r="AK563" s="5"/>
      <c r="AL563" s="9"/>
      <c r="AM563" s="9"/>
      <c r="AN563" s="9"/>
      <c r="AO563" s="9"/>
      <c r="AP563" s="4"/>
    </row>
    <row r="564" spans="1:42" s="1" customFormat="1" hidden="1" x14ac:dyDescent="0.25">
      <c r="A564" s="9"/>
      <c r="B564" s="4"/>
      <c r="C564" s="4"/>
      <c r="D564" s="4"/>
      <c r="E564" s="52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  <c r="AD564" s="4"/>
      <c r="AE564" s="4"/>
      <c r="AF564" s="4"/>
      <c r="AG564" s="4"/>
      <c r="AH564" s="9"/>
      <c r="AI564" s="9"/>
      <c r="AJ564" s="5"/>
      <c r="AK564" s="5"/>
      <c r="AL564" s="9"/>
      <c r="AM564" s="9"/>
      <c r="AN564" s="9"/>
      <c r="AO564" s="9"/>
      <c r="AP564" s="4"/>
    </row>
    <row r="565" spans="1:42" s="1" customFormat="1" hidden="1" x14ac:dyDescent="0.25">
      <c r="A565" s="9"/>
      <c r="B565" s="4"/>
      <c r="C565" s="4"/>
      <c r="D565" s="4"/>
      <c r="E565" s="52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  <c r="AD565" s="4"/>
      <c r="AE565" s="4"/>
      <c r="AF565" s="4"/>
      <c r="AG565" s="4"/>
      <c r="AH565" s="9"/>
      <c r="AI565" s="9"/>
      <c r="AJ565" s="5"/>
      <c r="AK565" s="5"/>
      <c r="AL565" s="9"/>
      <c r="AM565" s="9"/>
      <c r="AN565" s="9"/>
      <c r="AO565" s="9"/>
      <c r="AP565" s="4"/>
    </row>
    <row r="566" spans="1:42" s="1" customFormat="1" hidden="1" x14ac:dyDescent="0.25">
      <c r="A566" s="9"/>
      <c r="B566" s="4"/>
      <c r="C566" s="4"/>
      <c r="D566" s="4"/>
      <c r="E566" s="52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  <c r="AD566" s="4"/>
      <c r="AE566" s="4"/>
      <c r="AF566" s="4"/>
      <c r="AG566" s="4"/>
      <c r="AH566" s="9"/>
      <c r="AI566" s="9"/>
      <c r="AJ566" s="5"/>
      <c r="AK566" s="5"/>
      <c r="AL566" s="9"/>
      <c r="AM566" s="9"/>
      <c r="AN566" s="9"/>
      <c r="AO566" s="9"/>
      <c r="AP566" s="4"/>
    </row>
    <row r="567" spans="1:42" s="1" customFormat="1" hidden="1" x14ac:dyDescent="0.25">
      <c r="A567" s="9"/>
      <c r="B567" s="4"/>
      <c r="C567" s="4"/>
      <c r="D567" s="4"/>
      <c r="E567" s="52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  <c r="AD567" s="4"/>
      <c r="AE567" s="4"/>
      <c r="AF567" s="4"/>
      <c r="AG567" s="4"/>
      <c r="AH567" s="9"/>
      <c r="AI567" s="9"/>
      <c r="AJ567" s="5"/>
      <c r="AK567" s="5"/>
      <c r="AL567" s="9"/>
      <c r="AM567" s="9"/>
      <c r="AN567" s="9"/>
      <c r="AO567" s="9"/>
      <c r="AP567" s="4"/>
    </row>
    <row r="568" spans="1:42" s="1" customFormat="1" hidden="1" x14ac:dyDescent="0.25">
      <c r="A568" s="9"/>
      <c r="B568" s="4"/>
      <c r="C568" s="4"/>
      <c r="D568" s="4"/>
      <c r="E568" s="52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  <c r="AD568" s="4"/>
      <c r="AE568" s="4"/>
      <c r="AF568" s="4"/>
      <c r="AG568" s="4"/>
      <c r="AH568" s="9"/>
      <c r="AI568" s="9"/>
      <c r="AJ568" s="5"/>
      <c r="AK568" s="5"/>
      <c r="AL568" s="9"/>
      <c r="AM568" s="9"/>
      <c r="AN568" s="9"/>
      <c r="AO568" s="9"/>
      <c r="AP568" s="4"/>
    </row>
    <row r="569" spans="1:42" s="1" customFormat="1" hidden="1" x14ac:dyDescent="0.25">
      <c r="A569" s="9"/>
      <c r="B569" s="4"/>
      <c r="C569" s="4"/>
      <c r="D569" s="4"/>
      <c r="E569" s="52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  <c r="AD569" s="4"/>
      <c r="AE569" s="4"/>
      <c r="AF569" s="4"/>
      <c r="AG569" s="4"/>
      <c r="AH569" s="9"/>
      <c r="AI569" s="9"/>
      <c r="AJ569" s="5"/>
      <c r="AK569" s="5"/>
      <c r="AL569" s="9"/>
      <c r="AM569" s="9"/>
      <c r="AN569" s="9"/>
      <c r="AO569" s="9"/>
      <c r="AP569" s="4"/>
    </row>
    <row r="570" spans="1:42" s="1" customFormat="1" hidden="1" x14ac:dyDescent="0.25">
      <c r="A570" s="9"/>
      <c r="B570" s="4"/>
      <c r="C570" s="4"/>
      <c r="D570" s="4"/>
      <c r="E570" s="52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  <c r="AD570" s="4"/>
      <c r="AE570" s="4"/>
      <c r="AF570" s="4"/>
      <c r="AG570" s="4"/>
      <c r="AH570" s="9"/>
      <c r="AI570" s="9"/>
      <c r="AJ570" s="5"/>
      <c r="AK570" s="5"/>
      <c r="AL570" s="9"/>
      <c r="AM570" s="9"/>
      <c r="AN570" s="9"/>
      <c r="AO570" s="9"/>
      <c r="AP570" s="4"/>
    </row>
    <row r="571" spans="1:42" s="1" customFormat="1" hidden="1" x14ac:dyDescent="0.25">
      <c r="A571" s="9"/>
      <c r="B571" s="4"/>
      <c r="C571" s="4"/>
      <c r="D571" s="4"/>
      <c r="E571" s="52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  <c r="AD571" s="4"/>
      <c r="AE571" s="4"/>
      <c r="AF571" s="4"/>
      <c r="AG571" s="4"/>
      <c r="AH571" s="9"/>
      <c r="AI571" s="9"/>
      <c r="AJ571" s="5"/>
      <c r="AK571" s="5"/>
      <c r="AL571" s="9"/>
      <c r="AM571" s="9"/>
      <c r="AN571" s="9"/>
      <c r="AO571" s="9"/>
      <c r="AP571" s="4"/>
    </row>
    <row r="572" spans="1:42" s="1" customFormat="1" hidden="1" x14ac:dyDescent="0.25">
      <c r="A572" s="9"/>
      <c r="B572" s="4"/>
      <c r="C572" s="4"/>
      <c r="D572" s="4"/>
      <c r="E572" s="52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  <c r="AD572" s="4"/>
      <c r="AE572" s="4"/>
      <c r="AF572" s="4"/>
      <c r="AG572" s="4"/>
      <c r="AH572" s="9"/>
      <c r="AI572" s="9"/>
      <c r="AJ572" s="5"/>
      <c r="AK572" s="5"/>
      <c r="AL572" s="9"/>
      <c r="AM572" s="9"/>
      <c r="AN572" s="9"/>
      <c r="AO572" s="9"/>
      <c r="AP572" s="4"/>
    </row>
    <row r="573" spans="1:42" s="1" customFormat="1" hidden="1" x14ac:dyDescent="0.25">
      <c r="A573" s="9"/>
      <c r="B573" s="4"/>
      <c r="C573" s="4"/>
      <c r="D573" s="4"/>
      <c r="E573" s="52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  <c r="AD573" s="4"/>
      <c r="AE573" s="4"/>
      <c r="AF573" s="4"/>
      <c r="AG573" s="4"/>
      <c r="AH573" s="9"/>
      <c r="AI573" s="9"/>
      <c r="AJ573" s="5"/>
      <c r="AK573" s="5"/>
      <c r="AL573" s="9"/>
      <c r="AM573" s="9"/>
      <c r="AN573" s="9"/>
      <c r="AO573" s="9"/>
      <c r="AP573" s="4"/>
    </row>
    <row r="574" spans="1:42" s="1" customFormat="1" hidden="1" x14ac:dyDescent="0.25">
      <c r="A574" s="9"/>
      <c r="B574" s="4"/>
      <c r="C574" s="4"/>
      <c r="D574" s="4"/>
      <c r="E574" s="52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  <c r="AD574" s="4"/>
      <c r="AE574" s="4"/>
      <c r="AF574" s="4"/>
      <c r="AG574" s="4"/>
      <c r="AH574" s="9"/>
      <c r="AI574" s="9"/>
      <c r="AJ574" s="5"/>
      <c r="AK574" s="5"/>
      <c r="AL574" s="9"/>
      <c r="AM574" s="9"/>
      <c r="AN574" s="9"/>
      <c r="AO574" s="9"/>
      <c r="AP574" s="4"/>
    </row>
    <row r="575" spans="1:42" s="1" customFormat="1" hidden="1" x14ac:dyDescent="0.25">
      <c r="A575" s="9"/>
      <c r="B575" s="4"/>
      <c r="C575" s="4"/>
      <c r="D575" s="4"/>
      <c r="E575" s="52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  <c r="AD575" s="4"/>
      <c r="AE575" s="4"/>
      <c r="AF575" s="4"/>
      <c r="AG575" s="4"/>
      <c r="AH575" s="9"/>
      <c r="AI575" s="9"/>
      <c r="AJ575" s="5"/>
      <c r="AK575" s="5"/>
      <c r="AL575" s="9"/>
      <c r="AM575" s="9"/>
      <c r="AN575" s="9"/>
      <c r="AO575" s="9"/>
      <c r="AP575" s="4"/>
    </row>
    <row r="576" spans="1:42" s="1" customFormat="1" hidden="1" x14ac:dyDescent="0.25">
      <c r="A576" s="9"/>
      <c r="B576" s="4"/>
      <c r="C576" s="4"/>
      <c r="D576" s="4"/>
      <c r="E576" s="52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  <c r="AD576" s="4"/>
      <c r="AE576" s="4"/>
      <c r="AF576" s="4"/>
      <c r="AG576" s="4"/>
      <c r="AH576" s="9"/>
      <c r="AI576" s="9"/>
      <c r="AJ576" s="5"/>
      <c r="AK576" s="5"/>
      <c r="AL576" s="9"/>
      <c r="AM576" s="9"/>
      <c r="AN576" s="9"/>
      <c r="AO576" s="9"/>
      <c r="AP576" s="4"/>
    </row>
    <row r="577" spans="1:42" s="1" customFormat="1" hidden="1" x14ac:dyDescent="0.25">
      <c r="A577" s="9"/>
      <c r="B577" s="4"/>
      <c r="C577" s="4"/>
      <c r="D577" s="4"/>
      <c r="E577" s="52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  <c r="AD577" s="4"/>
      <c r="AE577" s="4"/>
      <c r="AF577" s="4"/>
      <c r="AG577" s="4"/>
      <c r="AH577" s="9"/>
      <c r="AI577" s="9"/>
      <c r="AJ577" s="5"/>
      <c r="AK577" s="5"/>
      <c r="AL577" s="9"/>
      <c r="AM577" s="9"/>
      <c r="AN577" s="9"/>
      <c r="AO577" s="9"/>
      <c r="AP577" s="4"/>
    </row>
    <row r="578" spans="1:42" s="1" customFormat="1" hidden="1" x14ac:dyDescent="0.25">
      <c r="A578" s="9"/>
      <c r="B578" s="4"/>
      <c r="C578" s="4"/>
      <c r="D578" s="4"/>
      <c r="E578" s="52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  <c r="AD578" s="4"/>
      <c r="AE578" s="4"/>
      <c r="AF578" s="4"/>
      <c r="AG578" s="4"/>
      <c r="AH578" s="9"/>
      <c r="AI578" s="9"/>
      <c r="AJ578" s="5"/>
      <c r="AK578" s="5"/>
      <c r="AL578" s="9"/>
      <c r="AM578" s="9"/>
      <c r="AN578" s="9"/>
      <c r="AO578" s="9"/>
      <c r="AP578" s="4"/>
    </row>
    <row r="579" spans="1:42" s="1" customFormat="1" hidden="1" x14ac:dyDescent="0.25">
      <c r="A579" s="9"/>
      <c r="B579" s="4"/>
      <c r="C579" s="4"/>
      <c r="D579" s="4"/>
      <c r="E579" s="52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  <c r="AD579" s="4"/>
      <c r="AE579" s="4"/>
      <c r="AF579" s="4"/>
      <c r="AG579" s="4"/>
      <c r="AH579" s="9"/>
      <c r="AI579" s="9"/>
      <c r="AJ579" s="5"/>
      <c r="AK579" s="5"/>
      <c r="AL579" s="9"/>
      <c r="AM579" s="9"/>
      <c r="AN579" s="9"/>
      <c r="AO579" s="9"/>
      <c r="AP579" s="4"/>
    </row>
    <row r="580" spans="1:42" s="1" customFormat="1" hidden="1" x14ac:dyDescent="0.25">
      <c r="A580" s="9"/>
      <c r="B580" s="4"/>
      <c r="C580" s="4"/>
      <c r="D580" s="4"/>
      <c r="E580" s="52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  <c r="AD580" s="4"/>
      <c r="AE580" s="4"/>
      <c r="AF580" s="4"/>
      <c r="AG580" s="4"/>
      <c r="AH580" s="9"/>
      <c r="AI580" s="9"/>
      <c r="AJ580" s="5"/>
      <c r="AK580" s="5"/>
      <c r="AL580" s="9"/>
      <c r="AM580" s="9"/>
      <c r="AN580" s="9"/>
      <c r="AO580" s="9"/>
      <c r="AP580" s="4"/>
    </row>
    <row r="581" spans="1:42" s="1" customFormat="1" hidden="1" x14ac:dyDescent="0.25">
      <c r="A581" s="9"/>
      <c r="B581" s="4"/>
      <c r="C581" s="4"/>
      <c r="D581" s="4"/>
      <c r="E581" s="52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  <c r="AD581" s="4"/>
      <c r="AE581" s="4"/>
      <c r="AF581" s="4"/>
      <c r="AG581" s="4"/>
      <c r="AH581" s="9"/>
      <c r="AI581" s="9"/>
      <c r="AJ581" s="5"/>
      <c r="AK581" s="5"/>
      <c r="AL581" s="9"/>
      <c r="AM581" s="9"/>
      <c r="AN581" s="9"/>
      <c r="AO581" s="9"/>
      <c r="AP581" s="4"/>
    </row>
    <row r="582" spans="1:42" s="1" customFormat="1" hidden="1" x14ac:dyDescent="0.25">
      <c r="A582" s="9"/>
      <c r="B582" s="4"/>
      <c r="C582" s="4"/>
      <c r="D582" s="4"/>
      <c r="E582" s="52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  <c r="AD582" s="4"/>
      <c r="AE582" s="4"/>
      <c r="AF582" s="4"/>
      <c r="AG582" s="4"/>
      <c r="AH582" s="9"/>
      <c r="AI582" s="9"/>
      <c r="AJ582" s="5"/>
      <c r="AK582" s="5"/>
      <c r="AL582" s="9"/>
      <c r="AM582" s="9"/>
      <c r="AN582" s="9"/>
      <c r="AO582" s="9"/>
      <c r="AP582" s="4"/>
    </row>
    <row r="583" spans="1:42" s="1" customFormat="1" hidden="1" x14ac:dyDescent="0.25">
      <c r="A583" s="9"/>
      <c r="B583" s="4"/>
      <c r="C583" s="4"/>
      <c r="D583" s="4"/>
      <c r="E583" s="52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  <c r="AD583" s="4"/>
      <c r="AE583" s="4"/>
      <c r="AF583" s="4"/>
      <c r="AG583" s="4"/>
      <c r="AH583" s="9"/>
      <c r="AI583" s="9"/>
      <c r="AJ583" s="5"/>
      <c r="AK583" s="5"/>
      <c r="AL583" s="9"/>
      <c r="AM583" s="9"/>
      <c r="AN583" s="9"/>
      <c r="AO583" s="9"/>
      <c r="AP583" s="4"/>
    </row>
    <row r="584" spans="1:42" s="1" customFormat="1" hidden="1" x14ac:dyDescent="0.25">
      <c r="A584" s="9"/>
      <c r="B584" s="4"/>
      <c r="C584" s="4"/>
      <c r="D584" s="4"/>
      <c r="E584" s="52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  <c r="AD584" s="4"/>
      <c r="AE584" s="4"/>
      <c r="AF584" s="4"/>
      <c r="AG584" s="4"/>
      <c r="AH584" s="9"/>
      <c r="AI584" s="9"/>
      <c r="AJ584" s="5"/>
      <c r="AK584" s="5"/>
      <c r="AL584" s="9"/>
      <c r="AM584" s="9"/>
      <c r="AN584" s="9"/>
      <c r="AO584" s="9"/>
      <c r="AP584" s="4"/>
    </row>
    <row r="585" spans="1:42" s="1" customFormat="1" hidden="1" x14ac:dyDescent="0.25">
      <c r="A585" s="9"/>
      <c r="B585" s="4"/>
      <c r="C585" s="4"/>
      <c r="D585" s="4"/>
      <c r="E585" s="52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  <c r="AD585" s="4"/>
      <c r="AE585" s="4"/>
      <c r="AF585" s="4"/>
      <c r="AG585" s="4"/>
      <c r="AH585" s="9"/>
      <c r="AI585" s="9"/>
      <c r="AJ585" s="5"/>
      <c r="AK585" s="5"/>
      <c r="AL585" s="9"/>
      <c r="AM585" s="9"/>
      <c r="AN585" s="9"/>
      <c r="AO585" s="9"/>
      <c r="AP585" s="4"/>
    </row>
    <row r="586" spans="1:42" s="1" customFormat="1" hidden="1" x14ac:dyDescent="0.25">
      <c r="A586" s="9"/>
      <c r="B586" s="4"/>
      <c r="C586" s="4"/>
      <c r="D586" s="4"/>
      <c r="E586" s="52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  <c r="AD586" s="4"/>
      <c r="AE586" s="4"/>
      <c r="AF586" s="4"/>
      <c r="AG586" s="4"/>
      <c r="AH586" s="9"/>
      <c r="AI586" s="9"/>
      <c r="AJ586" s="5"/>
      <c r="AK586" s="5"/>
      <c r="AL586" s="9"/>
      <c r="AM586" s="9"/>
      <c r="AN586" s="9"/>
      <c r="AO586" s="9"/>
      <c r="AP586" s="4"/>
    </row>
    <row r="587" spans="1:42" s="1" customFormat="1" hidden="1" x14ac:dyDescent="0.25">
      <c r="A587" s="9"/>
      <c r="B587" s="4"/>
      <c r="C587" s="4"/>
      <c r="D587" s="4"/>
      <c r="E587" s="52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  <c r="AD587" s="4"/>
      <c r="AE587" s="4"/>
      <c r="AF587" s="4"/>
      <c r="AG587" s="4"/>
      <c r="AH587" s="9"/>
      <c r="AI587" s="9"/>
      <c r="AJ587" s="5"/>
      <c r="AK587" s="5"/>
      <c r="AL587" s="9"/>
      <c r="AM587" s="9"/>
      <c r="AN587" s="9"/>
      <c r="AO587" s="9"/>
      <c r="AP587" s="4"/>
    </row>
    <row r="588" spans="1:42" s="1" customFormat="1" hidden="1" x14ac:dyDescent="0.25">
      <c r="A588" s="9"/>
      <c r="B588" s="4"/>
      <c r="C588" s="4"/>
      <c r="D588" s="4"/>
      <c r="E588" s="52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  <c r="AD588" s="4"/>
      <c r="AE588" s="4"/>
      <c r="AF588" s="4"/>
      <c r="AG588" s="4"/>
      <c r="AH588" s="9"/>
      <c r="AI588" s="9"/>
      <c r="AJ588" s="5"/>
      <c r="AK588" s="5"/>
      <c r="AL588" s="9"/>
      <c r="AM588" s="9"/>
      <c r="AN588" s="9"/>
      <c r="AO588" s="9"/>
      <c r="AP588" s="4"/>
    </row>
    <row r="589" spans="1:42" s="1" customFormat="1" hidden="1" x14ac:dyDescent="0.25">
      <c r="A589" s="9"/>
      <c r="B589" s="4"/>
      <c r="C589" s="4"/>
      <c r="D589" s="4"/>
      <c r="E589" s="52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  <c r="AD589" s="4"/>
      <c r="AE589" s="4"/>
      <c r="AF589" s="4"/>
      <c r="AG589" s="4"/>
      <c r="AH589" s="9"/>
      <c r="AI589" s="9"/>
      <c r="AJ589" s="5"/>
      <c r="AK589" s="5"/>
      <c r="AL589" s="9"/>
      <c r="AM589" s="9"/>
      <c r="AN589" s="9"/>
      <c r="AO589" s="9"/>
      <c r="AP589" s="4"/>
    </row>
    <row r="590" spans="1:42" s="1" customFormat="1" hidden="1" x14ac:dyDescent="0.25">
      <c r="A590" s="9"/>
      <c r="B590" s="4"/>
      <c r="C590" s="4"/>
      <c r="D590" s="4"/>
      <c r="E590" s="52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  <c r="AD590" s="4"/>
      <c r="AE590" s="4"/>
      <c r="AF590" s="4"/>
      <c r="AG590" s="4"/>
      <c r="AH590" s="9"/>
      <c r="AI590" s="9"/>
      <c r="AJ590" s="5"/>
      <c r="AK590" s="5"/>
      <c r="AL590" s="9"/>
      <c r="AM590" s="9"/>
      <c r="AN590" s="9"/>
      <c r="AO590" s="9"/>
      <c r="AP590" s="4"/>
    </row>
    <row r="591" spans="1:42" s="1" customFormat="1" hidden="1" x14ac:dyDescent="0.25">
      <c r="A591" s="9"/>
      <c r="B591" s="4"/>
      <c r="C591" s="4"/>
      <c r="D591" s="4"/>
      <c r="E591" s="52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  <c r="AD591" s="4"/>
      <c r="AE591" s="4"/>
      <c r="AF591" s="4"/>
      <c r="AG591" s="4"/>
      <c r="AH591" s="9"/>
      <c r="AI591" s="9"/>
      <c r="AJ591" s="5"/>
      <c r="AK591" s="5"/>
      <c r="AL591" s="9"/>
      <c r="AM591" s="9"/>
      <c r="AN591" s="9"/>
      <c r="AO591" s="9"/>
      <c r="AP591" s="4"/>
    </row>
    <row r="592" spans="1:42" s="1" customFormat="1" hidden="1" x14ac:dyDescent="0.25">
      <c r="A592" s="9"/>
      <c r="B592" s="4"/>
      <c r="C592" s="4"/>
      <c r="D592" s="4"/>
      <c r="E592" s="52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  <c r="AD592" s="4"/>
      <c r="AE592" s="4"/>
      <c r="AF592" s="4"/>
      <c r="AG592" s="4"/>
      <c r="AH592" s="9"/>
      <c r="AI592" s="9"/>
      <c r="AJ592" s="5"/>
      <c r="AK592" s="5"/>
      <c r="AL592" s="9"/>
      <c r="AM592" s="9"/>
      <c r="AN592" s="9"/>
      <c r="AO592" s="9"/>
      <c r="AP592" s="4"/>
    </row>
    <row r="593" spans="1:42" s="1" customFormat="1" hidden="1" x14ac:dyDescent="0.25">
      <c r="A593" s="9"/>
      <c r="B593" s="4"/>
      <c r="C593" s="4"/>
      <c r="D593" s="4"/>
      <c r="E593" s="52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  <c r="AD593" s="4"/>
      <c r="AE593" s="4"/>
      <c r="AF593" s="4"/>
      <c r="AG593" s="4"/>
      <c r="AH593" s="9"/>
      <c r="AI593" s="9"/>
      <c r="AJ593" s="5"/>
      <c r="AK593" s="5"/>
      <c r="AL593" s="9"/>
      <c r="AM593" s="9"/>
      <c r="AN593" s="9"/>
      <c r="AO593" s="9"/>
      <c r="AP593" s="4"/>
    </row>
    <row r="594" spans="1:42" s="1" customFormat="1" hidden="1" x14ac:dyDescent="0.25">
      <c r="A594" s="9"/>
      <c r="B594" s="4"/>
      <c r="C594" s="4"/>
      <c r="D594" s="4"/>
      <c r="E594" s="52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  <c r="AD594" s="4"/>
      <c r="AE594" s="4"/>
      <c r="AF594" s="4"/>
      <c r="AG594" s="4"/>
      <c r="AH594" s="9"/>
      <c r="AI594" s="9"/>
      <c r="AJ594" s="5"/>
      <c r="AK594" s="5"/>
      <c r="AL594" s="9"/>
      <c r="AM594" s="9"/>
      <c r="AN594" s="9"/>
      <c r="AO594" s="9"/>
      <c r="AP594" s="4"/>
    </row>
    <row r="595" spans="1:42" s="1" customFormat="1" hidden="1" x14ac:dyDescent="0.25">
      <c r="A595" s="9"/>
      <c r="B595" s="4"/>
      <c r="C595" s="4"/>
      <c r="D595" s="4"/>
      <c r="E595" s="52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  <c r="AD595" s="4"/>
      <c r="AE595" s="4"/>
      <c r="AF595" s="4"/>
      <c r="AG595" s="4"/>
      <c r="AH595" s="9"/>
      <c r="AI595" s="9"/>
      <c r="AJ595" s="5"/>
      <c r="AK595" s="5"/>
      <c r="AL595" s="9"/>
      <c r="AM595" s="9"/>
      <c r="AN595" s="9"/>
      <c r="AO595" s="9"/>
      <c r="AP595" s="4"/>
    </row>
    <row r="596" spans="1:42" s="1" customFormat="1" hidden="1" x14ac:dyDescent="0.25">
      <c r="A596" s="9"/>
      <c r="B596" s="4"/>
      <c r="C596" s="4"/>
      <c r="D596" s="4"/>
      <c r="E596" s="52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  <c r="AD596" s="4"/>
      <c r="AE596" s="4"/>
      <c r="AF596" s="4"/>
      <c r="AG596" s="4"/>
      <c r="AH596" s="9"/>
      <c r="AI596" s="9"/>
      <c r="AJ596" s="5"/>
      <c r="AK596" s="5"/>
      <c r="AL596" s="9"/>
      <c r="AM596" s="9"/>
      <c r="AN596" s="9"/>
      <c r="AO596" s="9"/>
      <c r="AP596" s="4"/>
    </row>
    <row r="597" spans="1:42" s="1" customFormat="1" hidden="1" x14ac:dyDescent="0.25">
      <c r="A597" s="9"/>
      <c r="B597" s="4"/>
      <c r="C597" s="4"/>
      <c r="D597" s="4"/>
      <c r="E597" s="52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  <c r="AD597" s="4"/>
      <c r="AE597" s="4"/>
      <c r="AF597" s="4"/>
      <c r="AG597" s="4"/>
      <c r="AH597" s="9"/>
      <c r="AI597" s="9"/>
      <c r="AJ597" s="5"/>
      <c r="AK597" s="5"/>
      <c r="AL597" s="9"/>
      <c r="AM597" s="9"/>
      <c r="AN597" s="9"/>
      <c r="AO597" s="9"/>
      <c r="AP597" s="4"/>
    </row>
    <row r="598" spans="1:42" s="1" customFormat="1" hidden="1" x14ac:dyDescent="0.25">
      <c r="A598" s="9"/>
      <c r="B598" s="4"/>
      <c r="C598" s="4"/>
      <c r="D598" s="4"/>
      <c r="E598" s="52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  <c r="AD598" s="4"/>
      <c r="AE598" s="4"/>
      <c r="AF598" s="4"/>
      <c r="AG598" s="4"/>
      <c r="AH598" s="9"/>
      <c r="AI598" s="9"/>
      <c r="AJ598" s="5"/>
      <c r="AK598" s="5"/>
      <c r="AL598" s="9"/>
      <c r="AM598" s="9"/>
      <c r="AN598" s="9"/>
      <c r="AO598" s="9"/>
      <c r="AP598" s="4"/>
    </row>
    <row r="599" spans="1:42" s="1" customFormat="1" hidden="1" x14ac:dyDescent="0.25">
      <c r="A599" s="9"/>
      <c r="B599" s="4"/>
      <c r="C599" s="4"/>
      <c r="D599" s="4"/>
      <c r="E599" s="52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  <c r="AD599" s="4"/>
      <c r="AE599" s="4"/>
      <c r="AF599" s="4"/>
      <c r="AG599" s="4"/>
      <c r="AH599" s="9"/>
      <c r="AI599" s="9"/>
      <c r="AJ599" s="5"/>
      <c r="AK599" s="5"/>
      <c r="AL599" s="9"/>
      <c r="AM599" s="9"/>
      <c r="AN599" s="9"/>
      <c r="AO599" s="9"/>
      <c r="AP599" s="4"/>
    </row>
    <row r="600" spans="1:42" s="1" customFormat="1" hidden="1" x14ac:dyDescent="0.25">
      <c r="A600" s="9"/>
      <c r="B600" s="4"/>
      <c r="C600" s="4"/>
      <c r="D600" s="4"/>
      <c r="E600" s="52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  <c r="AD600" s="4"/>
      <c r="AE600" s="4"/>
      <c r="AF600" s="4"/>
      <c r="AG600" s="4"/>
      <c r="AH600" s="9"/>
      <c r="AI600" s="9"/>
      <c r="AJ600" s="5"/>
      <c r="AK600" s="5"/>
      <c r="AL600" s="9"/>
      <c r="AM600" s="9"/>
      <c r="AN600" s="9"/>
      <c r="AO600" s="9"/>
      <c r="AP600" s="4"/>
    </row>
    <row r="601" spans="1:42" s="1" customFormat="1" hidden="1" x14ac:dyDescent="0.25">
      <c r="A601" s="9"/>
      <c r="B601" s="4"/>
      <c r="C601" s="4"/>
      <c r="D601" s="4"/>
      <c r="E601" s="52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  <c r="AD601" s="4"/>
      <c r="AE601" s="4"/>
      <c r="AF601" s="4"/>
      <c r="AG601" s="4"/>
      <c r="AH601" s="9"/>
      <c r="AI601" s="9"/>
      <c r="AJ601" s="5"/>
      <c r="AK601" s="5"/>
      <c r="AL601" s="9"/>
      <c r="AM601" s="9"/>
      <c r="AN601" s="9"/>
      <c r="AO601" s="9"/>
      <c r="AP601" s="4"/>
    </row>
    <row r="602" spans="1:42" s="1" customFormat="1" hidden="1" x14ac:dyDescent="0.25">
      <c r="A602" s="9"/>
      <c r="B602" s="4"/>
      <c r="C602" s="4"/>
      <c r="D602" s="4"/>
      <c r="E602" s="52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  <c r="AD602" s="4"/>
      <c r="AE602" s="4"/>
      <c r="AF602" s="4"/>
      <c r="AG602" s="4"/>
      <c r="AH602" s="9"/>
      <c r="AI602" s="9"/>
      <c r="AJ602" s="5"/>
      <c r="AK602" s="5"/>
      <c r="AL602" s="9"/>
      <c r="AM602" s="9"/>
      <c r="AN602" s="9"/>
      <c r="AO602" s="9"/>
      <c r="AP602" s="4"/>
    </row>
    <row r="603" spans="1:42" s="1" customFormat="1" hidden="1" x14ac:dyDescent="0.25">
      <c r="A603" s="9"/>
      <c r="B603" s="4"/>
      <c r="C603" s="4"/>
      <c r="D603" s="4"/>
      <c r="E603" s="52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  <c r="AD603" s="4"/>
      <c r="AE603" s="4"/>
      <c r="AF603" s="4"/>
      <c r="AG603" s="4"/>
      <c r="AH603" s="9"/>
      <c r="AI603" s="9"/>
      <c r="AJ603" s="5"/>
      <c r="AK603" s="5"/>
      <c r="AL603" s="9"/>
      <c r="AM603" s="9"/>
      <c r="AN603" s="9"/>
      <c r="AO603" s="9"/>
      <c r="AP603" s="4"/>
    </row>
    <row r="604" spans="1:42" s="1" customFormat="1" hidden="1" x14ac:dyDescent="0.25">
      <c r="A604" s="9"/>
      <c r="B604" s="4"/>
      <c r="C604" s="4"/>
      <c r="D604" s="4"/>
      <c r="E604" s="52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  <c r="AD604" s="4"/>
      <c r="AE604" s="4"/>
      <c r="AF604" s="4"/>
      <c r="AG604" s="4"/>
      <c r="AH604" s="9"/>
      <c r="AI604" s="9"/>
      <c r="AJ604" s="5"/>
      <c r="AK604" s="5"/>
      <c r="AL604" s="9"/>
      <c r="AM604" s="9"/>
      <c r="AN604" s="9"/>
      <c r="AO604" s="9"/>
      <c r="AP604" s="4"/>
    </row>
    <row r="605" spans="1:42" s="1" customFormat="1" hidden="1" x14ac:dyDescent="0.25">
      <c r="A605" s="9"/>
      <c r="B605" s="4"/>
      <c r="C605" s="4"/>
      <c r="D605" s="4"/>
      <c r="E605" s="52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  <c r="AD605" s="4"/>
      <c r="AE605" s="4"/>
      <c r="AF605" s="4"/>
      <c r="AG605" s="4"/>
      <c r="AH605" s="9"/>
      <c r="AI605" s="9"/>
      <c r="AJ605" s="5"/>
      <c r="AK605" s="5"/>
      <c r="AL605" s="9"/>
      <c r="AM605" s="9"/>
      <c r="AN605" s="9"/>
      <c r="AO605" s="9"/>
      <c r="AP605" s="4"/>
    </row>
    <row r="606" spans="1:42" s="1" customFormat="1" hidden="1" x14ac:dyDescent="0.25">
      <c r="A606" s="9"/>
      <c r="B606" s="4"/>
      <c r="C606" s="4"/>
      <c r="D606" s="4"/>
      <c r="E606" s="52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  <c r="AD606" s="4"/>
      <c r="AE606" s="4"/>
      <c r="AF606" s="4"/>
      <c r="AG606" s="4"/>
      <c r="AH606" s="9"/>
      <c r="AI606" s="9"/>
      <c r="AJ606" s="5"/>
      <c r="AK606" s="5"/>
      <c r="AL606" s="9"/>
      <c r="AM606" s="9"/>
      <c r="AN606" s="9"/>
      <c r="AO606" s="9"/>
      <c r="AP606" s="4"/>
    </row>
    <row r="607" spans="1:42" s="1" customFormat="1" hidden="1" x14ac:dyDescent="0.25">
      <c r="A607" s="9"/>
      <c r="B607" s="4"/>
      <c r="C607" s="4"/>
      <c r="D607" s="4"/>
      <c r="E607" s="52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  <c r="AD607" s="4"/>
      <c r="AE607" s="4"/>
      <c r="AF607" s="4"/>
      <c r="AG607" s="4"/>
      <c r="AH607" s="9"/>
      <c r="AI607" s="9"/>
      <c r="AJ607" s="5"/>
      <c r="AK607" s="5"/>
      <c r="AL607" s="9"/>
      <c r="AM607" s="9"/>
      <c r="AN607" s="9"/>
      <c r="AO607" s="9"/>
      <c r="AP607" s="4"/>
    </row>
    <row r="608" spans="1:42" s="1" customFormat="1" hidden="1" x14ac:dyDescent="0.25">
      <c r="A608" s="9"/>
      <c r="B608" s="4"/>
      <c r="C608" s="4"/>
      <c r="D608" s="4"/>
      <c r="E608" s="52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  <c r="AD608" s="4"/>
      <c r="AE608" s="4"/>
      <c r="AF608" s="4"/>
      <c r="AG608" s="4"/>
      <c r="AH608" s="9"/>
      <c r="AI608" s="9"/>
      <c r="AJ608" s="5"/>
      <c r="AK608" s="5"/>
      <c r="AL608" s="9"/>
      <c r="AM608" s="9"/>
      <c r="AN608" s="9"/>
      <c r="AO608" s="9"/>
      <c r="AP608" s="4"/>
    </row>
    <row r="609" spans="1:42" s="1" customFormat="1" hidden="1" x14ac:dyDescent="0.25">
      <c r="A609" s="9"/>
      <c r="B609" s="4"/>
      <c r="C609" s="4"/>
      <c r="D609" s="4"/>
      <c r="E609" s="52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  <c r="AD609" s="4"/>
      <c r="AE609" s="4"/>
      <c r="AF609" s="4"/>
      <c r="AG609" s="4"/>
      <c r="AH609" s="9"/>
      <c r="AI609" s="9"/>
      <c r="AJ609" s="5"/>
      <c r="AK609" s="5"/>
      <c r="AL609" s="9"/>
      <c r="AM609" s="9"/>
      <c r="AN609" s="9"/>
      <c r="AO609" s="9"/>
      <c r="AP609" s="4"/>
    </row>
    <row r="610" spans="1:42" s="1" customFormat="1" hidden="1" x14ac:dyDescent="0.25">
      <c r="A610" s="9"/>
      <c r="B610" s="4"/>
      <c r="C610" s="4"/>
      <c r="D610" s="4"/>
      <c r="E610" s="52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  <c r="AD610" s="4"/>
      <c r="AE610" s="4"/>
      <c r="AF610" s="4"/>
      <c r="AG610" s="4"/>
      <c r="AH610" s="9"/>
      <c r="AI610" s="9"/>
      <c r="AJ610" s="5"/>
      <c r="AK610" s="5"/>
      <c r="AL610" s="9"/>
      <c r="AM610" s="9"/>
      <c r="AN610" s="9"/>
      <c r="AO610" s="9"/>
      <c r="AP610" s="4"/>
    </row>
    <row r="611" spans="1:42" s="1" customFormat="1" hidden="1" x14ac:dyDescent="0.25">
      <c r="A611" s="9"/>
      <c r="B611" s="4"/>
      <c r="C611" s="4"/>
      <c r="D611" s="4"/>
      <c r="E611" s="52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  <c r="AD611" s="4"/>
      <c r="AE611" s="4"/>
      <c r="AF611" s="4"/>
      <c r="AG611" s="4"/>
      <c r="AH611" s="9"/>
      <c r="AI611" s="9"/>
      <c r="AJ611" s="5"/>
      <c r="AK611" s="5"/>
      <c r="AL611" s="9"/>
      <c r="AM611" s="9"/>
      <c r="AN611" s="9"/>
      <c r="AO611" s="9"/>
      <c r="AP611" s="4"/>
    </row>
    <row r="612" spans="1:42" s="1" customFormat="1" hidden="1" x14ac:dyDescent="0.25">
      <c r="A612" s="9"/>
      <c r="B612" s="4"/>
      <c r="C612" s="4"/>
      <c r="D612" s="4"/>
      <c r="E612" s="52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  <c r="AD612" s="4"/>
      <c r="AE612" s="4"/>
      <c r="AF612" s="4"/>
      <c r="AG612" s="4"/>
      <c r="AH612" s="9"/>
      <c r="AI612" s="9"/>
      <c r="AJ612" s="5"/>
      <c r="AK612" s="5"/>
      <c r="AL612" s="9"/>
      <c r="AM612" s="9"/>
      <c r="AN612" s="9"/>
      <c r="AO612" s="9"/>
      <c r="AP612" s="4"/>
    </row>
    <row r="613" spans="1:42" s="1" customFormat="1" hidden="1" x14ac:dyDescent="0.25">
      <c r="A613" s="9"/>
      <c r="B613" s="4"/>
      <c r="C613" s="4"/>
      <c r="D613" s="4"/>
      <c r="E613" s="52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  <c r="AD613" s="4"/>
      <c r="AE613" s="4"/>
      <c r="AF613" s="4"/>
      <c r="AG613" s="4"/>
      <c r="AH613" s="9"/>
      <c r="AI613" s="9"/>
      <c r="AJ613" s="5"/>
      <c r="AK613" s="5"/>
      <c r="AL613" s="9"/>
      <c r="AM613" s="9"/>
      <c r="AN613" s="9"/>
      <c r="AO613" s="9"/>
      <c r="AP613" s="4"/>
    </row>
    <row r="614" spans="1:42" s="1" customFormat="1" hidden="1" x14ac:dyDescent="0.25">
      <c r="A614" s="9"/>
      <c r="B614" s="4"/>
      <c r="C614" s="4"/>
      <c r="D614" s="4"/>
      <c r="E614" s="52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  <c r="AD614" s="4"/>
      <c r="AE614" s="4"/>
      <c r="AF614" s="4"/>
      <c r="AG614" s="4"/>
      <c r="AH614" s="9"/>
      <c r="AI614" s="9"/>
      <c r="AJ614" s="5"/>
      <c r="AK614" s="5"/>
      <c r="AL614" s="9"/>
      <c r="AM614" s="9"/>
      <c r="AN614" s="9"/>
      <c r="AO614" s="9"/>
      <c r="AP614" s="4"/>
    </row>
    <row r="615" spans="1:42" s="1" customFormat="1" hidden="1" x14ac:dyDescent="0.25">
      <c r="A615" s="9"/>
      <c r="B615" s="4"/>
      <c r="C615" s="4"/>
      <c r="D615" s="4"/>
      <c r="E615" s="52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  <c r="AD615" s="4"/>
      <c r="AE615" s="4"/>
      <c r="AF615" s="4"/>
      <c r="AG615" s="4"/>
      <c r="AH615" s="9"/>
      <c r="AI615" s="9"/>
      <c r="AJ615" s="5"/>
      <c r="AK615" s="5"/>
      <c r="AL615" s="9"/>
      <c r="AM615" s="9"/>
      <c r="AN615" s="9"/>
      <c r="AO615" s="9"/>
      <c r="AP615" s="4"/>
    </row>
    <row r="616" spans="1:42" s="1" customFormat="1" hidden="1" x14ac:dyDescent="0.25">
      <c r="A616" s="9"/>
      <c r="B616" s="4"/>
      <c r="C616" s="4"/>
      <c r="D616" s="4"/>
      <c r="E616" s="52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  <c r="AD616" s="4"/>
      <c r="AE616" s="4"/>
      <c r="AF616" s="4"/>
      <c r="AG616" s="4"/>
      <c r="AH616" s="9"/>
      <c r="AI616" s="9"/>
      <c r="AJ616" s="5"/>
      <c r="AK616" s="5"/>
      <c r="AL616" s="9"/>
      <c r="AM616" s="9"/>
      <c r="AN616" s="9"/>
      <c r="AO616" s="9"/>
      <c r="AP616" s="4"/>
    </row>
    <row r="617" spans="1:42" s="1" customFormat="1" hidden="1" x14ac:dyDescent="0.25">
      <c r="A617" s="9"/>
      <c r="B617" s="4"/>
      <c r="C617" s="4"/>
      <c r="D617" s="4"/>
      <c r="E617" s="52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  <c r="AD617" s="4"/>
      <c r="AE617" s="4"/>
      <c r="AF617" s="4"/>
      <c r="AG617" s="4"/>
      <c r="AH617" s="9"/>
      <c r="AI617" s="9"/>
      <c r="AJ617" s="5"/>
      <c r="AK617" s="5"/>
      <c r="AL617" s="9"/>
      <c r="AM617" s="9"/>
      <c r="AN617" s="9"/>
      <c r="AO617" s="9"/>
      <c r="AP617" s="4"/>
    </row>
    <row r="618" spans="1:42" s="1" customFormat="1" hidden="1" x14ac:dyDescent="0.25">
      <c r="A618" s="9"/>
      <c r="B618" s="4"/>
      <c r="C618" s="4"/>
      <c r="D618" s="4"/>
      <c r="E618" s="52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  <c r="AD618" s="4"/>
      <c r="AE618" s="4"/>
      <c r="AF618" s="4"/>
      <c r="AG618" s="4"/>
      <c r="AH618" s="9"/>
      <c r="AI618" s="9"/>
      <c r="AJ618" s="5"/>
      <c r="AK618" s="5"/>
      <c r="AL618" s="9"/>
      <c r="AM618" s="9"/>
      <c r="AN618" s="9"/>
      <c r="AO618" s="9"/>
      <c r="AP618" s="4"/>
    </row>
    <row r="619" spans="1:42" s="1" customFormat="1" hidden="1" x14ac:dyDescent="0.25">
      <c r="A619" s="9"/>
      <c r="B619" s="4"/>
      <c r="C619" s="4"/>
      <c r="D619" s="4"/>
      <c r="E619" s="52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  <c r="AD619" s="4"/>
      <c r="AE619" s="4"/>
      <c r="AF619" s="4"/>
      <c r="AG619" s="4"/>
      <c r="AH619" s="9"/>
      <c r="AI619" s="9"/>
      <c r="AJ619" s="5"/>
      <c r="AK619" s="5"/>
      <c r="AL619" s="9"/>
      <c r="AM619" s="9"/>
      <c r="AN619" s="9"/>
      <c r="AO619" s="9"/>
      <c r="AP619" s="4"/>
    </row>
    <row r="620" spans="1:42" s="1" customFormat="1" hidden="1" x14ac:dyDescent="0.25">
      <c r="A620" s="9"/>
      <c r="B620" s="4"/>
      <c r="C620" s="4"/>
      <c r="D620" s="4"/>
      <c r="E620" s="52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  <c r="AD620" s="4"/>
      <c r="AE620" s="4"/>
      <c r="AF620" s="4"/>
      <c r="AG620" s="4"/>
      <c r="AH620" s="9"/>
      <c r="AI620" s="9"/>
      <c r="AJ620" s="5"/>
      <c r="AK620" s="5"/>
      <c r="AL620" s="9"/>
      <c r="AM620" s="9"/>
      <c r="AN620" s="9"/>
      <c r="AO620" s="9"/>
      <c r="AP620" s="4"/>
    </row>
    <row r="621" spans="1:42" s="1" customFormat="1" hidden="1" x14ac:dyDescent="0.25">
      <c r="A621" s="9"/>
      <c r="B621" s="4"/>
      <c r="C621" s="4"/>
      <c r="D621" s="4"/>
      <c r="E621" s="52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  <c r="AD621" s="4"/>
      <c r="AE621" s="4"/>
      <c r="AF621" s="4"/>
      <c r="AG621" s="4"/>
      <c r="AH621" s="9"/>
      <c r="AI621" s="9"/>
      <c r="AJ621" s="5"/>
      <c r="AK621" s="5"/>
      <c r="AL621" s="9"/>
      <c r="AM621" s="9"/>
      <c r="AN621" s="9"/>
      <c r="AO621" s="9"/>
      <c r="AP621" s="4"/>
    </row>
    <row r="622" spans="1:42" s="1" customFormat="1" hidden="1" x14ac:dyDescent="0.25">
      <c r="A622" s="9"/>
      <c r="B622" s="4"/>
      <c r="C622" s="4"/>
      <c r="D622" s="4"/>
      <c r="E622" s="52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  <c r="AD622" s="4"/>
      <c r="AE622" s="4"/>
      <c r="AF622" s="4"/>
      <c r="AG622" s="4"/>
      <c r="AH622" s="9"/>
      <c r="AI622" s="9"/>
      <c r="AJ622" s="5"/>
      <c r="AK622" s="5"/>
      <c r="AL622" s="9"/>
      <c r="AM622" s="9"/>
      <c r="AN622" s="9"/>
      <c r="AO622" s="9"/>
      <c r="AP622" s="4"/>
    </row>
    <row r="623" spans="1:42" s="1" customFormat="1" hidden="1" x14ac:dyDescent="0.25">
      <c r="A623" s="9"/>
      <c r="B623" s="4"/>
      <c r="C623" s="4"/>
      <c r="D623" s="4"/>
      <c r="E623" s="52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  <c r="AD623" s="4"/>
      <c r="AE623" s="4"/>
      <c r="AF623" s="4"/>
      <c r="AG623" s="4"/>
      <c r="AH623" s="9"/>
      <c r="AI623" s="9"/>
      <c r="AJ623" s="5"/>
      <c r="AK623" s="5"/>
      <c r="AL623" s="9"/>
      <c r="AM623" s="9"/>
      <c r="AN623" s="9"/>
      <c r="AO623" s="9"/>
      <c r="AP623" s="4"/>
    </row>
    <row r="624" spans="1:42" s="1" customFormat="1" hidden="1" x14ac:dyDescent="0.25">
      <c r="A624" s="9"/>
      <c r="B624" s="4"/>
      <c r="C624" s="4"/>
      <c r="D624" s="4"/>
      <c r="E624" s="52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  <c r="AD624" s="4"/>
      <c r="AE624" s="4"/>
      <c r="AF624" s="4"/>
      <c r="AG624" s="4"/>
      <c r="AH624" s="9"/>
      <c r="AI624" s="9"/>
      <c r="AJ624" s="5"/>
      <c r="AK624" s="5"/>
      <c r="AL624" s="9"/>
      <c r="AM624" s="9"/>
      <c r="AN624" s="9"/>
      <c r="AO624" s="9"/>
      <c r="AP624" s="4"/>
    </row>
    <row r="625" spans="1:42" s="1" customFormat="1" hidden="1" x14ac:dyDescent="0.25">
      <c r="A625" s="9"/>
      <c r="B625" s="4"/>
      <c r="C625" s="4"/>
      <c r="D625" s="4"/>
      <c r="E625" s="52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  <c r="AD625" s="4"/>
      <c r="AE625" s="4"/>
      <c r="AF625" s="4"/>
      <c r="AG625" s="4"/>
      <c r="AH625" s="9"/>
      <c r="AI625" s="9"/>
      <c r="AJ625" s="5"/>
      <c r="AK625" s="5"/>
      <c r="AL625" s="9"/>
      <c r="AM625" s="9"/>
      <c r="AN625" s="9"/>
      <c r="AO625" s="9"/>
      <c r="AP625" s="4"/>
    </row>
    <row r="626" spans="1:42" s="1" customFormat="1" hidden="1" x14ac:dyDescent="0.25">
      <c r="A626" s="9"/>
      <c r="B626" s="4"/>
      <c r="C626" s="4"/>
      <c r="D626" s="4"/>
      <c r="E626" s="52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  <c r="AD626" s="4"/>
      <c r="AE626" s="4"/>
      <c r="AF626" s="4"/>
      <c r="AG626" s="4"/>
      <c r="AH626" s="9"/>
      <c r="AI626" s="9"/>
      <c r="AJ626" s="5"/>
      <c r="AK626" s="5"/>
      <c r="AL626" s="9"/>
      <c r="AM626" s="9"/>
      <c r="AN626" s="9"/>
      <c r="AO626" s="9"/>
      <c r="AP626" s="4"/>
    </row>
    <row r="627" spans="1:42" s="1" customFormat="1" hidden="1" x14ac:dyDescent="0.25">
      <c r="A627" s="9"/>
      <c r="B627" s="4"/>
      <c r="C627" s="4"/>
      <c r="D627" s="4"/>
      <c r="E627" s="52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  <c r="AD627" s="4"/>
      <c r="AE627" s="4"/>
      <c r="AF627" s="4"/>
      <c r="AG627" s="4"/>
      <c r="AH627" s="9"/>
      <c r="AI627" s="9"/>
      <c r="AJ627" s="5"/>
      <c r="AK627" s="5"/>
      <c r="AL627" s="9"/>
      <c r="AM627" s="9"/>
      <c r="AN627" s="9"/>
      <c r="AO627" s="9"/>
      <c r="AP627" s="4"/>
    </row>
    <row r="628" spans="1:42" s="1" customFormat="1" hidden="1" x14ac:dyDescent="0.25">
      <c r="A628" s="9"/>
      <c r="B628" s="4"/>
      <c r="C628" s="4"/>
      <c r="D628" s="4"/>
      <c r="E628" s="52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  <c r="AD628" s="4"/>
      <c r="AE628" s="4"/>
      <c r="AF628" s="4"/>
      <c r="AG628" s="4"/>
      <c r="AH628" s="9"/>
      <c r="AI628" s="9"/>
      <c r="AJ628" s="5"/>
      <c r="AK628" s="5"/>
      <c r="AL628" s="9"/>
      <c r="AM628" s="9"/>
      <c r="AN628" s="9"/>
      <c r="AO628" s="9"/>
      <c r="AP628" s="4"/>
    </row>
    <row r="629" spans="1:42" s="1" customFormat="1" hidden="1" x14ac:dyDescent="0.25">
      <c r="A629" s="9"/>
      <c r="B629" s="4"/>
      <c r="C629" s="4"/>
      <c r="D629" s="4"/>
      <c r="E629" s="52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  <c r="AD629" s="4"/>
      <c r="AE629" s="4"/>
      <c r="AF629" s="4"/>
      <c r="AG629" s="4"/>
      <c r="AH629" s="9"/>
      <c r="AI629" s="9"/>
      <c r="AJ629" s="5"/>
      <c r="AK629" s="5"/>
      <c r="AL629" s="9"/>
      <c r="AM629" s="9"/>
      <c r="AN629" s="9"/>
      <c r="AO629" s="9"/>
      <c r="AP629" s="4"/>
    </row>
    <row r="630" spans="1:42" s="1" customFormat="1" hidden="1" x14ac:dyDescent="0.25">
      <c r="A630" s="9"/>
      <c r="B630" s="4"/>
      <c r="C630" s="4"/>
      <c r="D630" s="4"/>
      <c r="E630" s="52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  <c r="AD630" s="4"/>
      <c r="AE630" s="4"/>
      <c r="AF630" s="4"/>
      <c r="AG630" s="4"/>
      <c r="AH630" s="9"/>
      <c r="AI630" s="9"/>
      <c r="AJ630" s="5"/>
      <c r="AK630" s="5"/>
      <c r="AL630" s="9"/>
      <c r="AM630" s="9"/>
      <c r="AN630" s="9"/>
      <c r="AO630" s="9"/>
      <c r="AP630" s="4"/>
    </row>
    <row r="631" spans="1:42" s="1" customFormat="1" hidden="1" x14ac:dyDescent="0.25">
      <c r="A631" s="9"/>
      <c r="B631" s="4"/>
      <c r="C631" s="4"/>
      <c r="D631" s="4"/>
      <c r="E631" s="52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  <c r="AD631" s="4"/>
      <c r="AE631" s="4"/>
      <c r="AF631" s="4"/>
      <c r="AG631" s="4"/>
      <c r="AH631" s="9"/>
      <c r="AI631" s="9"/>
      <c r="AJ631" s="5"/>
      <c r="AK631" s="5"/>
      <c r="AL631" s="9"/>
      <c r="AM631" s="9"/>
      <c r="AN631" s="9"/>
      <c r="AO631" s="9"/>
      <c r="AP631" s="4"/>
    </row>
    <row r="632" spans="1:42" s="1" customFormat="1" hidden="1" x14ac:dyDescent="0.25">
      <c r="A632" s="9"/>
      <c r="B632" s="4"/>
      <c r="C632" s="4"/>
      <c r="D632" s="4"/>
      <c r="E632" s="52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  <c r="AD632" s="4"/>
      <c r="AE632" s="4"/>
      <c r="AF632" s="4"/>
      <c r="AG632" s="4"/>
      <c r="AH632" s="9"/>
      <c r="AI632" s="9"/>
      <c r="AJ632" s="5"/>
      <c r="AK632" s="5"/>
      <c r="AL632" s="9"/>
      <c r="AM632" s="9"/>
      <c r="AN632" s="9"/>
      <c r="AO632" s="9"/>
      <c r="AP632" s="4"/>
    </row>
    <row r="633" spans="1:42" s="1" customFormat="1" hidden="1" x14ac:dyDescent="0.25">
      <c r="A633" s="9"/>
      <c r="B633" s="4"/>
      <c r="C633" s="4"/>
      <c r="D633" s="4"/>
      <c r="E633" s="52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  <c r="AD633" s="4"/>
      <c r="AE633" s="4"/>
      <c r="AF633" s="4"/>
      <c r="AG633" s="4"/>
      <c r="AH633" s="9"/>
      <c r="AI633" s="9"/>
      <c r="AJ633" s="5"/>
      <c r="AK633" s="5"/>
      <c r="AL633" s="9"/>
      <c r="AM633" s="9"/>
      <c r="AN633" s="9"/>
      <c r="AO633" s="9"/>
      <c r="AP633" s="4"/>
    </row>
    <row r="634" spans="1:42" s="1" customFormat="1" hidden="1" x14ac:dyDescent="0.25">
      <c r="A634" s="9"/>
      <c r="B634" s="4"/>
      <c r="C634" s="4"/>
      <c r="D634" s="4"/>
      <c r="E634" s="52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  <c r="AD634" s="4"/>
      <c r="AE634" s="4"/>
      <c r="AF634" s="4"/>
      <c r="AG634" s="4"/>
      <c r="AH634" s="9"/>
      <c r="AI634" s="9"/>
      <c r="AJ634" s="5"/>
      <c r="AK634" s="5"/>
      <c r="AL634" s="9"/>
      <c r="AM634" s="9"/>
      <c r="AN634" s="9"/>
      <c r="AO634" s="9"/>
      <c r="AP634" s="4"/>
    </row>
    <row r="635" spans="1:42" s="1" customFormat="1" hidden="1" x14ac:dyDescent="0.25">
      <c r="A635" s="9"/>
      <c r="B635" s="4"/>
      <c r="C635" s="4"/>
      <c r="D635" s="4"/>
      <c r="E635" s="52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  <c r="AD635" s="4"/>
      <c r="AE635" s="4"/>
      <c r="AF635" s="4"/>
      <c r="AG635" s="4"/>
      <c r="AH635" s="9"/>
      <c r="AI635" s="9"/>
      <c r="AJ635" s="5"/>
      <c r="AK635" s="5"/>
      <c r="AL635" s="9"/>
      <c r="AM635" s="9"/>
      <c r="AN635" s="9"/>
      <c r="AO635" s="9"/>
      <c r="AP635" s="4"/>
    </row>
    <row r="636" spans="1:42" s="1" customFormat="1" hidden="1" x14ac:dyDescent="0.25">
      <c r="A636" s="9"/>
      <c r="B636" s="4"/>
      <c r="C636" s="4"/>
      <c r="D636" s="4"/>
      <c r="E636" s="52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  <c r="AD636" s="4"/>
      <c r="AE636" s="4"/>
      <c r="AF636" s="4"/>
      <c r="AG636" s="4"/>
      <c r="AH636" s="9"/>
      <c r="AI636" s="9"/>
      <c r="AJ636" s="5"/>
      <c r="AK636" s="5"/>
      <c r="AL636" s="9"/>
      <c r="AM636" s="9"/>
      <c r="AN636" s="9"/>
      <c r="AO636" s="9"/>
      <c r="AP636" s="4"/>
    </row>
    <row r="637" spans="1:42" s="1" customFormat="1" hidden="1" x14ac:dyDescent="0.25">
      <c r="A637" s="9"/>
      <c r="B637" s="4"/>
      <c r="C637" s="4"/>
      <c r="D637" s="4"/>
      <c r="E637" s="52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  <c r="AD637" s="4"/>
      <c r="AE637" s="4"/>
      <c r="AF637" s="4"/>
      <c r="AG637" s="4"/>
      <c r="AH637" s="9"/>
      <c r="AI637" s="9"/>
      <c r="AJ637" s="5"/>
      <c r="AK637" s="5"/>
      <c r="AL637" s="9"/>
      <c r="AM637" s="9"/>
      <c r="AN637" s="9"/>
      <c r="AO637" s="9"/>
      <c r="AP637" s="4"/>
    </row>
    <row r="638" spans="1:42" s="1" customFormat="1" hidden="1" x14ac:dyDescent="0.25">
      <c r="A638" s="9"/>
      <c r="B638" s="4"/>
      <c r="C638" s="4"/>
      <c r="D638" s="4"/>
      <c r="E638" s="52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  <c r="AD638" s="4"/>
      <c r="AE638" s="4"/>
      <c r="AF638" s="4"/>
      <c r="AG638" s="4"/>
      <c r="AH638" s="9"/>
      <c r="AI638" s="9"/>
      <c r="AJ638" s="5"/>
      <c r="AK638" s="5"/>
      <c r="AL638" s="9"/>
      <c r="AM638" s="9"/>
      <c r="AN638" s="9"/>
      <c r="AO638" s="9"/>
      <c r="AP638" s="4"/>
    </row>
    <row r="639" spans="1:42" s="1" customFormat="1" hidden="1" x14ac:dyDescent="0.25">
      <c r="A639" s="9"/>
      <c r="B639" s="4"/>
      <c r="C639" s="4"/>
      <c r="D639" s="4"/>
      <c r="E639" s="52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  <c r="AD639" s="4"/>
      <c r="AE639" s="4"/>
      <c r="AF639" s="4"/>
      <c r="AG639" s="4"/>
      <c r="AH639" s="9"/>
      <c r="AI639" s="9"/>
      <c r="AJ639" s="5"/>
      <c r="AK639" s="5"/>
      <c r="AL639" s="9"/>
      <c r="AM639" s="9"/>
      <c r="AN639" s="9"/>
      <c r="AO639" s="9"/>
      <c r="AP639" s="4"/>
    </row>
    <row r="640" spans="1:42" s="1" customFormat="1" hidden="1" x14ac:dyDescent="0.25">
      <c r="A640" s="9"/>
      <c r="B640" s="4"/>
      <c r="C640" s="4"/>
      <c r="D640" s="4"/>
      <c r="E640" s="52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  <c r="AD640" s="4"/>
      <c r="AE640" s="4"/>
      <c r="AF640" s="4"/>
      <c r="AG640" s="4"/>
      <c r="AH640" s="9"/>
      <c r="AI640" s="9"/>
      <c r="AJ640" s="5"/>
      <c r="AK640" s="5"/>
      <c r="AL640" s="9"/>
      <c r="AM640" s="9"/>
      <c r="AN640" s="9"/>
      <c r="AO640" s="9"/>
      <c r="AP640" s="4"/>
    </row>
    <row r="641" spans="1:42" s="1" customFormat="1" hidden="1" x14ac:dyDescent="0.25">
      <c r="A641" s="9"/>
      <c r="B641" s="4"/>
      <c r="C641" s="4"/>
      <c r="D641" s="4"/>
      <c r="E641" s="52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  <c r="AD641" s="4"/>
      <c r="AE641" s="4"/>
      <c r="AF641" s="4"/>
      <c r="AG641" s="4"/>
      <c r="AH641" s="9"/>
      <c r="AI641" s="9"/>
      <c r="AJ641" s="5"/>
      <c r="AK641" s="5"/>
      <c r="AL641" s="9"/>
      <c r="AM641" s="9"/>
      <c r="AN641" s="9"/>
      <c r="AO641" s="9"/>
      <c r="AP641" s="4"/>
    </row>
    <row r="642" spans="1:42" s="1" customFormat="1" hidden="1" x14ac:dyDescent="0.25">
      <c r="A642" s="9"/>
      <c r="B642" s="4"/>
      <c r="C642" s="4"/>
      <c r="D642" s="4"/>
      <c r="E642" s="52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  <c r="AD642" s="4"/>
      <c r="AE642" s="4"/>
      <c r="AF642" s="4"/>
      <c r="AG642" s="4"/>
      <c r="AH642" s="9"/>
      <c r="AI642" s="9"/>
      <c r="AJ642" s="5"/>
      <c r="AK642" s="5"/>
      <c r="AL642" s="9"/>
      <c r="AM642" s="9"/>
      <c r="AN642" s="9"/>
      <c r="AO642" s="9"/>
      <c r="AP642" s="4"/>
    </row>
    <row r="643" spans="1:42" s="1" customFormat="1" hidden="1" x14ac:dyDescent="0.25">
      <c r="A643" s="9"/>
      <c r="B643" s="4"/>
      <c r="C643" s="4"/>
      <c r="D643" s="4"/>
      <c r="E643" s="52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  <c r="AD643" s="4"/>
      <c r="AE643" s="4"/>
      <c r="AF643" s="4"/>
      <c r="AG643" s="4"/>
      <c r="AH643" s="9"/>
      <c r="AI643" s="9"/>
      <c r="AJ643" s="5"/>
      <c r="AK643" s="5"/>
      <c r="AL643" s="9"/>
      <c r="AM643" s="9"/>
      <c r="AN643" s="9"/>
      <c r="AO643" s="9"/>
      <c r="AP643" s="4"/>
    </row>
    <row r="644" spans="1:42" s="1" customFormat="1" hidden="1" x14ac:dyDescent="0.25">
      <c r="A644" s="9"/>
      <c r="B644" s="4"/>
      <c r="C644" s="4"/>
      <c r="D644" s="4"/>
      <c r="E644" s="52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  <c r="AD644" s="4"/>
      <c r="AE644" s="4"/>
      <c r="AF644" s="4"/>
      <c r="AG644" s="4"/>
      <c r="AH644" s="9"/>
      <c r="AI644" s="9"/>
      <c r="AJ644" s="5"/>
      <c r="AK644" s="5"/>
      <c r="AL644" s="9"/>
      <c r="AM644" s="9"/>
      <c r="AN644" s="9"/>
      <c r="AO644" s="9"/>
      <c r="AP644" s="4"/>
    </row>
    <row r="645" spans="1:42" s="1" customFormat="1" hidden="1" x14ac:dyDescent="0.25">
      <c r="A645" s="9"/>
      <c r="B645" s="4"/>
      <c r="C645" s="4"/>
      <c r="D645" s="4"/>
      <c r="E645" s="52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  <c r="AD645" s="4"/>
      <c r="AE645" s="4"/>
      <c r="AF645" s="4"/>
      <c r="AG645" s="4"/>
      <c r="AH645" s="9"/>
      <c r="AI645" s="9"/>
      <c r="AJ645" s="5"/>
      <c r="AK645" s="5"/>
      <c r="AL645" s="9"/>
      <c r="AM645" s="9"/>
      <c r="AN645" s="9"/>
      <c r="AO645" s="9"/>
      <c r="AP645" s="4"/>
    </row>
    <row r="646" spans="1:42" s="1" customFormat="1" hidden="1" x14ac:dyDescent="0.25">
      <c r="A646" s="9"/>
      <c r="B646" s="4"/>
      <c r="C646" s="4"/>
      <c r="D646" s="4"/>
      <c r="E646" s="52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  <c r="AD646" s="4"/>
      <c r="AE646" s="4"/>
      <c r="AF646" s="4"/>
      <c r="AG646" s="4"/>
      <c r="AH646" s="9"/>
      <c r="AI646" s="9"/>
      <c r="AJ646" s="5"/>
      <c r="AK646" s="5"/>
      <c r="AL646" s="9"/>
      <c r="AM646" s="9"/>
      <c r="AN646" s="9"/>
      <c r="AO646" s="9"/>
      <c r="AP646" s="4"/>
    </row>
    <row r="647" spans="1:42" s="1" customFormat="1" hidden="1" x14ac:dyDescent="0.25">
      <c r="A647" s="9"/>
      <c r="B647" s="4"/>
      <c r="C647" s="4"/>
      <c r="D647" s="4"/>
      <c r="E647" s="52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  <c r="AD647" s="4"/>
      <c r="AE647" s="4"/>
      <c r="AF647" s="4"/>
      <c r="AG647" s="4"/>
      <c r="AH647" s="9"/>
      <c r="AI647" s="9"/>
      <c r="AJ647" s="5"/>
      <c r="AK647" s="5"/>
      <c r="AL647" s="9"/>
      <c r="AM647" s="9"/>
      <c r="AN647" s="9"/>
      <c r="AO647" s="9"/>
      <c r="AP647" s="4"/>
    </row>
    <row r="648" spans="1:42" s="1" customFormat="1" hidden="1" x14ac:dyDescent="0.25">
      <c r="A648" s="9"/>
      <c r="B648" s="4"/>
      <c r="C648" s="4"/>
      <c r="D648" s="4"/>
      <c r="E648" s="52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  <c r="AD648" s="4"/>
      <c r="AE648" s="4"/>
      <c r="AF648" s="4"/>
      <c r="AG648" s="4"/>
      <c r="AH648" s="9"/>
      <c r="AI648" s="9"/>
      <c r="AJ648" s="5"/>
      <c r="AK648" s="5"/>
      <c r="AL648" s="9"/>
      <c r="AM648" s="9"/>
      <c r="AN648" s="9"/>
      <c r="AO648" s="9"/>
      <c r="AP648" s="4"/>
    </row>
    <row r="649" spans="1:42" s="1" customFormat="1" hidden="1" x14ac:dyDescent="0.25">
      <c r="A649" s="9"/>
      <c r="B649" s="4"/>
      <c r="C649" s="4"/>
      <c r="D649" s="4"/>
      <c r="E649" s="52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  <c r="AD649" s="4"/>
      <c r="AE649" s="4"/>
      <c r="AF649" s="4"/>
      <c r="AG649" s="4"/>
      <c r="AH649" s="9"/>
      <c r="AI649" s="9"/>
      <c r="AJ649" s="5"/>
      <c r="AK649" s="5"/>
      <c r="AL649" s="9"/>
      <c r="AM649" s="9"/>
      <c r="AN649" s="9"/>
      <c r="AO649" s="9"/>
      <c r="AP649" s="4"/>
    </row>
    <row r="650" spans="1:42" s="1" customFormat="1" hidden="1" x14ac:dyDescent="0.25">
      <c r="A650" s="9"/>
      <c r="B650" s="4"/>
      <c r="C650" s="4"/>
      <c r="D650" s="4"/>
      <c r="E650" s="52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  <c r="AD650" s="4"/>
      <c r="AE650" s="4"/>
      <c r="AF650" s="4"/>
      <c r="AG650" s="4"/>
      <c r="AH650" s="9"/>
      <c r="AI650" s="9"/>
      <c r="AJ650" s="5"/>
      <c r="AK650" s="5"/>
      <c r="AL650" s="9"/>
      <c r="AM650" s="9"/>
      <c r="AN650" s="9"/>
      <c r="AO650" s="9"/>
      <c r="AP650" s="4"/>
    </row>
    <row r="651" spans="1:42" s="1" customFormat="1" hidden="1" x14ac:dyDescent="0.25">
      <c r="A651" s="9"/>
      <c r="B651" s="4"/>
      <c r="C651" s="4"/>
      <c r="D651" s="4"/>
      <c r="E651" s="52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  <c r="AD651" s="4"/>
      <c r="AE651" s="4"/>
      <c r="AF651" s="4"/>
      <c r="AG651" s="4"/>
      <c r="AH651" s="9"/>
      <c r="AI651" s="9"/>
      <c r="AJ651" s="5"/>
      <c r="AK651" s="5"/>
      <c r="AL651" s="9"/>
      <c r="AM651" s="9"/>
      <c r="AN651" s="9"/>
      <c r="AO651" s="9"/>
      <c r="AP651" s="4"/>
    </row>
    <row r="652" spans="1:42" s="1" customFormat="1" hidden="1" x14ac:dyDescent="0.25">
      <c r="A652" s="9"/>
      <c r="B652" s="4"/>
      <c r="C652" s="4"/>
      <c r="D652" s="4"/>
      <c r="E652" s="52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  <c r="AD652" s="4"/>
      <c r="AE652" s="4"/>
      <c r="AF652" s="4"/>
      <c r="AG652" s="4"/>
      <c r="AH652" s="9"/>
      <c r="AI652" s="9"/>
      <c r="AJ652" s="5"/>
      <c r="AK652" s="5"/>
      <c r="AL652" s="9"/>
      <c r="AM652" s="9"/>
      <c r="AN652" s="9"/>
      <c r="AO652" s="9"/>
      <c r="AP652" s="4"/>
    </row>
    <row r="653" spans="1:42" s="1" customFormat="1" hidden="1" x14ac:dyDescent="0.25">
      <c r="A653" s="9"/>
      <c r="B653" s="4"/>
      <c r="C653" s="4"/>
      <c r="D653" s="4"/>
      <c r="E653" s="52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  <c r="AD653" s="4"/>
      <c r="AE653" s="4"/>
      <c r="AF653" s="4"/>
      <c r="AG653" s="4"/>
      <c r="AH653" s="9"/>
      <c r="AI653" s="9"/>
      <c r="AJ653" s="5"/>
      <c r="AK653" s="5"/>
      <c r="AL653" s="9"/>
      <c r="AM653" s="9"/>
      <c r="AN653" s="9"/>
      <c r="AO653" s="9"/>
      <c r="AP653" s="4"/>
    </row>
    <row r="654" spans="1:42" s="1" customFormat="1" hidden="1" x14ac:dyDescent="0.25">
      <c r="A654" s="9"/>
      <c r="B654" s="4"/>
      <c r="C654" s="4"/>
      <c r="D654" s="4"/>
      <c r="E654" s="52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  <c r="AD654" s="4"/>
      <c r="AE654" s="4"/>
      <c r="AF654" s="4"/>
      <c r="AG654" s="4"/>
      <c r="AH654" s="9"/>
      <c r="AI654" s="9"/>
      <c r="AJ654" s="5"/>
      <c r="AK654" s="5"/>
      <c r="AL654" s="9"/>
      <c r="AM654" s="9"/>
      <c r="AN654" s="9"/>
      <c r="AO654" s="9"/>
      <c r="AP654" s="4"/>
    </row>
    <row r="655" spans="1:42" s="1" customFormat="1" hidden="1" x14ac:dyDescent="0.25">
      <c r="A655" s="9"/>
      <c r="B655" s="4"/>
      <c r="C655" s="4"/>
      <c r="D655" s="4"/>
      <c r="E655" s="52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  <c r="AD655" s="4"/>
      <c r="AE655" s="4"/>
      <c r="AF655" s="4"/>
      <c r="AG655" s="4"/>
      <c r="AH655" s="9"/>
      <c r="AI655" s="9"/>
      <c r="AJ655" s="5"/>
      <c r="AK655" s="5"/>
      <c r="AL655" s="9"/>
      <c r="AM655" s="9"/>
      <c r="AN655" s="9"/>
      <c r="AO655" s="9"/>
      <c r="AP655" s="4"/>
    </row>
    <row r="656" spans="1:42" s="1" customFormat="1" hidden="1" x14ac:dyDescent="0.25">
      <c r="A656" s="9"/>
      <c r="B656" s="4"/>
      <c r="C656" s="4"/>
      <c r="D656" s="4"/>
      <c r="E656" s="52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  <c r="AD656" s="4"/>
      <c r="AE656" s="4"/>
      <c r="AF656" s="4"/>
      <c r="AG656" s="4"/>
      <c r="AH656" s="9"/>
      <c r="AI656" s="9"/>
      <c r="AJ656" s="5"/>
      <c r="AK656" s="5"/>
      <c r="AL656" s="9"/>
      <c r="AM656" s="9"/>
      <c r="AN656" s="9"/>
      <c r="AO656" s="9"/>
      <c r="AP656" s="4"/>
    </row>
    <row r="657" spans="1:42" s="1" customFormat="1" hidden="1" x14ac:dyDescent="0.25">
      <c r="A657" s="9"/>
      <c r="B657" s="4"/>
      <c r="C657" s="4"/>
      <c r="D657" s="4"/>
      <c r="E657" s="52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  <c r="AD657" s="4"/>
      <c r="AE657" s="4"/>
      <c r="AF657" s="4"/>
      <c r="AG657" s="4"/>
      <c r="AH657" s="9"/>
      <c r="AI657" s="9"/>
      <c r="AJ657" s="5"/>
      <c r="AK657" s="5"/>
      <c r="AL657" s="9"/>
      <c r="AM657" s="9"/>
      <c r="AN657" s="9"/>
      <c r="AO657" s="9"/>
      <c r="AP657" s="4"/>
    </row>
    <row r="658" spans="1:42" s="1" customFormat="1" hidden="1" x14ac:dyDescent="0.25">
      <c r="A658" s="9"/>
      <c r="B658" s="4"/>
      <c r="C658" s="4"/>
      <c r="D658" s="4"/>
      <c r="E658" s="52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  <c r="AD658" s="4"/>
      <c r="AE658" s="4"/>
      <c r="AF658" s="4"/>
      <c r="AG658" s="4"/>
      <c r="AH658" s="9"/>
      <c r="AI658" s="9"/>
      <c r="AJ658" s="5"/>
      <c r="AK658" s="5"/>
      <c r="AL658" s="9"/>
      <c r="AM658" s="9"/>
      <c r="AN658" s="9"/>
      <c r="AO658" s="9"/>
      <c r="AP658" s="4"/>
    </row>
    <row r="659" spans="1:42" s="1" customFormat="1" hidden="1" x14ac:dyDescent="0.25">
      <c r="A659" s="9"/>
      <c r="B659" s="4"/>
      <c r="C659" s="4"/>
      <c r="D659" s="4"/>
      <c r="E659" s="52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  <c r="AD659" s="4"/>
      <c r="AE659" s="4"/>
      <c r="AF659" s="4"/>
      <c r="AG659" s="4"/>
      <c r="AH659" s="9"/>
      <c r="AI659" s="9"/>
      <c r="AJ659" s="5"/>
      <c r="AK659" s="5"/>
      <c r="AL659" s="9"/>
      <c r="AM659" s="9"/>
      <c r="AN659" s="9"/>
      <c r="AO659" s="9"/>
      <c r="AP659" s="4"/>
    </row>
    <row r="660" spans="1:42" s="1" customFormat="1" hidden="1" x14ac:dyDescent="0.25">
      <c r="A660" s="9"/>
      <c r="B660" s="4"/>
      <c r="C660" s="4"/>
      <c r="D660" s="4"/>
      <c r="E660" s="52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  <c r="AD660" s="4"/>
      <c r="AE660" s="4"/>
      <c r="AF660" s="4"/>
      <c r="AG660" s="4"/>
      <c r="AH660" s="9"/>
      <c r="AI660" s="9"/>
      <c r="AJ660" s="5"/>
      <c r="AK660" s="5"/>
      <c r="AL660" s="9"/>
      <c r="AM660" s="9"/>
      <c r="AN660" s="9"/>
      <c r="AO660" s="9"/>
      <c r="AP660" s="4"/>
    </row>
    <row r="661" spans="1:42" s="1" customFormat="1" hidden="1" x14ac:dyDescent="0.25">
      <c r="A661" s="9"/>
      <c r="B661" s="4"/>
      <c r="C661" s="4"/>
      <c r="D661" s="4"/>
      <c r="E661" s="52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  <c r="AD661" s="4"/>
      <c r="AE661" s="4"/>
      <c r="AF661" s="4"/>
      <c r="AG661" s="4"/>
      <c r="AH661" s="9"/>
      <c r="AI661" s="9"/>
      <c r="AJ661" s="5"/>
      <c r="AK661" s="5"/>
      <c r="AL661" s="9"/>
      <c r="AM661" s="9"/>
      <c r="AN661" s="9"/>
      <c r="AO661" s="9"/>
      <c r="AP661" s="4"/>
    </row>
    <row r="662" spans="1:42" s="1" customFormat="1" hidden="1" x14ac:dyDescent="0.25">
      <c r="A662" s="9"/>
      <c r="B662" s="4"/>
      <c r="C662" s="4"/>
      <c r="D662" s="4"/>
      <c r="E662" s="52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  <c r="AD662" s="4"/>
      <c r="AE662" s="4"/>
      <c r="AF662" s="4"/>
      <c r="AG662" s="4"/>
      <c r="AH662" s="9"/>
      <c r="AI662" s="9"/>
      <c r="AJ662" s="5"/>
      <c r="AK662" s="5"/>
      <c r="AL662" s="9"/>
      <c r="AM662" s="9"/>
      <c r="AN662" s="9"/>
      <c r="AO662" s="9"/>
      <c r="AP662" s="4"/>
    </row>
    <row r="663" spans="1:42" s="1" customFormat="1" hidden="1" x14ac:dyDescent="0.25">
      <c r="A663" s="9"/>
      <c r="B663" s="4"/>
      <c r="C663" s="4"/>
      <c r="D663" s="4"/>
      <c r="E663" s="52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  <c r="AD663" s="4"/>
      <c r="AE663" s="4"/>
      <c r="AF663" s="4"/>
      <c r="AG663" s="4"/>
      <c r="AH663" s="9"/>
      <c r="AI663" s="9"/>
      <c r="AJ663" s="5"/>
      <c r="AK663" s="5"/>
      <c r="AL663" s="9"/>
      <c r="AM663" s="9"/>
      <c r="AN663" s="9"/>
      <c r="AO663" s="9"/>
      <c r="AP663" s="4"/>
    </row>
    <row r="664" spans="1:42" s="1" customFormat="1" hidden="1" x14ac:dyDescent="0.25">
      <c r="A664" s="9"/>
      <c r="B664" s="4"/>
      <c r="C664" s="4"/>
      <c r="D664" s="4"/>
      <c r="E664" s="52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  <c r="AD664" s="4"/>
      <c r="AE664" s="4"/>
      <c r="AF664" s="4"/>
      <c r="AG664" s="4"/>
      <c r="AH664" s="9"/>
      <c r="AI664" s="9"/>
      <c r="AJ664" s="5"/>
      <c r="AK664" s="5"/>
      <c r="AL664" s="9"/>
      <c r="AM664" s="9"/>
      <c r="AN664" s="9"/>
      <c r="AO664" s="9"/>
      <c r="AP664" s="4"/>
    </row>
    <row r="665" spans="1:42" s="1" customFormat="1" hidden="1" x14ac:dyDescent="0.25">
      <c r="A665" s="9"/>
      <c r="B665" s="4"/>
      <c r="C665" s="4"/>
      <c r="D665" s="4"/>
      <c r="E665" s="52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  <c r="AD665" s="4"/>
      <c r="AE665" s="4"/>
      <c r="AF665" s="4"/>
      <c r="AG665" s="4"/>
      <c r="AH665" s="9"/>
      <c r="AI665" s="9"/>
      <c r="AJ665" s="5"/>
      <c r="AK665" s="5"/>
      <c r="AL665" s="9"/>
      <c r="AM665" s="9"/>
      <c r="AN665" s="9"/>
      <c r="AO665" s="9"/>
      <c r="AP665" s="4"/>
    </row>
    <row r="666" spans="1:42" s="1" customFormat="1" hidden="1" x14ac:dyDescent="0.25">
      <c r="A666" s="9"/>
      <c r="B666" s="4"/>
      <c r="C666" s="4"/>
      <c r="D666" s="4"/>
      <c r="E666" s="52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  <c r="AD666" s="4"/>
      <c r="AE666" s="4"/>
      <c r="AF666" s="4"/>
      <c r="AG666" s="4"/>
      <c r="AH666" s="9"/>
      <c r="AI666" s="9"/>
      <c r="AJ666" s="5"/>
      <c r="AK666" s="5"/>
      <c r="AL666" s="9"/>
      <c r="AM666" s="9"/>
      <c r="AN666" s="9"/>
      <c r="AO666" s="9"/>
      <c r="AP666" s="4"/>
    </row>
    <row r="667" spans="1:42" s="1" customFormat="1" hidden="1" x14ac:dyDescent="0.25">
      <c r="A667" s="9"/>
      <c r="B667" s="4"/>
      <c r="C667" s="4"/>
      <c r="D667" s="4"/>
      <c r="E667" s="52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  <c r="AD667" s="4"/>
      <c r="AE667" s="4"/>
      <c r="AF667" s="4"/>
      <c r="AG667" s="4"/>
      <c r="AH667" s="9"/>
      <c r="AI667" s="9"/>
      <c r="AJ667" s="5"/>
      <c r="AK667" s="5"/>
      <c r="AL667" s="9"/>
      <c r="AM667" s="9"/>
      <c r="AN667" s="9"/>
      <c r="AO667" s="9"/>
      <c r="AP667" s="4"/>
    </row>
    <row r="668" spans="1:42" s="1" customFormat="1" hidden="1" x14ac:dyDescent="0.25">
      <c r="A668" s="9"/>
      <c r="B668" s="4"/>
      <c r="C668" s="4"/>
      <c r="D668" s="4"/>
      <c r="E668" s="52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  <c r="AD668" s="4"/>
      <c r="AE668" s="4"/>
      <c r="AF668" s="4"/>
      <c r="AG668" s="4"/>
      <c r="AH668" s="9"/>
      <c r="AI668" s="9"/>
      <c r="AJ668" s="5"/>
      <c r="AK668" s="5"/>
      <c r="AL668" s="9"/>
      <c r="AM668" s="9"/>
      <c r="AN668" s="9"/>
      <c r="AO668" s="9"/>
      <c r="AP668" s="4"/>
    </row>
    <row r="669" spans="1:42" s="1" customFormat="1" hidden="1" x14ac:dyDescent="0.25">
      <c r="A669" s="9"/>
      <c r="B669" s="4"/>
      <c r="C669" s="4"/>
      <c r="D669" s="4"/>
      <c r="E669" s="52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  <c r="AD669" s="4"/>
      <c r="AE669" s="4"/>
      <c r="AF669" s="4"/>
      <c r="AG669" s="4"/>
      <c r="AH669" s="9"/>
      <c r="AI669" s="9"/>
      <c r="AJ669" s="5"/>
      <c r="AK669" s="5"/>
      <c r="AL669" s="9"/>
      <c r="AM669" s="9"/>
      <c r="AN669" s="9"/>
      <c r="AO669" s="9"/>
      <c r="AP669" s="4"/>
    </row>
    <row r="670" spans="1:42" s="1" customFormat="1" hidden="1" x14ac:dyDescent="0.25">
      <c r="A670" s="9"/>
      <c r="B670" s="4"/>
      <c r="C670" s="4"/>
      <c r="D670" s="4"/>
      <c r="E670" s="52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  <c r="AD670" s="4"/>
      <c r="AE670" s="4"/>
      <c r="AF670" s="4"/>
      <c r="AG670" s="4"/>
      <c r="AH670" s="9"/>
      <c r="AI670" s="9"/>
      <c r="AJ670" s="5"/>
      <c r="AK670" s="5"/>
      <c r="AL670" s="9"/>
      <c r="AM670" s="9"/>
      <c r="AN670" s="9"/>
      <c r="AO670" s="9"/>
      <c r="AP670" s="4"/>
    </row>
    <row r="671" spans="1:42" s="1" customFormat="1" hidden="1" x14ac:dyDescent="0.25">
      <c r="A671" s="9"/>
      <c r="B671" s="4"/>
      <c r="C671" s="4"/>
      <c r="D671" s="4"/>
      <c r="E671" s="52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  <c r="AD671" s="4"/>
      <c r="AE671" s="4"/>
      <c r="AF671" s="4"/>
      <c r="AG671" s="4"/>
      <c r="AH671" s="9"/>
      <c r="AI671" s="9"/>
      <c r="AJ671" s="5"/>
      <c r="AK671" s="5"/>
      <c r="AL671" s="9"/>
      <c r="AM671" s="9"/>
      <c r="AN671" s="9"/>
      <c r="AO671" s="9"/>
      <c r="AP671" s="4"/>
    </row>
    <row r="672" spans="1:42" s="1" customFormat="1" hidden="1" x14ac:dyDescent="0.25">
      <c r="A672" s="9"/>
      <c r="B672" s="4"/>
      <c r="C672" s="4"/>
      <c r="D672" s="4"/>
      <c r="E672" s="52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  <c r="AD672" s="4"/>
      <c r="AE672" s="4"/>
      <c r="AF672" s="4"/>
      <c r="AG672" s="4"/>
      <c r="AH672" s="9"/>
      <c r="AI672" s="9"/>
      <c r="AJ672" s="5"/>
      <c r="AK672" s="5"/>
      <c r="AL672" s="9"/>
      <c r="AM672" s="9"/>
      <c r="AN672" s="9"/>
      <c r="AO672" s="9"/>
      <c r="AP672" s="4"/>
    </row>
    <row r="673" spans="1:42" s="1" customFormat="1" hidden="1" x14ac:dyDescent="0.25">
      <c r="A673" s="9"/>
      <c r="B673" s="4"/>
      <c r="C673" s="4"/>
      <c r="D673" s="4"/>
      <c r="E673" s="52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  <c r="AD673" s="4"/>
      <c r="AE673" s="4"/>
      <c r="AF673" s="4"/>
      <c r="AG673" s="4"/>
      <c r="AH673" s="9"/>
      <c r="AI673" s="9"/>
      <c r="AJ673" s="5"/>
      <c r="AK673" s="5"/>
      <c r="AL673" s="9"/>
      <c r="AM673" s="9"/>
      <c r="AN673" s="9"/>
      <c r="AO673" s="9"/>
      <c r="AP673" s="4"/>
    </row>
    <row r="674" spans="1:42" s="1" customFormat="1" hidden="1" x14ac:dyDescent="0.25">
      <c r="A674" s="9"/>
      <c r="B674" s="4"/>
      <c r="C674" s="4"/>
      <c r="D674" s="4"/>
      <c r="E674" s="52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  <c r="AD674" s="4"/>
      <c r="AE674" s="4"/>
      <c r="AF674" s="4"/>
      <c r="AG674" s="4"/>
      <c r="AH674" s="9"/>
      <c r="AI674" s="9"/>
      <c r="AJ674" s="5"/>
      <c r="AK674" s="5"/>
      <c r="AL674" s="9"/>
      <c r="AM674" s="9"/>
      <c r="AN674" s="9"/>
      <c r="AO674" s="9"/>
      <c r="AP674" s="4"/>
    </row>
    <row r="675" spans="1:42" s="1" customFormat="1" hidden="1" x14ac:dyDescent="0.25">
      <c r="A675" s="9"/>
      <c r="B675" s="4"/>
      <c r="C675" s="4"/>
      <c r="D675" s="4"/>
      <c r="E675" s="52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  <c r="AD675" s="4"/>
      <c r="AE675" s="4"/>
      <c r="AF675" s="4"/>
      <c r="AG675" s="4"/>
      <c r="AH675" s="9"/>
      <c r="AI675" s="9"/>
      <c r="AJ675" s="5"/>
      <c r="AK675" s="5"/>
      <c r="AL675" s="9"/>
      <c r="AM675" s="9"/>
      <c r="AN675" s="9"/>
      <c r="AO675" s="9"/>
      <c r="AP675" s="4"/>
    </row>
    <row r="676" spans="1:42" s="1" customFormat="1" hidden="1" x14ac:dyDescent="0.25">
      <c r="A676" s="9"/>
      <c r="B676" s="4"/>
      <c r="C676" s="4"/>
      <c r="D676" s="4"/>
      <c r="E676" s="52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  <c r="AD676" s="4"/>
      <c r="AE676" s="4"/>
      <c r="AF676" s="4"/>
      <c r="AG676" s="4"/>
      <c r="AH676" s="9"/>
      <c r="AI676" s="9"/>
      <c r="AJ676" s="5"/>
      <c r="AK676" s="5"/>
      <c r="AL676" s="9"/>
      <c r="AM676" s="9"/>
      <c r="AN676" s="9"/>
      <c r="AO676" s="9"/>
      <c r="AP676" s="4"/>
    </row>
    <row r="677" spans="1:42" s="1" customFormat="1" hidden="1" x14ac:dyDescent="0.25">
      <c r="A677" s="9"/>
      <c r="B677" s="4"/>
      <c r="C677" s="4"/>
      <c r="D677" s="4"/>
      <c r="E677" s="52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  <c r="AD677" s="4"/>
      <c r="AE677" s="4"/>
      <c r="AF677" s="4"/>
      <c r="AG677" s="4"/>
      <c r="AH677" s="9"/>
      <c r="AI677" s="9"/>
      <c r="AJ677" s="5"/>
      <c r="AK677" s="5"/>
      <c r="AL677" s="9"/>
      <c r="AM677" s="9"/>
      <c r="AN677" s="9"/>
      <c r="AO677" s="9"/>
      <c r="AP677" s="4"/>
    </row>
    <row r="678" spans="1:42" s="1" customFormat="1" hidden="1" x14ac:dyDescent="0.25">
      <c r="A678" s="9"/>
      <c r="B678" s="4"/>
      <c r="C678" s="4"/>
      <c r="D678" s="4"/>
      <c r="E678" s="52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  <c r="AD678" s="4"/>
      <c r="AE678" s="4"/>
      <c r="AF678" s="4"/>
      <c r="AG678" s="4"/>
      <c r="AH678" s="9"/>
      <c r="AI678" s="9"/>
      <c r="AJ678" s="5"/>
      <c r="AK678" s="5"/>
      <c r="AL678" s="9"/>
      <c r="AM678" s="9"/>
      <c r="AN678" s="9"/>
      <c r="AO678" s="9"/>
      <c r="AP678" s="4"/>
    </row>
    <row r="679" spans="1:42" s="1" customFormat="1" hidden="1" x14ac:dyDescent="0.25">
      <c r="A679" s="9"/>
      <c r="B679" s="4"/>
      <c r="C679" s="4"/>
      <c r="D679" s="4"/>
      <c r="E679" s="52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  <c r="AD679" s="4"/>
      <c r="AE679" s="4"/>
      <c r="AF679" s="4"/>
      <c r="AG679" s="4"/>
      <c r="AH679" s="9"/>
      <c r="AI679" s="9"/>
      <c r="AJ679" s="5"/>
      <c r="AK679" s="5"/>
      <c r="AL679" s="9"/>
      <c r="AM679" s="9"/>
      <c r="AN679" s="9"/>
      <c r="AO679" s="9"/>
      <c r="AP679" s="4"/>
    </row>
    <row r="680" spans="1:42" s="1" customFormat="1" hidden="1" x14ac:dyDescent="0.25">
      <c r="A680" s="9"/>
      <c r="B680" s="4"/>
      <c r="C680" s="4"/>
      <c r="D680" s="4"/>
      <c r="E680" s="52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  <c r="AD680" s="4"/>
      <c r="AE680" s="4"/>
      <c r="AF680" s="4"/>
      <c r="AG680" s="4"/>
      <c r="AH680" s="9"/>
      <c r="AI680" s="9"/>
      <c r="AJ680" s="5"/>
      <c r="AK680" s="5"/>
      <c r="AL680" s="9"/>
      <c r="AM680" s="9"/>
      <c r="AN680" s="9"/>
      <c r="AO680" s="9"/>
      <c r="AP680" s="4"/>
    </row>
    <row r="681" spans="1:42" s="1" customFormat="1" hidden="1" x14ac:dyDescent="0.25">
      <c r="A681" s="9"/>
      <c r="B681" s="4"/>
      <c r="C681" s="4"/>
      <c r="D681" s="4"/>
      <c r="E681" s="52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  <c r="AD681" s="4"/>
      <c r="AE681" s="4"/>
      <c r="AF681" s="4"/>
      <c r="AG681" s="4"/>
      <c r="AH681" s="9"/>
      <c r="AI681" s="9"/>
      <c r="AJ681" s="5"/>
      <c r="AK681" s="5"/>
      <c r="AL681" s="9"/>
      <c r="AM681" s="9"/>
      <c r="AN681" s="9"/>
      <c r="AO681" s="9"/>
      <c r="AP681" s="4"/>
    </row>
    <row r="682" spans="1:42" s="1" customFormat="1" hidden="1" x14ac:dyDescent="0.25">
      <c r="A682" s="9"/>
      <c r="B682" s="4"/>
      <c r="C682" s="4"/>
      <c r="D682" s="4"/>
      <c r="E682" s="52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  <c r="AD682" s="4"/>
      <c r="AE682" s="4"/>
      <c r="AF682" s="4"/>
      <c r="AG682" s="4"/>
      <c r="AH682" s="9"/>
      <c r="AI682" s="9"/>
      <c r="AJ682" s="5"/>
      <c r="AK682" s="5"/>
      <c r="AL682" s="9"/>
      <c r="AM682" s="9"/>
      <c r="AN682" s="9"/>
      <c r="AO682" s="9"/>
      <c r="AP682" s="4"/>
    </row>
    <row r="683" spans="1:42" s="1" customFormat="1" hidden="1" x14ac:dyDescent="0.25">
      <c r="A683" s="9"/>
      <c r="B683" s="4"/>
      <c r="C683" s="4"/>
      <c r="D683" s="4"/>
      <c r="E683" s="52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  <c r="AD683" s="4"/>
      <c r="AE683" s="4"/>
      <c r="AF683" s="4"/>
      <c r="AG683" s="4"/>
      <c r="AH683" s="9"/>
      <c r="AI683" s="9"/>
      <c r="AJ683" s="5"/>
      <c r="AK683" s="5"/>
      <c r="AL683" s="9"/>
      <c r="AM683" s="9"/>
      <c r="AN683" s="9"/>
      <c r="AO683" s="9"/>
      <c r="AP683" s="4"/>
    </row>
    <row r="684" spans="1:42" s="1" customFormat="1" hidden="1" x14ac:dyDescent="0.25">
      <c r="A684" s="9"/>
      <c r="B684" s="4"/>
      <c r="C684" s="4"/>
      <c r="D684" s="4"/>
      <c r="E684" s="52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  <c r="AD684" s="4"/>
      <c r="AE684" s="4"/>
      <c r="AF684" s="4"/>
      <c r="AG684" s="4"/>
      <c r="AH684" s="9"/>
      <c r="AI684" s="9"/>
      <c r="AJ684" s="5"/>
      <c r="AK684" s="5"/>
      <c r="AL684" s="9"/>
      <c r="AM684" s="9"/>
      <c r="AN684" s="9"/>
      <c r="AO684" s="9"/>
      <c r="AP684" s="4"/>
    </row>
    <row r="685" spans="1:42" s="1" customFormat="1" hidden="1" x14ac:dyDescent="0.25">
      <c r="A685" s="9"/>
      <c r="B685" s="4"/>
      <c r="C685" s="4"/>
      <c r="D685" s="4"/>
      <c r="E685" s="52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  <c r="AD685" s="4"/>
      <c r="AE685" s="4"/>
      <c r="AF685" s="4"/>
      <c r="AG685" s="4"/>
      <c r="AH685" s="9"/>
      <c r="AI685" s="9"/>
      <c r="AJ685" s="5"/>
      <c r="AK685" s="5"/>
      <c r="AL685" s="9"/>
      <c r="AM685" s="9"/>
      <c r="AN685" s="9"/>
      <c r="AO685" s="9"/>
      <c r="AP685" s="4"/>
    </row>
    <row r="686" spans="1:42" s="1" customFormat="1" hidden="1" x14ac:dyDescent="0.25">
      <c r="A686" s="9"/>
      <c r="B686" s="4"/>
      <c r="C686" s="4"/>
      <c r="D686" s="4"/>
      <c r="E686" s="52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  <c r="AD686" s="4"/>
      <c r="AE686" s="4"/>
      <c r="AF686" s="4"/>
      <c r="AG686" s="4"/>
      <c r="AH686" s="9"/>
      <c r="AI686" s="9"/>
      <c r="AJ686" s="5"/>
      <c r="AK686" s="5"/>
      <c r="AL686" s="9"/>
      <c r="AM686" s="9"/>
      <c r="AN686" s="9"/>
      <c r="AO686" s="9"/>
      <c r="AP686" s="4"/>
    </row>
    <row r="687" spans="1:42" s="1" customFormat="1" hidden="1" x14ac:dyDescent="0.25">
      <c r="A687" s="9"/>
      <c r="B687" s="4"/>
      <c r="C687" s="4"/>
      <c r="D687" s="4"/>
      <c r="E687" s="52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  <c r="AD687" s="4"/>
      <c r="AE687" s="4"/>
      <c r="AF687" s="4"/>
      <c r="AG687" s="4"/>
      <c r="AH687" s="9"/>
      <c r="AI687" s="9"/>
      <c r="AJ687" s="5"/>
      <c r="AK687" s="5"/>
      <c r="AL687" s="9"/>
      <c r="AM687" s="9"/>
      <c r="AN687" s="9"/>
      <c r="AO687" s="9"/>
      <c r="AP687" s="4"/>
    </row>
    <row r="688" spans="1:42" s="1" customFormat="1" hidden="1" x14ac:dyDescent="0.25">
      <c r="A688" s="9"/>
      <c r="B688" s="4"/>
      <c r="C688" s="4"/>
      <c r="D688" s="4"/>
      <c r="E688" s="52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  <c r="AD688" s="4"/>
      <c r="AE688" s="4"/>
      <c r="AF688" s="4"/>
      <c r="AG688" s="4"/>
      <c r="AH688" s="9"/>
      <c r="AI688" s="9"/>
      <c r="AJ688" s="5"/>
      <c r="AK688" s="5"/>
      <c r="AL688" s="9"/>
      <c r="AM688" s="9"/>
      <c r="AN688" s="9"/>
      <c r="AO688" s="9"/>
      <c r="AP688" s="4"/>
    </row>
    <row r="689" spans="1:42" s="1" customFormat="1" hidden="1" x14ac:dyDescent="0.25">
      <c r="A689" s="9"/>
      <c r="B689" s="4"/>
      <c r="C689" s="4"/>
      <c r="D689" s="4"/>
      <c r="E689" s="52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  <c r="AD689" s="4"/>
      <c r="AE689" s="4"/>
      <c r="AF689" s="4"/>
      <c r="AG689" s="4"/>
      <c r="AH689" s="9"/>
      <c r="AI689" s="9"/>
      <c r="AJ689" s="5"/>
      <c r="AK689" s="5"/>
      <c r="AL689" s="9"/>
      <c r="AM689" s="9"/>
      <c r="AN689" s="9"/>
      <c r="AO689" s="9"/>
      <c r="AP689" s="4"/>
    </row>
    <row r="690" spans="1:42" s="1" customFormat="1" hidden="1" x14ac:dyDescent="0.25">
      <c r="A690" s="9"/>
      <c r="B690" s="4"/>
      <c r="C690" s="4"/>
      <c r="D690" s="4"/>
      <c r="E690" s="52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  <c r="AD690" s="4"/>
      <c r="AE690" s="4"/>
      <c r="AF690" s="4"/>
      <c r="AG690" s="4"/>
      <c r="AH690" s="9"/>
      <c r="AI690" s="9"/>
      <c r="AJ690" s="5"/>
      <c r="AK690" s="5"/>
      <c r="AL690" s="9"/>
      <c r="AM690" s="9"/>
      <c r="AN690" s="9"/>
      <c r="AO690" s="9"/>
      <c r="AP690" s="4"/>
    </row>
    <row r="691" spans="1:42" s="1" customFormat="1" hidden="1" x14ac:dyDescent="0.25">
      <c r="A691" s="9"/>
      <c r="B691" s="4"/>
      <c r="C691" s="4"/>
      <c r="D691" s="4"/>
      <c r="E691" s="52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  <c r="AD691" s="4"/>
      <c r="AE691" s="4"/>
      <c r="AF691" s="4"/>
      <c r="AG691" s="4"/>
      <c r="AH691" s="9"/>
      <c r="AI691" s="9"/>
      <c r="AJ691" s="5"/>
      <c r="AK691" s="5"/>
      <c r="AL691" s="9"/>
      <c r="AM691" s="9"/>
      <c r="AN691" s="9"/>
      <c r="AO691" s="9"/>
      <c r="AP691" s="4"/>
    </row>
    <row r="692" spans="1:42" s="1" customFormat="1" hidden="1" x14ac:dyDescent="0.25">
      <c r="A692" s="9"/>
      <c r="B692" s="4"/>
      <c r="C692" s="4"/>
      <c r="D692" s="4"/>
      <c r="E692" s="52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  <c r="AD692" s="4"/>
      <c r="AE692" s="4"/>
      <c r="AF692" s="4"/>
      <c r="AG692" s="4"/>
      <c r="AH692" s="9"/>
      <c r="AI692" s="9"/>
      <c r="AJ692" s="5"/>
      <c r="AK692" s="5"/>
      <c r="AL692" s="9"/>
      <c r="AM692" s="9"/>
      <c r="AN692" s="9"/>
      <c r="AO692" s="9"/>
      <c r="AP692" s="4"/>
    </row>
    <row r="693" spans="1:42" s="1" customFormat="1" hidden="1" x14ac:dyDescent="0.25">
      <c r="A693" s="9"/>
      <c r="B693" s="4"/>
      <c r="C693" s="4"/>
      <c r="D693" s="4"/>
      <c r="E693" s="52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  <c r="AD693" s="4"/>
      <c r="AE693" s="4"/>
      <c r="AF693" s="4"/>
      <c r="AG693" s="4"/>
      <c r="AH693" s="9"/>
      <c r="AI693" s="9"/>
      <c r="AJ693" s="5"/>
      <c r="AK693" s="5"/>
      <c r="AL693" s="9"/>
      <c r="AM693" s="9"/>
      <c r="AN693" s="9"/>
      <c r="AO693" s="9"/>
      <c r="AP693" s="4"/>
    </row>
    <row r="694" spans="1:42" s="1" customFormat="1" hidden="1" x14ac:dyDescent="0.25">
      <c r="A694" s="9"/>
      <c r="B694" s="4"/>
      <c r="C694" s="4"/>
      <c r="D694" s="4"/>
      <c r="E694" s="52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  <c r="AD694" s="4"/>
      <c r="AE694" s="4"/>
      <c r="AF694" s="4"/>
      <c r="AG694" s="4"/>
      <c r="AH694" s="9"/>
      <c r="AI694" s="9"/>
      <c r="AJ694" s="5"/>
      <c r="AK694" s="5"/>
      <c r="AL694" s="9"/>
      <c r="AM694" s="9"/>
      <c r="AN694" s="9"/>
      <c r="AO694" s="9"/>
      <c r="AP694" s="4"/>
    </row>
    <row r="695" spans="1:42" s="1" customFormat="1" hidden="1" x14ac:dyDescent="0.25">
      <c r="A695" s="9"/>
      <c r="B695" s="4"/>
      <c r="C695" s="4"/>
      <c r="D695" s="4"/>
      <c r="E695" s="52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  <c r="AD695" s="4"/>
      <c r="AE695" s="4"/>
      <c r="AF695" s="4"/>
      <c r="AG695" s="4"/>
      <c r="AH695" s="9"/>
      <c r="AI695" s="9"/>
      <c r="AJ695" s="5"/>
      <c r="AK695" s="5"/>
      <c r="AL695" s="9"/>
      <c r="AM695" s="9"/>
      <c r="AN695" s="9"/>
      <c r="AO695" s="9"/>
      <c r="AP695" s="4"/>
    </row>
    <row r="696" spans="1:42" s="1" customFormat="1" hidden="1" x14ac:dyDescent="0.25">
      <c r="A696" s="9"/>
      <c r="B696" s="4"/>
      <c r="C696" s="4"/>
      <c r="D696" s="4"/>
      <c r="E696" s="52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  <c r="AD696" s="4"/>
      <c r="AE696" s="4"/>
      <c r="AF696" s="4"/>
      <c r="AG696" s="4"/>
      <c r="AH696" s="9"/>
      <c r="AI696" s="9"/>
      <c r="AJ696" s="5"/>
      <c r="AK696" s="5"/>
      <c r="AL696" s="9"/>
      <c r="AM696" s="9"/>
      <c r="AN696" s="9"/>
      <c r="AO696" s="9"/>
      <c r="AP696" s="4"/>
    </row>
    <row r="697" spans="1:42" s="1" customFormat="1" hidden="1" x14ac:dyDescent="0.25">
      <c r="A697" s="9"/>
      <c r="B697" s="4"/>
      <c r="C697" s="4"/>
      <c r="D697" s="4"/>
      <c r="E697" s="52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  <c r="AD697" s="4"/>
      <c r="AE697" s="4"/>
      <c r="AF697" s="4"/>
      <c r="AG697" s="4"/>
      <c r="AH697" s="9"/>
      <c r="AI697" s="9"/>
      <c r="AJ697" s="5"/>
      <c r="AK697" s="5"/>
      <c r="AL697" s="9"/>
      <c r="AM697" s="9"/>
      <c r="AN697" s="9"/>
      <c r="AO697" s="9"/>
      <c r="AP697" s="4"/>
    </row>
    <row r="698" spans="1:42" s="1" customFormat="1" hidden="1" x14ac:dyDescent="0.25">
      <c r="A698" s="9"/>
      <c r="B698" s="4"/>
      <c r="C698" s="4"/>
      <c r="D698" s="4"/>
      <c r="E698" s="52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  <c r="AD698" s="4"/>
      <c r="AE698" s="4"/>
      <c r="AF698" s="4"/>
      <c r="AG698" s="4"/>
      <c r="AH698" s="9"/>
      <c r="AI698" s="9"/>
      <c r="AJ698" s="5"/>
      <c r="AK698" s="5"/>
      <c r="AL698" s="9"/>
      <c r="AM698" s="9"/>
      <c r="AN698" s="9"/>
      <c r="AO698" s="9"/>
      <c r="AP698" s="4"/>
    </row>
    <row r="699" spans="1:42" s="1" customFormat="1" hidden="1" x14ac:dyDescent="0.25">
      <c r="A699" s="9"/>
      <c r="B699" s="4"/>
      <c r="C699" s="4"/>
      <c r="D699" s="4"/>
      <c r="E699" s="52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  <c r="AD699" s="4"/>
      <c r="AE699" s="4"/>
      <c r="AF699" s="4"/>
      <c r="AG699" s="4"/>
      <c r="AH699" s="9"/>
      <c r="AI699" s="9"/>
      <c r="AJ699" s="5"/>
      <c r="AK699" s="5"/>
      <c r="AL699" s="9"/>
      <c r="AM699" s="9"/>
      <c r="AN699" s="9"/>
      <c r="AO699" s="9"/>
      <c r="AP699" s="4"/>
    </row>
    <row r="700" spans="1:42" s="1" customFormat="1" hidden="1" x14ac:dyDescent="0.25">
      <c r="A700" s="9"/>
      <c r="B700" s="4"/>
      <c r="C700" s="4"/>
      <c r="D700" s="4"/>
      <c r="E700" s="52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  <c r="AD700" s="4"/>
      <c r="AE700" s="4"/>
      <c r="AF700" s="4"/>
      <c r="AG700" s="4"/>
      <c r="AH700" s="9"/>
      <c r="AI700" s="9"/>
      <c r="AJ700" s="5"/>
      <c r="AK700" s="5"/>
      <c r="AL700" s="9"/>
      <c r="AM700" s="9"/>
      <c r="AN700" s="9"/>
      <c r="AO700" s="9"/>
      <c r="AP700" s="4"/>
    </row>
    <row r="701" spans="1:42" s="1" customFormat="1" hidden="1" x14ac:dyDescent="0.25">
      <c r="A701" s="9"/>
      <c r="B701" s="4"/>
      <c r="C701" s="4"/>
      <c r="D701" s="4"/>
      <c r="E701" s="52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  <c r="AD701" s="4"/>
      <c r="AE701" s="4"/>
      <c r="AF701" s="4"/>
      <c r="AG701" s="4"/>
      <c r="AH701" s="9"/>
      <c r="AI701" s="9"/>
      <c r="AJ701" s="5"/>
      <c r="AK701" s="5"/>
      <c r="AL701" s="9"/>
      <c r="AM701" s="9"/>
      <c r="AN701" s="9"/>
      <c r="AO701" s="9"/>
      <c r="AP701" s="4"/>
    </row>
    <row r="702" spans="1:42" s="1" customFormat="1" hidden="1" x14ac:dyDescent="0.25">
      <c r="A702" s="9"/>
      <c r="B702" s="4"/>
      <c r="C702" s="4"/>
      <c r="D702" s="4"/>
      <c r="E702" s="52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  <c r="AD702" s="4"/>
      <c r="AE702" s="4"/>
      <c r="AF702" s="4"/>
      <c r="AG702" s="4"/>
      <c r="AH702" s="9"/>
      <c r="AI702" s="9"/>
      <c r="AJ702" s="5"/>
      <c r="AK702" s="5"/>
      <c r="AL702" s="9"/>
      <c r="AM702" s="9"/>
      <c r="AN702" s="9"/>
      <c r="AO702" s="9"/>
      <c r="AP702" s="4"/>
    </row>
    <row r="703" spans="1:42" s="1" customFormat="1" hidden="1" x14ac:dyDescent="0.25">
      <c r="A703" s="9"/>
      <c r="B703" s="4"/>
      <c r="C703" s="4"/>
      <c r="D703" s="4"/>
      <c r="E703" s="52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  <c r="AD703" s="4"/>
      <c r="AE703" s="4"/>
      <c r="AF703" s="4"/>
      <c r="AG703" s="4"/>
      <c r="AH703" s="9"/>
      <c r="AI703" s="9"/>
      <c r="AJ703" s="5"/>
      <c r="AK703" s="5"/>
      <c r="AL703" s="9"/>
      <c r="AM703" s="9"/>
      <c r="AN703" s="9"/>
      <c r="AO703" s="9"/>
      <c r="AP703" s="4"/>
    </row>
    <row r="704" spans="1:42" s="1" customFormat="1" hidden="1" x14ac:dyDescent="0.25">
      <c r="A704" s="9"/>
      <c r="B704" s="4"/>
      <c r="C704" s="4"/>
      <c r="D704" s="4"/>
      <c r="E704" s="52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  <c r="AD704" s="4"/>
      <c r="AE704" s="4"/>
      <c r="AF704" s="4"/>
      <c r="AG704" s="4"/>
      <c r="AH704" s="9"/>
      <c r="AI704" s="9"/>
      <c r="AJ704" s="5"/>
      <c r="AK704" s="5"/>
      <c r="AL704" s="9"/>
      <c r="AM704" s="9"/>
      <c r="AN704" s="9"/>
      <c r="AO704" s="9"/>
      <c r="AP704" s="4"/>
    </row>
    <row r="705" spans="1:42" s="1" customFormat="1" hidden="1" x14ac:dyDescent="0.25">
      <c r="A705" s="9"/>
      <c r="B705" s="4"/>
      <c r="C705" s="4"/>
      <c r="D705" s="4"/>
      <c r="E705" s="52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  <c r="AD705" s="4"/>
      <c r="AE705" s="4"/>
      <c r="AF705" s="4"/>
      <c r="AG705" s="4"/>
      <c r="AH705" s="9"/>
      <c r="AI705" s="9"/>
      <c r="AJ705" s="5"/>
      <c r="AK705" s="5"/>
      <c r="AL705" s="9"/>
      <c r="AM705" s="9"/>
      <c r="AN705" s="9"/>
      <c r="AO705" s="9"/>
      <c r="AP705" s="4"/>
    </row>
    <row r="706" spans="1:42" s="1" customFormat="1" hidden="1" x14ac:dyDescent="0.25">
      <c r="A706" s="9"/>
      <c r="B706" s="4"/>
      <c r="C706" s="4"/>
      <c r="D706" s="4"/>
      <c r="E706" s="52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  <c r="AD706" s="4"/>
      <c r="AE706" s="4"/>
      <c r="AF706" s="4"/>
      <c r="AG706" s="4"/>
      <c r="AH706" s="9"/>
      <c r="AI706" s="9"/>
      <c r="AJ706" s="5"/>
      <c r="AK706" s="5"/>
      <c r="AL706" s="9"/>
      <c r="AM706" s="9"/>
      <c r="AN706" s="9"/>
      <c r="AO706" s="9"/>
      <c r="AP706" s="4"/>
    </row>
    <row r="707" spans="1:42" s="1" customFormat="1" hidden="1" x14ac:dyDescent="0.25">
      <c r="A707" s="9"/>
      <c r="B707" s="4"/>
      <c r="C707" s="4"/>
      <c r="D707" s="4"/>
      <c r="E707" s="52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  <c r="AD707" s="4"/>
      <c r="AE707" s="4"/>
      <c r="AF707" s="4"/>
      <c r="AG707" s="4"/>
      <c r="AH707" s="9"/>
      <c r="AI707" s="9"/>
      <c r="AJ707" s="5"/>
      <c r="AK707" s="5"/>
      <c r="AL707" s="9"/>
      <c r="AM707" s="9"/>
      <c r="AN707" s="9"/>
      <c r="AO707" s="9"/>
      <c r="AP707" s="4"/>
    </row>
    <row r="708" spans="1:42" s="1" customFormat="1" hidden="1" x14ac:dyDescent="0.25">
      <c r="A708" s="9"/>
      <c r="B708" s="4"/>
      <c r="C708" s="4"/>
      <c r="D708" s="4"/>
      <c r="E708" s="52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  <c r="AD708" s="4"/>
      <c r="AE708" s="4"/>
      <c r="AF708" s="4"/>
      <c r="AG708" s="4"/>
      <c r="AH708" s="9"/>
      <c r="AI708" s="9"/>
      <c r="AJ708" s="5"/>
      <c r="AK708" s="5"/>
      <c r="AL708" s="9"/>
      <c r="AM708" s="9"/>
      <c r="AN708" s="9"/>
      <c r="AO708" s="9"/>
      <c r="AP708" s="4"/>
    </row>
    <row r="709" spans="1:42" s="1" customFormat="1" hidden="1" x14ac:dyDescent="0.25">
      <c r="A709" s="9"/>
      <c r="B709" s="4"/>
      <c r="C709" s="4"/>
      <c r="D709" s="4"/>
      <c r="E709" s="52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  <c r="AD709" s="4"/>
      <c r="AE709" s="4"/>
      <c r="AF709" s="4"/>
      <c r="AG709" s="4"/>
      <c r="AH709" s="9"/>
      <c r="AI709" s="9"/>
      <c r="AJ709" s="5"/>
      <c r="AK709" s="5"/>
      <c r="AL709" s="9"/>
      <c r="AM709" s="9"/>
      <c r="AN709" s="9"/>
      <c r="AO709" s="9"/>
      <c r="AP709" s="4"/>
    </row>
    <row r="710" spans="1:42" s="1" customFormat="1" hidden="1" x14ac:dyDescent="0.25">
      <c r="A710" s="9"/>
      <c r="B710" s="4"/>
      <c r="C710" s="4"/>
      <c r="D710" s="4"/>
      <c r="E710" s="52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  <c r="AD710" s="4"/>
      <c r="AE710" s="4"/>
      <c r="AF710" s="4"/>
      <c r="AG710" s="4"/>
      <c r="AH710" s="9"/>
      <c r="AI710" s="9"/>
      <c r="AJ710" s="5"/>
      <c r="AK710" s="5"/>
      <c r="AL710" s="9"/>
      <c r="AM710" s="9"/>
      <c r="AN710" s="9"/>
      <c r="AO710" s="9"/>
      <c r="AP710" s="4"/>
    </row>
    <row r="711" spans="1:42" s="1" customFormat="1" hidden="1" x14ac:dyDescent="0.25">
      <c r="A711" s="9"/>
      <c r="B711" s="4"/>
      <c r="C711" s="4"/>
      <c r="D711" s="4"/>
      <c r="E711" s="52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  <c r="AD711" s="4"/>
      <c r="AE711" s="4"/>
      <c r="AF711" s="4"/>
      <c r="AG711" s="4"/>
      <c r="AH711" s="9"/>
      <c r="AI711" s="9"/>
      <c r="AJ711" s="5"/>
      <c r="AK711" s="5"/>
      <c r="AL711" s="9"/>
      <c r="AM711" s="9"/>
      <c r="AN711" s="9"/>
      <c r="AO711" s="9"/>
      <c r="AP711" s="4"/>
    </row>
    <row r="712" spans="1:42" s="1" customFormat="1" hidden="1" x14ac:dyDescent="0.25">
      <c r="A712" s="9"/>
      <c r="B712" s="4"/>
      <c r="C712" s="4"/>
      <c r="D712" s="4"/>
      <c r="E712" s="52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  <c r="AD712" s="4"/>
      <c r="AE712" s="4"/>
      <c r="AF712" s="4"/>
      <c r="AG712" s="4"/>
      <c r="AH712" s="9"/>
      <c r="AI712" s="9"/>
      <c r="AJ712" s="5"/>
      <c r="AK712" s="5"/>
      <c r="AL712" s="9"/>
      <c r="AM712" s="9"/>
      <c r="AN712" s="9"/>
      <c r="AO712" s="9"/>
      <c r="AP712" s="4"/>
    </row>
    <row r="713" spans="1:42" s="1" customFormat="1" hidden="1" x14ac:dyDescent="0.25">
      <c r="A713" s="9"/>
      <c r="B713" s="4"/>
      <c r="C713" s="4"/>
      <c r="D713" s="4"/>
      <c r="E713" s="52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  <c r="AD713" s="4"/>
      <c r="AE713" s="4"/>
      <c r="AF713" s="4"/>
      <c r="AG713" s="4"/>
      <c r="AH713" s="9"/>
      <c r="AI713" s="9"/>
      <c r="AJ713" s="5"/>
      <c r="AK713" s="5"/>
      <c r="AL713" s="9"/>
      <c r="AM713" s="9"/>
      <c r="AN713" s="9"/>
      <c r="AO713" s="9"/>
      <c r="AP713" s="4"/>
    </row>
    <row r="714" spans="1:42" s="1" customFormat="1" hidden="1" x14ac:dyDescent="0.25">
      <c r="A714" s="9"/>
      <c r="B714" s="4"/>
      <c r="C714" s="4"/>
      <c r="D714" s="4"/>
      <c r="E714" s="52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  <c r="AD714" s="4"/>
      <c r="AE714" s="4"/>
      <c r="AF714" s="4"/>
      <c r="AG714" s="4"/>
      <c r="AH714" s="9"/>
      <c r="AI714" s="9"/>
      <c r="AJ714" s="5"/>
      <c r="AK714" s="5"/>
      <c r="AL714" s="9"/>
      <c r="AM714" s="9"/>
      <c r="AN714" s="9"/>
      <c r="AO714" s="9"/>
      <c r="AP714" s="4"/>
    </row>
    <row r="715" spans="1:42" s="1" customFormat="1" hidden="1" x14ac:dyDescent="0.25">
      <c r="A715" s="9"/>
      <c r="B715" s="4"/>
      <c r="C715" s="4"/>
      <c r="D715" s="4"/>
      <c r="E715" s="52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  <c r="AD715" s="4"/>
      <c r="AE715" s="4"/>
      <c r="AF715" s="4"/>
      <c r="AG715" s="4"/>
      <c r="AH715" s="9"/>
      <c r="AI715" s="9"/>
      <c r="AJ715" s="5"/>
      <c r="AK715" s="5"/>
      <c r="AL715" s="9"/>
      <c r="AM715" s="9"/>
      <c r="AN715" s="9"/>
      <c r="AO715" s="9"/>
      <c r="AP715" s="4"/>
    </row>
    <row r="716" spans="1:42" s="1" customFormat="1" hidden="1" x14ac:dyDescent="0.25">
      <c r="A716" s="9"/>
      <c r="B716" s="4"/>
      <c r="C716" s="4"/>
      <c r="D716" s="4"/>
      <c r="E716" s="52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  <c r="AD716" s="4"/>
      <c r="AE716" s="4"/>
      <c r="AF716" s="4"/>
      <c r="AG716" s="4"/>
      <c r="AH716" s="9"/>
      <c r="AI716" s="9"/>
      <c r="AJ716" s="5"/>
      <c r="AK716" s="5"/>
      <c r="AL716" s="9"/>
      <c r="AM716" s="9"/>
      <c r="AN716" s="9"/>
      <c r="AO716" s="9"/>
      <c r="AP716" s="4"/>
    </row>
    <row r="717" spans="1:42" hidden="1" x14ac:dyDescent="0.25"/>
    <row r="718" spans="1:42" hidden="1" x14ac:dyDescent="0.25"/>
    <row r="719" spans="1:42" hidden="1" x14ac:dyDescent="0.25"/>
    <row r="720" spans="1:42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J7:AJ196">
    <cfRule type="containsText" dxfId="43" priority="35" operator="containsText" text="TRUE">
      <formula>NOT(ISERROR(SEARCH("TRUE",AJ7)))</formula>
    </cfRule>
    <cfRule type="containsText" dxfId="42" priority="36" operator="containsText" text="FALSE">
      <formula>NOT(ISERROR(SEARCH("FALSE",AJ7)))</formula>
    </cfRule>
  </conditionalFormatting>
  <conditionalFormatting sqref="AJ6:AJ196">
    <cfRule type="containsText" dxfId="41" priority="33" operator="containsText" text="TRUE">
      <formula>NOT(ISERROR(SEARCH("TRUE",AJ6)))</formula>
    </cfRule>
    <cfRule type="containsText" dxfId="40" priority="34" operator="containsText" text="FALSE">
      <formula>NOT(ISERROR(SEARCH("FALSE",AJ6)))</formula>
    </cfRule>
  </conditionalFormatting>
  <conditionalFormatting sqref="AI37:AI196">
    <cfRule type="containsText" dxfId="39" priority="31" operator="containsText" text="FAIL">
      <formula>NOT(ISERROR(SEARCH("FAIL",AI37)))</formula>
    </cfRule>
    <cfRule type="containsText" dxfId="38" priority="32" operator="containsText" text="W/IN 98%">
      <formula>NOT(ISERROR(SEARCH("W/IN 98%",AI37)))</formula>
    </cfRule>
  </conditionalFormatting>
  <conditionalFormatting sqref="AK7:AK196">
    <cfRule type="containsText" dxfId="37" priority="29" operator="containsText" text="TRUE">
      <formula>NOT(ISERROR(SEARCH("TRUE",AK7)))</formula>
    </cfRule>
    <cfRule type="containsText" dxfId="36" priority="30" operator="containsText" text="FALSE">
      <formula>NOT(ISERROR(SEARCH("FALSE",AK7)))</formula>
    </cfRule>
  </conditionalFormatting>
  <conditionalFormatting sqref="AK6:AK196">
    <cfRule type="containsText" dxfId="35" priority="27" operator="containsText" text="TRUE">
      <formula>NOT(ISERROR(SEARCH("TRUE",AK6)))</formula>
    </cfRule>
    <cfRule type="containsText" dxfId="34" priority="28" operator="containsText" text="FALSE">
      <formula>NOT(ISERROR(SEARCH("FALSE",AK6)))</formula>
    </cfRule>
  </conditionalFormatting>
  <conditionalFormatting sqref="AL37:AN196">
    <cfRule type="containsText" dxfId="33" priority="25" operator="containsText" text="TRUE">
      <formula>NOT(ISERROR(SEARCH("TRUE",AL37)))</formula>
    </cfRule>
    <cfRule type="containsText" dxfId="32" priority="26" operator="containsText" text="FALSE">
      <formula>NOT(ISERROR(SEARCH("FALSE",AL37)))</formula>
    </cfRule>
  </conditionalFormatting>
  <conditionalFormatting sqref="AL37:AN196">
    <cfRule type="containsText" dxfId="31" priority="23" operator="containsText" text="TRUE">
      <formula>NOT(ISERROR(SEARCH("TRUE",AL37)))</formula>
    </cfRule>
    <cfRule type="containsText" dxfId="30" priority="24" operator="containsText" text="FALSE">
      <formula>NOT(ISERROR(SEARCH("FALSE",AL37)))</formula>
    </cfRule>
  </conditionalFormatting>
  <conditionalFormatting sqref="F87:F196">
    <cfRule type="cellIs" dxfId="29" priority="19" operator="greaterThan">
      <formula>0</formula>
    </cfRule>
  </conditionalFormatting>
  <conditionalFormatting sqref="D87:D196">
    <cfRule type="cellIs" dxfId="28" priority="22" operator="greaterThan">
      <formula>0</formula>
    </cfRule>
  </conditionalFormatting>
  <conditionalFormatting sqref="E87:E196">
    <cfRule type="cellIs" dxfId="27" priority="21" operator="greaterThan">
      <formula>0</formula>
    </cfRule>
  </conditionalFormatting>
  <conditionalFormatting sqref="G87:G196">
    <cfRule type="cellIs" dxfId="26" priority="20" operator="greaterThan">
      <formula>0</formula>
    </cfRule>
  </conditionalFormatting>
  <conditionalFormatting sqref="H47:H96">
    <cfRule type="top10" dxfId="25" priority="17" percent="1" bottom="1" rank="5"/>
    <cfRule type="top10" dxfId="24" priority="18" percent="1" rank="5"/>
  </conditionalFormatting>
  <conditionalFormatting sqref="I47:I96">
    <cfRule type="top10" dxfId="23" priority="15" percent="1" bottom="1" rank="5"/>
    <cfRule type="top10" dxfId="22" priority="16" percent="1" rank="5"/>
  </conditionalFormatting>
  <conditionalFormatting sqref="H97:H196">
    <cfRule type="top10" dxfId="21" priority="37" percent="1" bottom="1" rank="5"/>
    <cfRule type="top10" dxfId="20" priority="38" percent="1" rank="5"/>
  </conditionalFormatting>
  <conditionalFormatting sqref="I97:I196">
    <cfRule type="top10" dxfId="19" priority="39" percent="1" bottom="1" rank="5"/>
    <cfRule type="top10" dxfId="18" priority="40" percent="1" rank="5"/>
  </conditionalFormatting>
  <conditionalFormatting sqref="B47:B196">
    <cfRule type="top10" dxfId="17" priority="41" percent="1" bottom="1" rank="5"/>
    <cfRule type="top10" dxfId="16" priority="42" percent="1" rank="5"/>
  </conditionalFormatting>
  <conditionalFormatting sqref="C47:C196">
    <cfRule type="top10" dxfId="15" priority="43" percent="1" bottom="1" rank="5"/>
    <cfRule type="top10" dxfId="14" priority="44" percent="1" rank="5"/>
  </conditionalFormatting>
  <conditionalFormatting sqref="F6">
    <cfRule type="cellIs" dxfId="13" priority="11" operator="greaterThan">
      <formula>0</formula>
    </cfRule>
  </conditionalFormatting>
  <conditionalFormatting sqref="D6">
    <cfRule type="cellIs" dxfId="12" priority="14" operator="greaterThan">
      <formula>0</formula>
    </cfRule>
  </conditionalFormatting>
  <conditionalFormatting sqref="E6">
    <cfRule type="cellIs" dxfId="11" priority="13" operator="greaterThan">
      <formula>0</formula>
    </cfRule>
  </conditionalFormatting>
  <conditionalFormatting sqref="G6">
    <cfRule type="cellIs" dxfId="10" priority="12" operator="greaterThan">
      <formula>0</formula>
    </cfRule>
  </conditionalFormatting>
  <conditionalFormatting sqref="F37:F86">
    <cfRule type="cellIs" dxfId="9" priority="7" operator="greaterThan">
      <formula>0</formula>
    </cfRule>
  </conditionalFormatting>
  <conditionalFormatting sqref="D37:D86">
    <cfRule type="cellIs" dxfId="8" priority="10" operator="greaterThan">
      <formula>0</formula>
    </cfRule>
  </conditionalFormatting>
  <conditionalFormatting sqref="E37:E86">
    <cfRule type="cellIs" dxfId="7" priority="9" operator="greaterThan">
      <formula>0</formula>
    </cfRule>
  </conditionalFormatting>
  <conditionalFormatting sqref="G37:G86">
    <cfRule type="cellIs" dxfId="6" priority="8" operator="greaterThan">
      <formula>0</formula>
    </cfRule>
  </conditionalFormatting>
  <conditionalFormatting sqref="S37:S196">
    <cfRule type="cellIs" dxfId="5" priority="6" operator="greaterThan">
      <formula>0</formula>
    </cfRule>
  </conditionalFormatting>
  <conditionalFormatting sqref="R5:R196">
    <cfRule type="cellIs" dxfId="4" priority="5" operator="greaterThan">
      <formula>0</formula>
    </cfRule>
  </conditionalFormatting>
  <conditionalFormatting sqref="T37:U196">
    <cfRule type="cellIs" dxfId="3" priority="4" operator="greaterThan">
      <formula>0</formula>
    </cfRule>
  </conditionalFormatting>
  <conditionalFormatting sqref="V37:V196">
    <cfRule type="cellIs" dxfId="2" priority="3" operator="greaterThan">
      <formula>0</formula>
    </cfRule>
  </conditionalFormatting>
  <conditionalFormatting sqref="W37:W196">
    <cfRule type="cellIs" dxfId="1" priority="2" operator="greaterThan">
      <formula>0</formula>
    </cfRule>
  </conditionalFormatting>
  <conditionalFormatting sqref="X37:Y19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2021-11-01T13:38:55Z</dcterms:modified>
</cp:coreProperties>
</file>