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507187BB-A46A-454E-AA21-6CFB32DF3F2D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8" i="21" l="1"/>
  <c r="V29" i="21"/>
  <c r="V30" i="21"/>
  <c r="V31" i="21"/>
  <c r="V32" i="21"/>
  <c r="V33" i="21"/>
  <c r="V34" i="21"/>
  <c r="V35" i="21"/>
  <c r="V36" i="21"/>
  <c r="V37" i="21"/>
  <c r="V38" i="21"/>
  <c r="V39" i="21"/>
  <c r="V40" i="21"/>
  <c r="V41" i="21"/>
  <c r="V42" i="21"/>
  <c r="V43" i="21"/>
  <c r="V44" i="21"/>
  <c r="V45" i="21"/>
  <c r="V46" i="21"/>
  <c r="V47" i="21"/>
  <c r="V48" i="21"/>
  <c r="V49" i="21"/>
  <c r="V50" i="21"/>
  <c r="V51" i="21"/>
  <c r="V52" i="21"/>
  <c r="V53" i="21"/>
  <c r="V54" i="21"/>
  <c r="V55" i="21"/>
  <c r="V56" i="21"/>
  <c r="V57" i="21"/>
  <c r="V58" i="21"/>
  <c r="V59" i="21"/>
  <c r="V60" i="21"/>
  <c r="V61" i="21"/>
  <c r="V62" i="21"/>
  <c r="V63" i="21"/>
  <c r="V64" i="21"/>
  <c r="V65" i="21"/>
  <c r="V66" i="21"/>
  <c r="V67" i="21"/>
  <c r="V68" i="21"/>
  <c r="V69" i="21"/>
  <c r="V70" i="21"/>
  <c r="V71" i="21"/>
  <c r="V72" i="21"/>
  <c r="V73" i="21"/>
  <c r="V74" i="21"/>
  <c r="V75" i="21"/>
  <c r="V76" i="21"/>
  <c r="V77" i="21"/>
  <c r="V78" i="21"/>
  <c r="V79" i="21"/>
  <c r="V80" i="21"/>
  <c r="V81" i="21"/>
  <c r="V82" i="21"/>
  <c r="V83" i="21"/>
  <c r="V84" i="21"/>
  <c r="V85" i="21"/>
  <c r="V86" i="21"/>
  <c r="V87" i="21"/>
  <c r="V88" i="21"/>
  <c r="V89" i="21"/>
  <c r="V90" i="21"/>
  <c r="V91" i="21"/>
  <c r="V92" i="21"/>
  <c r="V93" i="21"/>
  <c r="V94" i="21"/>
  <c r="V95" i="21"/>
  <c r="V96" i="21"/>
  <c r="V97" i="21"/>
  <c r="V98" i="21"/>
  <c r="V99" i="21"/>
  <c r="V100" i="21"/>
  <c r="V101" i="21"/>
  <c r="V102" i="21"/>
  <c r="V103" i="21"/>
  <c r="V104" i="21"/>
  <c r="V105" i="21"/>
  <c r="V106" i="21"/>
  <c r="V107" i="21"/>
  <c r="V108" i="21"/>
  <c r="V109" i="21"/>
  <c r="V110" i="21"/>
  <c r="V111" i="21"/>
  <c r="V112" i="21"/>
  <c r="V113" i="21"/>
  <c r="V114" i="21"/>
  <c r="V115" i="21"/>
  <c r="V116" i="21"/>
  <c r="V117" i="21"/>
  <c r="V118" i="21"/>
  <c r="V119" i="21"/>
  <c r="V120" i="21"/>
  <c r="V121" i="21"/>
  <c r="V122" i="21"/>
  <c r="V123" i="21"/>
  <c r="V124" i="21"/>
  <c r="V125" i="21"/>
  <c r="V126" i="21"/>
  <c r="V127" i="21"/>
  <c r="V128" i="21"/>
  <c r="V129" i="21"/>
  <c r="V130" i="21"/>
  <c r="V131" i="21"/>
  <c r="V132" i="21"/>
  <c r="V133" i="21"/>
  <c r="V134" i="21"/>
  <c r="V135" i="21"/>
  <c r="V136" i="21"/>
  <c r="V137" i="21"/>
  <c r="V138" i="21"/>
  <c r="V139" i="21"/>
  <c r="V140" i="21"/>
  <c r="V141" i="21"/>
  <c r="V142" i="21"/>
  <c r="V143" i="21"/>
  <c r="V144" i="21"/>
  <c r="V145" i="21"/>
  <c r="V146" i="21"/>
  <c r="V147" i="21"/>
  <c r="V148" i="21"/>
  <c r="V149" i="21"/>
  <c r="V150" i="21"/>
  <c r="V151" i="21"/>
  <c r="V152" i="21"/>
  <c r="V153" i="21"/>
  <c r="V154" i="21"/>
  <c r="V155" i="21"/>
  <c r="V156" i="21"/>
  <c r="V157" i="21"/>
  <c r="V158" i="21"/>
  <c r="V159" i="21"/>
  <c r="V160" i="21"/>
  <c r="V161" i="21"/>
  <c r="V162" i="21"/>
  <c r="V163" i="21"/>
  <c r="V164" i="21"/>
  <c r="V165" i="21"/>
  <c r="V166" i="21"/>
  <c r="V167" i="21"/>
  <c r="V168" i="21"/>
  <c r="V169" i="21"/>
  <c r="V170" i="21"/>
  <c r="V171" i="21"/>
  <c r="V172" i="21"/>
  <c r="V173" i="21"/>
  <c r="V174" i="21"/>
  <c r="V175" i="21"/>
  <c r="V176" i="21"/>
  <c r="V177" i="21"/>
  <c r="V178" i="21"/>
  <c r="V179" i="21"/>
  <c r="V180" i="21"/>
  <c r="V181" i="21"/>
  <c r="V182" i="21"/>
  <c r="V183" i="21"/>
  <c r="V184" i="21"/>
  <c r="V185" i="21"/>
  <c r="V186" i="21"/>
  <c r="V187" i="21"/>
  <c r="V188" i="21"/>
  <c r="V189" i="21"/>
  <c r="V190" i="21"/>
  <c r="V191" i="21"/>
  <c r="V192" i="21"/>
  <c r="V193" i="21"/>
  <c r="V194" i="21"/>
  <c r="V195" i="21"/>
  <c r="V196" i="21"/>
  <c r="V27" i="21"/>
  <c r="L28" i="21"/>
  <c r="L29" i="21"/>
  <c r="L30" i="21"/>
  <c r="L31" i="21"/>
  <c r="L32" i="21"/>
  <c r="L33" i="21"/>
  <c r="L34" i="21"/>
  <c r="L35" i="21"/>
  <c r="L36" i="21"/>
  <c r="L37" i="21"/>
  <c r="L38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5" i="21"/>
  <c r="L56" i="21"/>
  <c r="L57" i="21"/>
  <c r="L58" i="21"/>
  <c r="L59" i="21"/>
  <c r="L60" i="21"/>
  <c r="L61" i="21"/>
  <c r="L62" i="21"/>
  <c r="L63" i="21"/>
  <c r="L64" i="21"/>
  <c r="L65" i="21"/>
  <c r="L66" i="21"/>
  <c r="L67" i="21"/>
  <c r="L68" i="21"/>
  <c r="L69" i="21"/>
  <c r="L70" i="21"/>
  <c r="L71" i="21"/>
  <c r="L72" i="21"/>
  <c r="L73" i="21"/>
  <c r="L74" i="21"/>
  <c r="L75" i="21"/>
  <c r="L76" i="21"/>
  <c r="L77" i="21"/>
  <c r="L78" i="21"/>
  <c r="L79" i="21"/>
  <c r="L80" i="21"/>
  <c r="L81" i="21"/>
  <c r="L82" i="21"/>
  <c r="L83" i="21"/>
  <c r="L84" i="21"/>
  <c r="L85" i="21"/>
  <c r="L86" i="21"/>
  <c r="L87" i="21"/>
  <c r="L88" i="21"/>
  <c r="L89" i="21"/>
  <c r="L90" i="21"/>
  <c r="L91" i="21"/>
  <c r="L92" i="21"/>
  <c r="L93" i="21"/>
  <c r="L94" i="21"/>
  <c r="L95" i="21"/>
  <c r="L96" i="21"/>
  <c r="L97" i="21"/>
  <c r="L98" i="21"/>
  <c r="L99" i="21"/>
  <c r="L100" i="21"/>
  <c r="L101" i="21"/>
  <c r="L102" i="21"/>
  <c r="L103" i="21"/>
  <c r="L104" i="21"/>
  <c r="L105" i="21"/>
  <c r="L106" i="21"/>
  <c r="L107" i="21"/>
  <c r="L108" i="21"/>
  <c r="L109" i="21"/>
  <c r="L110" i="21"/>
  <c r="L111" i="21"/>
  <c r="L112" i="21"/>
  <c r="L113" i="21"/>
  <c r="L114" i="21"/>
  <c r="L115" i="21"/>
  <c r="L116" i="21"/>
  <c r="L117" i="21"/>
  <c r="L118" i="21"/>
  <c r="L119" i="21"/>
  <c r="L120" i="21"/>
  <c r="L121" i="21"/>
  <c r="L122" i="21"/>
  <c r="L123" i="21"/>
  <c r="L124" i="21"/>
  <c r="L125" i="21"/>
  <c r="L126" i="21"/>
  <c r="L127" i="21"/>
  <c r="L128" i="21"/>
  <c r="L129" i="21"/>
  <c r="L130" i="21"/>
  <c r="L131" i="21"/>
  <c r="L132" i="21"/>
  <c r="L133" i="21"/>
  <c r="L134" i="21"/>
  <c r="L135" i="21"/>
  <c r="L136" i="21"/>
  <c r="L137" i="21"/>
  <c r="L138" i="21"/>
  <c r="L139" i="21"/>
  <c r="L140" i="21"/>
  <c r="L141" i="21"/>
  <c r="L142" i="21"/>
  <c r="L143" i="21"/>
  <c r="L144" i="21"/>
  <c r="L145" i="21"/>
  <c r="L146" i="21"/>
  <c r="L147" i="21"/>
  <c r="L148" i="21"/>
  <c r="L149" i="21"/>
  <c r="L150" i="21"/>
  <c r="L151" i="21"/>
  <c r="L152" i="21"/>
  <c r="L153" i="21"/>
  <c r="L154" i="21"/>
  <c r="L155" i="21"/>
  <c r="L156" i="21"/>
  <c r="L157" i="21"/>
  <c r="L158" i="21"/>
  <c r="L159" i="21"/>
  <c r="L160" i="21"/>
  <c r="L161" i="21"/>
  <c r="L162" i="21"/>
  <c r="L163" i="21"/>
  <c r="L164" i="21"/>
  <c r="L165" i="21"/>
  <c r="L166" i="21"/>
  <c r="L167" i="21"/>
  <c r="L168" i="21"/>
  <c r="L169" i="21"/>
  <c r="L170" i="21"/>
  <c r="L171" i="21"/>
  <c r="L172" i="21"/>
  <c r="L173" i="21"/>
  <c r="L174" i="21"/>
  <c r="L175" i="21"/>
  <c r="L176" i="21"/>
  <c r="L177" i="21"/>
  <c r="L178" i="21"/>
  <c r="L179" i="21"/>
  <c r="L180" i="21"/>
  <c r="L181" i="21"/>
  <c r="L182" i="21"/>
  <c r="L183" i="21"/>
  <c r="L184" i="21"/>
  <c r="L185" i="21"/>
  <c r="L186" i="21"/>
  <c r="L187" i="21"/>
  <c r="L188" i="21"/>
  <c r="L189" i="21"/>
  <c r="L190" i="21"/>
  <c r="L191" i="21"/>
  <c r="L192" i="21"/>
  <c r="L193" i="21"/>
  <c r="L194" i="21"/>
  <c r="L195" i="21"/>
  <c r="L196" i="21"/>
  <c r="L27" i="21"/>
  <c r="N27" i="21"/>
  <c r="O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3" i="18" s="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2" i="18" s="1"/>
  <c r="H33" i="21"/>
  <c r="H34" i="21"/>
  <c r="H34" i="18" s="1"/>
  <c r="H35" i="21"/>
  <c r="H36" i="21"/>
  <c r="D28" i="21"/>
  <c r="E28" i="21"/>
  <c r="F28" i="21"/>
  <c r="G28" i="21"/>
  <c r="G28" i="18" s="1"/>
  <c r="D29" i="21"/>
  <c r="E29" i="21"/>
  <c r="F29" i="21"/>
  <c r="G29" i="21"/>
  <c r="D30" i="21"/>
  <c r="E30" i="21"/>
  <c r="F30" i="21"/>
  <c r="G30" i="21"/>
  <c r="G30" i="18" s="1"/>
  <c r="D31" i="21"/>
  <c r="E31" i="21"/>
  <c r="F31" i="21"/>
  <c r="G31" i="21"/>
  <c r="D32" i="21"/>
  <c r="E32" i="21"/>
  <c r="F32" i="21"/>
  <c r="G32" i="21"/>
  <c r="G32" i="18" s="1"/>
  <c r="D33" i="21"/>
  <c r="E33" i="21"/>
  <c r="F33" i="21"/>
  <c r="G33" i="21"/>
  <c r="D34" i="21"/>
  <c r="E34" i="21"/>
  <c r="F34" i="21"/>
  <c r="G34" i="21"/>
  <c r="G34" i="18" s="1"/>
  <c r="D35" i="21"/>
  <c r="E35" i="21"/>
  <c r="F35" i="21"/>
  <c r="G35" i="21"/>
  <c r="D36" i="21"/>
  <c r="E36" i="21"/>
  <c r="F36" i="21"/>
  <c r="G36" i="21"/>
  <c r="G36" i="18" s="1"/>
  <c r="D37" i="21"/>
  <c r="E37" i="21"/>
  <c r="F37" i="21"/>
  <c r="G37" i="21"/>
  <c r="D38" i="21"/>
  <c r="E38" i="21"/>
  <c r="F38" i="21"/>
  <c r="G38" i="21"/>
  <c r="G38" i="18" s="1"/>
  <c r="D39" i="21"/>
  <c r="E39" i="21"/>
  <c r="F39" i="21"/>
  <c r="G39" i="21"/>
  <c r="D40" i="21"/>
  <c r="E40" i="21"/>
  <c r="F40" i="21"/>
  <c r="G40" i="21"/>
  <c r="G40" i="18" s="1"/>
  <c r="D41" i="21"/>
  <c r="E41" i="21"/>
  <c r="F41" i="21"/>
  <c r="G41" i="21"/>
  <c r="D42" i="21"/>
  <c r="E42" i="21"/>
  <c r="F42" i="21"/>
  <c r="G42" i="21"/>
  <c r="G42" i="18" s="1"/>
  <c r="D43" i="21"/>
  <c r="E43" i="21"/>
  <c r="F43" i="21"/>
  <c r="G43" i="21"/>
  <c r="D44" i="21"/>
  <c r="E44" i="21"/>
  <c r="F44" i="21"/>
  <c r="G44" i="21"/>
  <c r="G44" i="18" s="1"/>
  <c r="D45" i="21"/>
  <c r="E45" i="21"/>
  <c r="F45" i="21"/>
  <c r="G45" i="21"/>
  <c r="D46" i="21"/>
  <c r="E46" i="21"/>
  <c r="F46" i="21"/>
  <c r="G46" i="21"/>
  <c r="G46" i="18" s="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K28" i="18"/>
  <c r="O28" i="18"/>
  <c r="B29" i="18"/>
  <c r="C29" i="18"/>
  <c r="E29" i="18"/>
  <c r="K29" i="18"/>
  <c r="O29" i="18"/>
  <c r="B30" i="18"/>
  <c r="C30" i="18"/>
  <c r="E30" i="18"/>
  <c r="K30" i="18"/>
  <c r="O30" i="18"/>
  <c r="B31" i="18"/>
  <c r="C31" i="18"/>
  <c r="E31" i="18"/>
  <c r="K31" i="18"/>
  <c r="O31" i="18"/>
  <c r="B32" i="18"/>
  <c r="C32" i="18"/>
  <c r="E32" i="18"/>
  <c r="K32" i="18"/>
  <c r="O32" i="18"/>
  <c r="B33" i="18"/>
  <c r="C33" i="18"/>
  <c r="E33" i="18"/>
  <c r="O33" i="18"/>
  <c r="B34" i="18"/>
  <c r="C34" i="18"/>
  <c r="E34" i="18"/>
  <c r="K34" i="18"/>
  <c r="O34" i="18"/>
  <c r="B35" i="18"/>
  <c r="C35" i="18"/>
  <c r="E35" i="18"/>
  <c r="B36" i="18"/>
  <c r="C36" i="18"/>
  <c r="E36" i="18"/>
  <c r="I36" i="18"/>
  <c r="K36" i="18"/>
  <c r="O36" i="18"/>
  <c r="B37" i="18"/>
  <c r="C37" i="18"/>
  <c r="B38" i="18"/>
  <c r="C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F14" i="16" l="1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U43" i="21" s="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U37" i="21" s="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U38" i="21" s="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U39" i="21" s="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41" i="18" s="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T42" i="21" s="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44" i="18" s="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45" i="18" s="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46" i="18" s="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U27" i="21" s="1"/>
  <c r="AI42" i="21"/>
  <c r="W60" i="21"/>
  <c r="W68" i="21"/>
  <c r="W68" i="18" s="1"/>
  <c r="W76" i="21"/>
  <c r="W76" i="18" s="1"/>
  <c r="W84" i="21"/>
  <c r="W92" i="21"/>
  <c r="W92" i="18" s="1"/>
  <c r="W100" i="21"/>
  <c r="W100" i="18" s="1"/>
  <c r="W108" i="21"/>
  <c r="W108" i="18" s="1"/>
  <c r="W116" i="21"/>
  <c r="W116" i="18" s="1"/>
  <c r="W124" i="21"/>
  <c r="W124" i="18" s="1"/>
  <c r="W132" i="21"/>
  <c r="W132" i="18" s="1"/>
  <c r="W140" i="21"/>
  <c r="W140" i="18" s="1"/>
  <c r="W148" i="21"/>
  <c r="W156" i="21"/>
  <c r="W156" i="18" s="1"/>
  <c r="W164" i="21"/>
  <c r="W164" i="18" s="1"/>
  <c r="W172" i="21"/>
  <c r="W172" i="18" s="1"/>
  <c r="W180" i="21"/>
  <c r="W180" i="18" s="1"/>
  <c r="W188" i="21"/>
  <c r="W188" i="18" s="1"/>
  <c r="W196" i="21"/>
  <c r="W196" i="18" s="1"/>
  <c r="W55" i="21"/>
  <c r="W63" i="21"/>
  <c r="W71" i="21"/>
  <c r="W71" i="18" s="1"/>
  <c r="W79" i="21"/>
  <c r="W79" i="18" s="1"/>
  <c r="W87" i="21"/>
  <c r="W87" i="18" s="1"/>
  <c r="W95" i="21"/>
  <c r="W95" i="18" s="1"/>
  <c r="W103" i="21"/>
  <c r="W103" i="18" s="1"/>
  <c r="W111" i="21"/>
  <c r="W111" i="18" s="1"/>
  <c r="W119" i="21"/>
  <c r="W119" i="18" s="1"/>
  <c r="W127" i="21"/>
  <c r="W135" i="21"/>
  <c r="W135" i="18" s="1"/>
  <c r="W143" i="21"/>
  <c r="W143" i="18" s="1"/>
  <c r="W151" i="21"/>
  <c r="W151" i="18" s="1"/>
  <c r="W159" i="21"/>
  <c r="W159" i="18" s="1"/>
  <c r="W167" i="21"/>
  <c r="W167" i="18" s="1"/>
  <c r="W175" i="21"/>
  <c r="W175" i="18" s="1"/>
  <c r="W183" i="21"/>
  <c r="W183" i="18" s="1"/>
  <c r="W191" i="21"/>
  <c r="W191" i="18" s="1"/>
  <c r="W48" i="21"/>
  <c r="W56" i="21"/>
  <c r="W64" i="21"/>
  <c r="W72" i="21"/>
  <c r="W72" i="18" s="1"/>
  <c r="W80" i="21"/>
  <c r="W80" i="18" s="1"/>
  <c r="W88" i="21"/>
  <c r="W88" i="18" s="1"/>
  <c r="W96" i="21"/>
  <c r="W96" i="18" s="1"/>
  <c r="W104" i="21"/>
  <c r="W112" i="21"/>
  <c r="W112" i="18" s="1"/>
  <c r="W120" i="21"/>
  <c r="W120" i="18" s="1"/>
  <c r="W128" i="21"/>
  <c r="W128" i="18" s="1"/>
  <c r="W136" i="21"/>
  <c r="W144" i="21"/>
  <c r="W144" i="18" s="1"/>
  <c r="W152" i="21"/>
  <c r="W152" i="18" s="1"/>
  <c r="W160" i="21"/>
  <c r="W160" i="18" s="1"/>
  <c r="W168" i="21"/>
  <c r="W176" i="21"/>
  <c r="W176" i="18" s="1"/>
  <c r="W184" i="21"/>
  <c r="W184" i="18" s="1"/>
  <c r="W192" i="21"/>
  <c r="W192" i="18" s="1"/>
  <c r="W51" i="21"/>
  <c r="W65" i="21"/>
  <c r="W77" i="21"/>
  <c r="W77" i="18" s="1"/>
  <c r="W90" i="21"/>
  <c r="W90" i="18" s="1"/>
  <c r="W102" i="21"/>
  <c r="W115" i="21"/>
  <c r="W115" i="18" s="1"/>
  <c r="W129" i="21"/>
  <c r="W129" i="18" s="1"/>
  <c r="W141" i="21"/>
  <c r="W141" i="18" s="1"/>
  <c r="W154" i="21"/>
  <c r="W154" i="18" s="1"/>
  <c r="W166" i="21"/>
  <c r="W166" i="18" s="1"/>
  <c r="W179" i="21"/>
  <c r="W179" i="18" s="1"/>
  <c r="W193" i="21"/>
  <c r="W193" i="18" s="1"/>
  <c r="W54" i="21"/>
  <c r="W67" i="21"/>
  <c r="W67" i="18" s="1"/>
  <c r="W81" i="21"/>
  <c r="W81" i="18" s="1"/>
  <c r="W93" i="21"/>
  <c r="W93" i="18" s="1"/>
  <c r="W106" i="21"/>
  <c r="W106" i="18" s="1"/>
  <c r="W118" i="21"/>
  <c r="W118" i="18" s="1"/>
  <c r="W131" i="21"/>
  <c r="W131" i="18" s="1"/>
  <c r="W145" i="21"/>
  <c r="W145" i="18" s="1"/>
  <c r="W157" i="21"/>
  <c r="W170" i="21"/>
  <c r="W170" i="18" s="1"/>
  <c r="W182" i="21"/>
  <c r="W182" i="18" s="1"/>
  <c r="W195" i="21"/>
  <c r="W195" i="18" s="1"/>
  <c r="W57" i="21"/>
  <c r="W69" i="21"/>
  <c r="W69" i="18" s="1"/>
  <c r="W82" i="21"/>
  <c r="W82" i="18" s="1"/>
  <c r="W94" i="21"/>
  <c r="W94" i="18" s="1"/>
  <c r="W107" i="21"/>
  <c r="W121" i="21"/>
  <c r="W121" i="18" s="1"/>
  <c r="W133" i="21"/>
  <c r="W133" i="18" s="1"/>
  <c r="W146" i="21"/>
  <c r="W146" i="18" s="1"/>
  <c r="W158" i="21"/>
  <c r="W158" i="18" s="1"/>
  <c r="W171" i="21"/>
  <c r="W185" i="21"/>
  <c r="W185" i="18" s="1"/>
  <c r="W47" i="21"/>
  <c r="W61" i="21"/>
  <c r="W83" i="21"/>
  <c r="W83" i="18" s="1"/>
  <c r="W101" i="21"/>
  <c r="W101" i="18" s="1"/>
  <c r="W123" i="21"/>
  <c r="W123" i="18" s="1"/>
  <c r="W142" i="21"/>
  <c r="W142" i="18" s="1"/>
  <c r="W163" i="21"/>
  <c r="W163" i="18" s="1"/>
  <c r="W186" i="21"/>
  <c r="W186" i="18" s="1"/>
  <c r="W62" i="21"/>
  <c r="W85" i="21"/>
  <c r="W105" i="21"/>
  <c r="W105" i="18" s="1"/>
  <c r="W125" i="21"/>
  <c r="W125" i="18" s="1"/>
  <c r="W147" i="21"/>
  <c r="W147" i="18" s="1"/>
  <c r="W165" i="21"/>
  <c r="W165" i="18" s="1"/>
  <c r="W187" i="21"/>
  <c r="W66" i="21"/>
  <c r="W86" i="21"/>
  <c r="W86" i="18" s="1"/>
  <c r="W109" i="21"/>
  <c r="W126" i="21"/>
  <c r="W126" i="18" s="1"/>
  <c r="W149" i="21"/>
  <c r="W149" i="18" s="1"/>
  <c r="W169" i="21"/>
  <c r="W169" i="18" s="1"/>
  <c r="W189" i="21"/>
  <c r="W189" i="18" s="1"/>
  <c r="W49" i="21"/>
  <c r="W70" i="21"/>
  <c r="W70" i="18" s="1"/>
  <c r="W89" i="21"/>
  <c r="W89" i="18" s="1"/>
  <c r="W110" i="21"/>
  <c r="W130" i="21"/>
  <c r="W130" i="18" s="1"/>
  <c r="W150" i="21"/>
  <c r="W150" i="18" s="1"/>
  <c r="W173" i="21"/>
  <c r="W173" i="18" s="1"/>
  <c r="W190" i="21"/>
  <c r="W190" i="18" s="1"/>
  <c r="W50" i="21"/>
  <c r="W73" i="21"/>
  <c r="W73" i="18" s="1"/>
  <c r="W91" i="21"/>
  <c r="W91" i="18" s="1"/>
  <c r="W113" i="21"/>
  <c r="W134" i="21"/>
  <c r="W134" i="18" s="1"/>
  <c r="W153" i="21"/>
  <c r="W153" i="18" s="1"/>
  <c r="W174" i="21"/>
  <c r="W174" i="18" s="1"/>
  <c r="W194" i="21"/>
  <c r="W194" i="18" s="1"/>
  <c r="W53" i="21"/>
  <c r="W74" i="21"/>
  <c r="W74" i="18" s="1"/>
  <c r="W97" i="21"/>
  <c r="W97" i="18" s="1"/>
  <c r="W114" i="21"/>
  <c r="W137" i="21"/>
  <c r="W137" i="18" s="1"/>
  <c r="W155" i="21"/>
  <c r="W155" i="18" s="1"/>
  <c r="W177" i="21"/>
  <c r="W177" i="18" s="1"/>
  <c r="W58" i="21"/>
  <c r="W75" i="21"/>
  <c r="W75" i="18" s="1"/>
  <c r="W98" i="21"/>
  <c r="W98" i="18" s="1"/>
  <c r="W117" i="21"/>
  <c r="W117" i="18" s="1"/>
  <c r="W138" i="21"/>
  <c r="W161" i="21"/>
  <c r="W161" i="18" s="1"/>
  <c r="W178" i="21"/>
  <c r="W178" i="18" s="1"/>
  <c r="W59" i="21"/>
  <c r="W59" i="18" s="1"/>
  <c r="W78" i="21"/>
  <c r="W99" i="21"/>
  <c r="W122" i="21"/>
  <c r="W122" i="18" s="1"/>
  <c r="W139" i="21"/>
  <c r="W139" i="18" s="1"/>
  <c r="W162" i="21"/>
  <c r="W181" i="21"/>
  <c r="W181" i="18" s="1"/>
  <c r="AH42" i="21"/>
  <c r="J28" i="18"/>
  <c r="J31" i="18"/>
  <c r="J36" i="18"/>
  <c r="J33" i="18"/>
  <c r="J30" i="18"/>
  <c r="J32" i="18"/>
  <c r="J29" i="18"/>
  <c r="J34" i="18"/>
  <c r="K27" i="18"/>
  <c r="W52" i="21"/>
  <c r="W52" i="18" s="1"/>
  <c r="T6" i="18"/>
  <c r="R6" i="18"/>
  <c r="S6" i="18"/>
  <c r="U6" i="18"/>
  <c r="W26" i="18"/>
  <c r="W22" i="18"/>
  <c r="W18" i="18"/>
  <c r="W14" i="18"/>
  <c r="W10" i="18"/>
  <c r="W6" i="18"/>
  <c r="W19" i="18"/>
  <c r="W24" i="18"/>
  <c r="W20" i="18"/>
  <c r="W16" i="18"/>
  <c r="W12" i="18"/>
  <c r="W8" i="18"/>
  <c r="W23" i="18"/>
  <c r="W15" i="18"/>
  <c r="W11" i="18"/>
  <c r="W7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D43" i="18"/>
  <c r="F42" i="18"/>
  <c r="H41" i="18"/>
  <c r="I40" i="18"/>
  <c r="J39" i="18"/>
  <c r="K38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W36" i="21" l="1"/>
  <c r="W36" i="16" s="1"/>
  <c r="W29" i="21"/>
  <c r="W29" i="19" s="1"/>
  <c r="W30" i="21"/>
  <c r="W42" i="21"/>
  <c r="W42" i="16" s="1"/>
  <c r="W34" i="21"/>
  <c r="L48" i="16"/>
  <c r="L72" i="16"/>
  <c r="L136" i="16"/>
  <c r="L176" i="16"/>
  <c r="L126" i="16"/>
  <c r="L41" i="19"/>
  <c r="L65" i="16"/>
  <c r="L105" i="16"/>
  <c r="L145" i="16"/>
  <c r="L169" i="16"/>
  <c r="S42" i="21"/>
  <c r="S42" i="19" s="1"/>
  <c r="L82" i="16"/>
  <c r="L106" i="23"/>
  <c r="L170" i="16"/>
  <c r="L182" i="16"/>
  <c r="L99" i="16"/>
  <c r="L163" i="16"/>
  <c r="L187" i="23"/>
  <c r="L190" i="16"/>
  <c r="L60" i="20"/>
  <c r="L84" i="16"/>
  <c r="L148" i="16"/>
  <c r="L172" i="16"/>
  <c r="L29" i="23"/>
  <c r="L53" i="16"/>
  <c r="L69" i="16"/>
  <c r="L93" i="16"/>
  <c r="L133" i="16"/>
  <c r="L157" i="20"/>
  <c r="L181" i="20"/>
  <c r="L95" i="16"/>
  <c r="L159" i="16"/>
  <c r="W28" i="21"/>
  <c r="W38" i="21"/>
  <c r="W38" i="19" s="1"/>
  <c r="W46" i="21"/>
  <c r="W41" i="21"/>
  <c r="W41" i="20" s="1"/>
  <c r="L32" i="18"/>
  <c r="L56" i="16"/>
  <c r="L96" i="16"/>
  <c r="L120" i="16"/>
  <c r="L128" i="23"/>
  <c r="L160" i="16"/>
  <c r="L184" i="16"/>
  <c r="L192" i="19"/>
  <c r="L49" i="20"/>
  <c r="L89" i="16"/>
  <c r="L113" i="16"/>
  <c r="L121" i="19"/>
  <c r="L177" i="23"/>
  <c r="L114" i="23"/>
  <c r="L110" i="16"/>
  <c r="L43" i="19"/>
  <c r="L51" i="23"/>
  <c r="L83" i="19"/>
  <c r="L107" i="19"/>
  <c r="L147" i="19"/>
  <c r="L171" i="19"/>
  <c r="L179" i="19"/>
  <c r="L86" i="16"/>
  <c r="L36" i="23"/>
  <c r="L100" i="20"/>
  <c r="L108" i="16"/>
  <c r="L140" i="16"/>
  <c r="L164" i="16"/>
  <c r="L37" i="23"/>
  <c r="L101" i="16"/>
  <c r="L158" i="16"/>
  <c r="L39" i="19"/>
  <c r="L47" i="20"/>
  <c r="L79" i="19"/>
  <c r="L103" i="16"/>
  <c r="L111" i="16"/>
  <c r="L143" i="16"/>
  <c r="L167" i="16"/>
  <c r="L175" i="16"/>
  <c r="W37" i="21"/>
  <c r="W31" i="21"/>
  <c r="W31" i="18" s="1"/>
  <c r="W32" i="21"/>
  <c r="W32" i="19" s="1"/>
  <c r="W40" i="21"/>
  <c r="W40" i="16" s="1"/>
  <c r="W33" i="21"/>
  <c r="W33" i="20" s="1"/>
  <c r="L80" i="19"/>
  <c r="L112" i="16"/>
  <c r="L33" i="20"/>
  <c r="L129" i="20"/>
  <c r="L153" i="16"/>
  <c r="L161" i="16"/>
  <c r="L193" i="20"/>
  <c r="L118" i="16"/>
  <c r="L34" i="20"/>
  <c r="L74" i="20"/>
  <c r="L98" i="23"/>
  <c r="L146" i="23"/>
  <c r="L154" i="16"/>
  <c r="L162" i="16"/>
  <c r="L38" i="16"/>
  <c r="L35" i="23"/>
  <c r="L91" i="20"/>
  <c r="L30" i="20"/>
  <c r="L28" i="20"/>
  <c r="L44" i="19"/>
  <c r="L52" i="16"/>
  <c r="L68" i="16"/>
  <c r="L156" i="23"/>
  <c r="L180" i="19"/>
  <c r="L188" i="23"/>
  <c r="L196" i="19"/>
  <c r="L61" i="16"/>
  <c r="L77" i="16"/>
  <c r="L85" i="16"/>
  <c r="L117" i="23"/>
  <c r="L141" i="19"/>
  <c r="L149" i="23"/>
  <c r="L165" i="20"/>
  <c r="L189" i="16"/>
  <c r="L142" i="16"/>
  <c r="L119" i="16"/>
  <c r="L62" i="20"/>
  <c r="L102" i="16"/>
  <c r="W44" i="21"/>
  <c r="W44" i="16" s="1"/>
  <c r="W45" i="21"/>
  <c r="W45" i="23" s="1"/>
  <c r="L97" i="20"/>
  <c r="L90" i="20"/>
  <c r="L59" i="16"/>
  <c r="L155" i="23"/>
  <c r="L92" i="23"/>
  <c r="L151" i="20"/>
  <c r="L46" i="23"/>
  <c r="L94" i="16"/>
  <c r="L150" i="20"/>
  <c r="W43" i="21"/>
  <c r="W43" i="23" s="1"/>
  <c r="W35" i="21"/>
  <c r="W35" i="18" s="1"/>
  <c r="L138" i="16"/>
  <c r="L91" i="16"/>
  <c r="L125" i="16"/>
  <c r="L70" i="19"/>
  <c r="L134" i="20"/>
  <c r="L166" i="19"/>
  <c r="M42" i="18"/>
  <c r="M39" i="18"/>
  <c r="T46" i="21"/>
  <c r="T46" i="20" s="1"/>
  <c r="T41" i="21"/>
  <c r="T41" i="16" s="1"/>
  <c r="M43" i="18"/>
  <c r="W39" i="21"/>
  <c r="W39" i="18" s="1"/>
  <c r="W27" i="21"/>
  <c r="T43" i="21"/>
  <c r="T43" i="19" s="1"/>
  <c r="U41" i="21"/>
  <c r="U41" i="16" s="1"/>
  <c r="T39" i="21"/>
  <c r="T39" i="19" s="1"/>
  <c r="T44" i="21"/>
  <c r="T44" i="18" s="1"/>
  <c r="U44" i="21"/>
  <c r="U44" i="16" s="1"/>
  <c r="U42" i="21"/>
  <c r="U42" i="16" s="1"/>
  <c r="T37" i="21"/>
  <c r="T37" i="18" s="1"/>
  <c r="U45" i="21"/>
  <c r="U45" i="20" s="1"/>
  <c r="U46" i="21"/>
  <c r="U46" i="20" s="1"/>
  <c r="T45" i="21"/>
  <c r="T45" i="16" s="1"/>
  <c r="M37" i="18"/>
  <c r="M38" i="18"/>
  <c r="T38" i="21"/>
  <c r="T38" i="16" s="1"/>
  <c r="M27" i="18"/>
  <c r="T27" i="21"/>
  <c r="Z27" i="21" s="1"/>
  <c r="Z27" i="18" s="1"/>
  <c r="T40" i="21"/>
  <c r="T40" i="16" s="1"/>
  <c r="AC37" i="23" a="1"/>
  <c r="V161" i="23" s="1"/>
  <c r="U40" i="21"/>
  <c r="U40" i="20" s="1"/>
  <c r="AC37" i="20" a="1"/>
  <c r="V156" i="20" s="1"/>
  <c r="W64" i="16"/>
  <c r="W64" i="20"/>
  <c r="W64" i="19"/>
  <c r="W64" i="23"/>
  <c r="W62" i="16"/>
  <c r="W62" i="20"/>
  <c r="W62" i="19"/>
  <c r="W62" i="23"/>
  <c r="W47" i="16"/>
  <c r="W47" i="20"/>
  <c r="W47" i="19"/>
  <c r="W47" i="23"/>
  <c r="W55" i="16"/>
  <c r="W55" i="20"/>
  <c r="W55" i="19"/>
  <c r="W55" i="23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W57" i="16"/>
  <c r="W57" i="20"/>
  <c r="W57" i="19"/>
  <c r="W5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W56" i="16"/>
  <c r="W56" i="20"/>
  <c r="W56" i="23"/>
  <c r="W56" i="19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L114" i="16"/>
  <c r="L114" i="20"/>
  <c r="L114" i="19"/>
  <c r="L46" i="20"/>
  <c r="L189" i="23"/>
  <c r="L87" i="16"/>
  <c r="L87" i="20"/>
  <c r="L87" i="19"/>
  <c r="L87" i="23"/>
  <c r="L128" i="19"/>
  <c r="L91" i="19"/>
  <c r="L140" i="19"/>
  <c r="L80" i="16"/>
  <c r="L80" i="20"/>
  <c r="L80" i="23"/>
  <c r="L51" i="16"/>
  <c r="L51" i="19"/>
  <c r="W50" i="16"/>
  <c r="W50" i="20"/>
  <c r="W50" i="19"/>
  <c r="W50" i="23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L178" i="16"/>
  <c r="L178" i="20"/>
  <c r="L178" i="19"/>
  <c r="L178" i="23"/>
  <c r="L71" i="16"/>
  <c r="L71" i="20"/>
  <c r="L71" i="19"/>
  <c r="L71" i="23"/>
  <c r="L144" i="16"/>
  <c r="L144" i="20"/>
  <c r="L144" i="19"/>
  <c r="L144" i="23"/>
  <c r="L131" i="16"/>
  <c r="L131" i="20"/>
  <c r="L131" i="19"/>
  <c r="L131" i="23"/>
  <c r="L124" i="16"/>
  <c r="L124" i="20"/>
  <c r="L124" i="19"/>
  <c r="L124" i="23"/>
  <c r="L47" i="16"/>
  <c r="T42" i="16"/>
  <c r="T42" i="20"/>
  <c r="T42" i="19"/>
  <c r="T42" i="23"/>
  <c r="W187" i="18"/>
  <c r="W66" i="16"/>
  <c r="W66" i="20"/>
  <c r="W66" i="19"/>
  <c r="W66" i="23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L40" i="16"/>
  <c r="L40" i="20"/>
  <c r="L40" i="19"/>
  <c r="L40" i="23"/>
  <c r="L183" i="16"/>
  <c r="L183" i="20"/>
  <c r="L183" i="19"/>
  <c r="L183" i="23"/>
  <c r="L110" i="23"/>
  <c r="L195" i="16"/>
  <c r="L195" i="20"/>
  <c r="L195" i="19"/>
  <c r="L195" i="23"/>
  <c r="L45" i="16"/>
  <c r="L45" i="20"/>
  <c r="L45" i="19"/>
  <c r="L45" i="23"/>
  <c r="L57" i="19"/>
  <c r="L57" i="23"/>
  <c r="L161" i="23"/>
  <c r="L123" i="20"/>
  <c r="L75" i="16"/>
  <c r="L75" i="20"/>
  <c r="L75" i="19"/>
  <c r="L75" i="23"/>
  <c r="U38" i="16"/>
  <c r="U38" i="20"/>
  <c r="U38" i="19"/>
  <c r="U38" i="23"/>
  <c r="U39" i="16"/>
  <c r="U39" i="20"/>
  <c r="U39" i="19"/>
  <c r="U39" i="23"/>
  <c r="W59" i="16"/>
  <c r="W59" i="20"/>
  <c r="W59" i="19"/>
  <c r="W59" i="23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L155" i="20"/>
  <c r="L149" i="20"/>
  <c r="L191" i="16"/>
  <c r="L191" i="19"/>
  <c r="L191" i="20"/>
  <c r="L191" i="23"/>
  <c r="L63" i="16"/>
  <c r="L63" i="20"/>
  <c r="L63" i="19"/>
  <c r="L63" i="23"/>
  <c r="L130" i="16"/>
  <c r="L130" i="20"/>
  <c r="L130" i="19"/>
  <c r="L130" i="23"/>
  <c r="L166" i="16"/>
  <c r="L166" i="20"/>
  <c r="L166" i="23"/>
  <c r="L67" i="16"/>
  <c r="L67" i="20"/>
  <c r="L67" i="19"/>
  <c r="L67" i="23"/>
  <c r="L121" i="16"/>
  <c r="L121" i="20"/>
  <c r="L121" i="23"/>
  <c r="W171" i="18"/>
  <c r="W48" i="16"/>
  <c r="W48" i="20"/>
  <c r="W48" i="19"/>
  <c r="W48" i="23"/>
  <c r="W52" i="16"/>
  <c r="W52" i="20"/>
  <c r="W52" i="19"/>
  <c r="W52" i="23"/>
  <c r="AC37" i="16" a="1"/>
  <c r="AC37" i="16" s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L38" i="20"/>
  <c r="L38" i="19"/>
  <c r="L38" i="23"/>
  <c r="L109" i="16"/>
  <c r="L109" i="20"/>
  <c r="L109" i="19"/>
  <c r="L109" i="23"/>
  <c r="L54" i="16"/>
  <c r="L54" i="20"/>
  <c r="L54" i="19"/>
  <c r="L54" i="23"/>
  <c r="L118" i="19"/>
  <c r="L104" i="16"/>
  <c r="L104" i="20"/>
  <c r="L104" i="19"/>
  <c r="L104" i="23"/>
  <c r="L135" i="16"/>
  <c r="L135" i="20"/>
  <c r="L135" i="19"/>
  <c r="L135" i="23"/>
  <c r="L194" i="16"/>
  <c r="L194" i="20"/>
  <c r="L194" i="19"/>
  <c r="L194" i="23"/>
  <c r="L74" i="16"/>
  <c r="U43" i="16"/>
  <c r="U43" i="20"/>
  <c r="U43" i="19"/>
  <c r="U43" i="23"/>
  <c r="W99" i="18"/>
  <c r="W58" i="18"/>
  <c r="W58" i="16"/>
  <c r="W58" i="20"/>
  <c r="W58" i="19"/>
  <c r="W58" i="23"/>
  <c r="U27" i="16"/>
  <c r="U27" i="20"/>
  <c r="U27" i="19"/>
  <c r="U27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L55" i="16"/>
  <c r="L55" i="20"/>
  <c r="L55" i="19"/>
  <c r="L55" i="23"/>
  <c r="L173" i="16"/>
  <c r="L173" i="20"/>
  <c r="L173" i="19"/>
  <c r="L173" i="23"/>
  <c r="L66" i="16"/>
  <c r="L66" i="20"/>
  <c r="L66" i="19"/>
  <c r="L66" i="23"/>
  <c r="L168" i="16"/>
  <c r="L168" i="20"/>
  <c r="L168" i="19"/>
  <c r="L168" i="23"/>
  <c r="L139" i="16"/>
  <c r="L139" i="20"/>
  <c r="L139" i="19"/>
  <c r="L139" i="23"/>
  <c r="U37" i="16"/>
  <c r="U37" i="20"/>
  <c r="U37" i="19"/>
  <c r="U37" i="23"/>
  <c r="W51" i="18"/>
  <c r="W51" i="16"/>
  <c r="W51" i="20"/>
  <c r="W51" i="19"/>
  <c r="W51" i="23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L73" i="16"/>
  <c r="L73" i="20"/>
  <c r="L73" i="19"/>
  <c r="L73" i="23"/>
  <c r="L137" i="16"/>
  <c r="L137" i="20"/>
  <c r="L137" i="19"/>
  <c r="L137" i="23"/>
  <c r="L65" i="20"/>
  <c r="L76" i="16"/>
  <c r="L76" i="20"/>
  <c r="L76" i="19"/>
  <c r="L76" i="23"/>
  <c r="L50" i="16"/>
  <c r="L50" i="20"/>
  <c r="L50" i="19"/>
  <c r="L50" i="23"/>
  <c r="L64" i="16"/>
  <c r="L64" i="20"/>
  <c r="L64" i="19"/>
  <c r="L64" i="23"/>
  <c r="L115" i="16"/>
  <c r="L115" i="20"/>
  <c r="L115" i="19"/>
  <c r="L115" i="23"/>
  <c r="L174" i="16"/>
  <c r="L174" i="20"/>
  <c r="L174" i="19"/>
  <c r="L174" i="23"/>
  <c r="L185" i="16"/>
  <c r="L185" i="20"/>
  <c r="L185" i="19"/>
  <c r="L185" i="23"/>
  <c r="W54" i="18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W109" i="18"/>
  <c r="W78" i="18"/>
  <c r="W136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W56" i="18"/>
  <c r="W84" i="18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Q54" i="21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63" i="18"/>
  <c r="W60" i="18"/>
  <c r="W53" i="18"/>
  <c r="W57" i="18"/>
  <c r="W47" i="18"/>
  <c r="W61" i="18"/>
  <c r="W65" i="18"/>
  <c r="O27" i="18"/>
  <c r="U27" i="18"/>
  <c r="W49" i="18"/>
  <c r="W62" i="18"/>
  <c r="W50" i="18"/>
  <c r="W48" i="18"/>
  <c r="U38" i="18"/>
  <c r="X60" i="18"/>
  <c r="X41" i="18"/>
  <c r="X45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X90" i="18"/>
  <c r="X70" i="18"/>
  <c r="X135" i="18"/>
  <c r="X71" i="18"/>
  <c r="X163" i="18"/>
  <c r="X173" i="18"/>
  <c r="T42" i="18"/>
  <c r="X58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X118" i="18"/>
  <c r="X114" i="18"/>
  <c r="X97" i="18"/>
  <c r="X161" i="18"/>
  <c r="X49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X68" i="18"/>
  <c r="X99" i="18"/>
  <c r="X185" i="18"/>
  <c r="X95" i="18"/>
  <c r="X106" i="18"/>
  <c r="X151" i="18"/>
  <c r="X157" i="18"/>
  <c r="X150" i="18"/>
  <c r="X130" i="18"/>
  <c r="X180" i="18"/>
  <c r="X109" i="18"/>
  <c r="X194" i="18"/>
  <c r="X102" i="18"/>
  <c r="X101" i="18"/>
  <c r="X117" i="18"/>
  <c r="X175" i="18"/>
  <c r="X76" i="18"/>
  <c r="X189" i="18"/>
  <c r="T46" i="18" l="1"/>
  <c r="T46" i="23"/>
  <c r="T46" i="19"/>
  <c r="L84" i="19"/>
  <c r="L165" i="19"/>
  <c r="L39" i="20"/>
  <c r="L101" i="20"/>
  <c r="L32" i="20"/>
  <c r="L39" i="16"/>
  <c r="L101" i="23"/>
  <c r="L96" i="20"/>
  <c r="P78" i="21"/>
  <c r="P78" i="23" s="1"/>
  <c r="L102" i="19"/>
  <c r="L165" i="23"/>
  <c r="L118" i="23"/>
  <c r="L101" i="19"/>
  <c r="L118" i="20"/>
  <c r="R28" i="21"/>
  <c r="R28" i="18" s="1"/>
  <c r="L110" i="19"/>
  <c r="L79" i="23"/>
  <c r="L165" i="16"/>
  <c r="L110" i="20"/>
  <c r="S37" i="21"/>
  <c r="S37" i="18" s="1"/>
  <c r="L196" i="20"/>
  <c r="L39" i="23"/>
  <c r="L146" i="19"/>
  <c r="L84" i="23"/>
  <c r="L84" i="20"/>
  <c r="L29" i="16"/>
  <c r="L182" i="19"/>
  <c r="L41" i="16"/>
  <c r="U41" i="18"/>
  <c r="L148" i="23"/>
  <c r="L148" i="19"/>
  <c r="U41" i="19"/>
  <c r="L148" i="20"/>
  <c r="T43" i="20"/>
  <c r="L157" i="16"/>
  <c r="L188" i="19"/>
  <c r="L42" i="20"/>
  <c r="T41" i="18"/>
  <c r="T41" i="23"/>
  <c r="L29" i="19"/>
  <c r="L106" i="19"/>
  <c r="L113" i="23"/>
  <c r="L94" i="23"/>
  <c r="T41" i="19"/>
  <c r="L29" i="20"/>
  <c r="L113" i="19"/>
  <c r="L94" i="19"/>
  <c r="T41" i="20"/>
  <c r="L158" i="23"/>
  <c r="L29" i="18"/>
  <c r="L113" i="20"/>
  <c r="L94" i="20"/>
  <c r="L158" i="19"/>
  <c r="L93" i="23"/>
  <c r="L170" i="23"/>
  <c r="S29" i="21"/>
  <c r="S29" i="18" s="1"/>
  <c r="L157" i="23"/>
  <c r="L158" i="20"/>
  <c r="S30" i="21"/>
  <c r="S30" i="18" s="1"/>
  <c r="L93" i="19"/>
  <c r="L170" i="19"/>
  <c r="R30" i="21"/>
  <c r="L157" i="19"/>
  <c r="L93" i="20"/>
  <c r="L170" i="20"/>
  <c r="L177" i="19"/>
  <c r="L49" i="23"/>
  <c r="L30" i="16"/>
  <c r="R29" i="21"/>
  <c r="R29" i="16" s="1"/>
  <c r="L177" i="16"/>
  <c r="L42" i="19"/>
  <c r="L149" i="19"/>
  <c r="L155" i="19"/>
  <c r="L41" i="20"/>
  <c r="L91" i="23"/>
  <c r="L85" i="23"/>
  <c r="L149" i="16"/>
  <c r="L155" i="16"/>
  <c r="L169" i="23"/>
  <c r="L85" i="19"/>
  <c r="L169" i="19"/>
  <c r="L85" i="20"/>
  <c r="L105" i="23"/>
  <c r="L175" i="23"/>
  <c r="L169" i="20"/>
  <c r="L105" i="19"/>
  <c r="L175" i="19"/>
  <c r="L105" i="20"/>
  <c r="L175" i="20"/>
  <c r="L41" i="23"/>
  <c r="L59" i="20"/>
  <c r="U44" i="18"/>
  <c r="T44" i="23"/>
  <c r="T44" i="16"/>
  <c r="L179" i="16"/>
  <c r="Z41" i="21"/>
  <c r="Z41" i="16" s="1"/>
  <c r="L188" i="20"/>
  <c r="U41" i="23"/>
  <c r="T46" i="16"/>
  <c r="L140" i="20"/>
  <c r="L177" i="20"/>
  <c r="T45" i="23"/>
  <c r="U41" i="20"/>
  <c r="T45" i="19"/>
  <c r="L51" i="20"/>
  <c r="L46" i="19"/>
  <c r="L60" i="16"/>
  <c r="T45" i="20"/>
  <c r="T45" i="18"/>
  <c r="L46" i="16"/>
  <c r="L106" i="20"/>
  <c r="L49" i="16"/>
  <c r="L43" i="23"/>
  <c r="L46" i="18"/>
  <c r="L182" i="23"/>
  <c r="L98" i="20"/>
  <c r="T39" i="18"/>
  <c r="L182" i="20"/>
  <c r="T39" i="23"/>
  <c r="L34" i="16"/>
  <c r="Z39" i="21"/>
  <c r="Z39" i="16" s="1"/>
  <c r="L171" i="23"/>
  <c r="T39" i="20"/>
  <c r="T39" i="16"/>
  <c r="W37" i="16"/>
  <c r="W37" i="18"/>
  <c r="W37" i="23"/>
  <c r="L28" i="16"/>
  <c r="L92" i="20"/>
  <c r="L193" i="16"/>
  <c r="L65" i="23"/>
  <c r="L141" i="20"/>
  <c r="L74" i="19"/>
  <c r="L96" i="23"/>
  <c r="L32" i="23"/>
  <c r="L47" i="19"/>
  <c r="L188" i="16"/>
  <c r="L106" i="16"/>
  <c r="L92" i="16"/>
  <c r="L156" i="20"/>
  <c r="L103" i="20"/>
  <c r="P94" i="21"/>
  <c r="P94" i="19" s="1"/>
  <c r="L129" i="16"/>
  <c r="L74" i="23"/>
  <c r="L47" i="23"/>
  <c r="L65" i="19"/>
  <c r="L107" i="20"/>
  <c r="L96" i="19"/>
  <c r="L32" i="19"/>
  <c r="R46" i="21"/>
  <c r="R46" i="19" s="1"/>
  <c r="W32" i="16"/>
  <c r="L179" i="20"/>
  <c r="L156" i="16"/>
  <c r="L32" i="16"/>
  <c r="L129" i="23"/>
  <c r="L138" i="19"/>
  <c r="L160" i="19"/>
  <c r="L28" i="19"/>
  <c r="L193" i="23"/>
  <c r="T38" i="18"/>
  <c r="L160" i="23"/>
  <c r="L129" i="19"/>
  <c r="L138" i="20"/>
  <c r="L160" i="20"/>
  <c r="L28" i="23"/>
  <c r="L180" i="20"/>
  <c r="L140" i="23"/>
  <c r="L150" i="16"/>
  <c r="L42" i="16"/>
  <c r="L49" i="19"/>
  <c r="L193" i="19"/>
  <c r="L138" i="23"/>
  <c r="U44" i="23"/>
  <c r="L92" i="19"/>
  <c r="L180" i="16"/>
  <c r="L43" i="20"/>
  <c r="L171" i="20"/>
  <c r="L143" i="23"/>
  <c r="L56" i="23"/>
  <c r="L162" i="23"/>
  <c r="L120" i="23"/>
  <c r="L107" i="16"/>
  <c r="L98" i="16"/>
  <c r="W38" i="18"/>
  <c r="L43" i="16"/>
  <c r="L171" i="16"/>
  <c r="L143" i="19"/>
  <c r="L56" i="19"/>
  <c r="L162" i="19"/>
  <c r="L48" i="19"/>
  <c r="L153" i="23"/>
  <c r="L52" i="23"/>
  <c r="L77" i="23"/>
  <c r="L120" i="19"/>
  <c r="L89" i="23"/>
  <c r="W45" i="19"/>
  <c r="L143" i="20"/>
  <c r="L56" i="20"/>
  <c r="L162" i="20"/>
  <c r="L86" i="23"/>
  <c r="U46" i="16"/>
  <c r="L34" i="18"/>
  <c r="L153" i="19"/>
  <c r="L52" i="19"/>
  <c r="L77" i="19"/>
  <c r="L184" i="23"/>
  <c r="L167" i="23"/>
  <c r="L120" i="20"/>
  <c r="L108" i="23"/>
  <c r="T43" i="18"/>
  <c r="L89" i="19"/>
  <c r="S34" i="21"/>
  <c r="S34" i="16" s="1"/>
  <c r="L86" i="19"/>
  <c r="L153" i="20"/>
  <c r="L52" i="20"/>
  <c r="L77" i="20"/>
  <c r="L184" i="19"/>
  <c r="L150" i="23"/>
  <c r="L167" i="19"/>
  <c r="L34" i="23"/>
  <c r="L141" i="16"/>
  <c r="L89" i="20"/>
  <c r="L141" i="23"/>
  <c r="L107" i="23"/>
  <c r="T43" i="23"/>
  <c r="L86" i="20"/>
  <c r="L180" i="23"/>
  <c r="L98" i="19"/>
  <c r="L184" i="20"/>
  <c r="L150" i="19"/>
  <c r="L167" i="20"/>
  <c r="L34" i="19"/>
  <c r="L83" i="23"/>
  <c r="T43" i="16"/>
  <c r="R34" i="21"/>
  <c r="R34" i="19" s="1"/>
  <c r="Z43" i="21"/>
  <c r="Z43" i="23" s="1"/>
  <c r="Z38" i="21"/>
  <c r="Z38" i="16" s="1"/>
  <c r="L133" i="23"/>
  <c r="L69" i="19"/>
  <c r="L44" i="16"/>
  <c r="U44" i="19"/>
  <c r="L172" i="19"/>
  <c r="T38" i="23"/>
  <c r="T38" i="19"/>
  <c r="L99" i="23"/>
  <c r="S46" i="21"/>
  <c r="S46" i="16" s="1"/>
  <c r="L60" i="19"/>
  <c r="T38" i="20"/>
  <c r="L27" i="18"/>
  <c r="L35" i="20"/>
  <c r="P165" i="21"/>
  <c r="P165" i="16" s="1"/>
  <c r="P122" i="21"/>
  <c r="P122" i="16" s="1"/>
  <c r="P108" i="21"/>
  <c r="P108" i="16" s="1"/>
  <c r="P177" i="21"/>
  <c r="P177" i="19" s="1"/>
  <c r="W30" i="18"/>
  <c r="W30" i="23"/>
  <c r="W30" i="16"/>
  <c r="W30" i="20"/>
  <c r="W30" i="19"/>
  <c r="W28" i="18"/>
  <c r="W28" i="16"/>
  <c r="W28" i="20"/>
  <c r="W28" i="19"/>
  <c r="W28" i="23"/>
  <c r="W34" i="18"/>
  <c r="W34" i="16"/>
  <c r="W34" i="20"/>
  <c r="W34" i="23"/>
  <c r="W34" i="19"/>
  <c r="W46" i="23"/>
  <c r="W46" i="18"/>
  <c r="P167" i="21"/>
  <c r="P167" i="23" s="1"/>
  <c r="L44" i="20"/>
  <c r="L90" i="16"/>
  <c r="L69" i="23"/>
  <c r="L42" i="23"/>
  <c r="S35" i="21"/>
  <c r="L35" i="19"/>
  <c r="P90" i="21"/>
  <c r="P90" i="23" s="1"/>
  <c r="L163" i="23"/>
  <c r="L99" i="19"/>
  <c r="L48" i="23"/>
  <c r="R27" i="21"/>
  <c r="R27" i="18" s="1"/>
  <c r="L133" i="19"/>
  <c r="L69" i="20"/>
  <c r="L151" i="19"/>
  <c r="L35" i="16"/>
  <c r="P56" i="21"/>
  <c r="P56" i="19" s="1"/>
  <c r="P58" i="21"/>
  <c r="P58" i="20" s="1"/>
  <c r="P96" i="21"/>
  <c r="P96" i="20" s="1"/>
  <c r="L112" i="23"/>
  <c r="L78" i="23"/>
  <c r="L163" i="19"/>
  <c r="L99" i="20"/>
  <c r="L48" i="20"/>
  <c r="P99" i="21"/>
  <c r="P99" i="16" s="1"/>
  <c r="S27" i="21"/>
  <c r="S27" i="23" s="1"/>
  <c r="L133" i="20"/>
  <c r="L179" i="23"/>
  <c r="L60" i="23"/>
  <c r="L142" i="23"/>
  <c r="L59" i="23"/>
  <c r="P44" i="21"/>
  <c r="P44" i="23" s="1"/>
  <c r="P88" i="21"/>
  <c r="P88" i="16" s="1"/>
  <c r="L112" i="19"/>
  <c r="L78" i="19"/>
  <c r="L108" i="19"/>
  <c r="L163" i="20"/>
  <c r="L27" i="23"/>
  <c r="L154" i="23"/>
  <c r="L119" i="23"/>
  <c r="L176" i="23"/>
  <c r="L142" i="19"/>
  <c r="P182" i="21"/>
  <c r="P182" i="20" s="1"/>
  <c r="L112" i="20"/>
  <c r="L78" i="20"/>
  <c r="P74" i="21"/>
  <c r="P74" i="19" s="1"/>
  <c r="P149" i="21"/>
  <c r="P149" i="16" s="1"/>
  <c r="L108" i="20"/>
  <c r="L35" i="18"/>
  <c r="P112" i="21"/>
  <c r="P112" i="16" s="1"/>
  <c r="L90" i="23"/>
  <c r="L27" i="19"/>
  <c r="L154" i="19"/>
  <c r="L119" i="19"/>
  <c r="L176" i="19"/>
  <c r="L142" i="20"/>
  <c r="L78" i="16"/>
  <c r="P188" i="21"/>
  <c r="P188" i="16" s="1"/>
  <c r="P168" i="21"/>
  <c r="P168" i="16" s="1"/>
  <c r="P101" i="21"/>
  <c r="P101" i="16" s="1"/>
  <c r="L90" i="19"/>
  <c r="L27" i="20"/>
  <c r="L154" i="20"/>
  <c r="L119" i="20"/>
  <c r="L176" i="20"/>
  <c r="P51" i="21"/>
  <c r="P51" i="16" s="1"/>
  <c r="R35" i="21"/>
  <c r="R35" i="18" s="1"/>
  <c r="P118" i="21"/>
  <c r="P118" i="23" s="1"/>
  <c r="P186" i="21"/>
  <c r="P186" i="20" s="1"/>
  <c r="L27" i="16"/>
  <c r="P143" i="21"/>
  <c r="P143" i="23" s="1"/>
  <c r="U44" i="20"/>
  <c r="W46" i="16"/>
  <c r="W32" i="23"/>
  <c r="W37" i="19"/>
  <c r="W32" i="18"/>
  <c r="W46" i="20"/>
  <c r="T44" i="19"/>
  <c r="W38" i="20"/>
  <c r="T37" i="23"/>
  <c r="W41" i="18"/>
  <c r="T44" i="20"/>
  <c r="W38" i="16"/>
  <c r="W39" i="20"/>
  <c r="Z44" i="21"/>
  <c r="Z44" i="18" s="1"/>
  <c r="W32" i="20"/>
  <c r="W46" i="19"/>
  <c r="W36" i="23"/>
  <c r="W37" i="20"/>
  <c r="Z37" i="21"/>
  <c r="Z37" i="20" s="1"/>
  <c r="W44" i="18"/>
  <c r="W35" i="23"/>
  <c r="W44" i="20"/>
  <c r="W35" i="19"/>
  <c r="W35" i="20"/>
  <c r="W41" i="19"/>
  <c r="W35" i="16"/>
  <c r="W41" i="16"/>
  <c r="W38" i="23"/>
  <c r="W36" i="18"/>
  <c r="W36" i="19"/>
  <c r="W33" i="16"/>
  <c r="W36" i="20"/>
  <c r="W42" i="19"/>
  <c r="U42" i="20"/>
  <c r="U42" i="18"/>
  <c r="W31" i="23"/>
  <c r="W42" i="18"/>
  <c r="Z42" i="21"/>
  <c r="Z42" i="18" s="1"/>
  <c r="W31" i="20"/>
  <c r="U40" i="16"/>
  <c r="W31" i="19"/>
  <c r="W40" i="20"/>
  <c r="W31" i="16"/>
  <c r="W41" i="23"/>
  <c r="L53" i="19"/>
  <c r="L151" i="16"/>
  <c r="L30" i="19"/>
  <c r="L156" i="19"/>
  <c r="V32" i="20"/>
  <c r="L70" i="16"/>
  <c r="P81" i="21"/>
  <c r="P81" i="20" s="1"/>
  <c r="V168" i="20"/>
  <c r="L151" i="23"/>
  <c r="V71" i="20"/>
  <c r="L36" i="20"/>
  <c r="V77" i="20"/>
  <c r="AC37" i="20"/>
  <c r="L117" i="20"/>
  <c r="W43" i="20"/>
  <c r="W29" i="16"/>
  <c r="V93" i="20"/>
  <c r="P72" i="21"/>
  <c r="P72" i="16" s="1"/>
  <c r="W27" i="18"/>
  <c r="W27" i="20"/>
  <c r="W27" i="19"/>
  <c r="L100" i="16"/>
  <c r="L181" i="16"/>
  <c r="P138" i="21"/>
  <c r="P138" i="16" s="1"/>
  <c r="P173" i="21"/>
  <c r="P173" i="16" s="1"/>
  <c r="L36" i="19"/>
  <c r="L117" i="19"/>
  <c r="P181" i="21"/>
  <c r="P181" i="19" s="1"/>
  <c r="P34" i="21"/>
  <c r="P34" i="18" s="1"/>
  <c r="L53" i="23"/>
  <c r="P49" i="21"/>
  <c r="P49" i="19" s="1"/>
  <c r="W43" i="19"/>
  <c r="P171" i="21"/>
  <c r="P171" i="20" s="1"/>
  <c r="P175" i="21"/>
  <c r="P175" i="16" s="1"/>
  <c r="L70" i="20"/>
  <c r="P107" i="21"/>
  <c r="P107" i="16" s="1"/>
  <c r="L97" i="16"/>
  <c r="P27" i="21"/>
  <c r="P27" i="16" s="1"/>
  <c r="P38" i="21"/>
  <c r="P38" i="16" s="1"/>
  <c r="W29" i="20"/>
  <c r="L58" i="20"/>
  <c r="L134" i="16"/>
  <c r="P70" i="21"/>
  <c r="P70" i="19" s="1"/>
  <c r="P52" i="21"/>
  <c r="P52" i="16" s="1"/>
  <c r="P91" i="21"/>
  <c r="P91" i="16" s="1"/>
  <c r="L122" i="16"/>
  <c r="W43" i="18"/>
  <c r="P172" i="21"/>
  <c r="P172" i="16" s="1"/>
  <c r="P55" i="21"/>
  <c r="P55" i="16" s="1"/>
  <c r="P195" i="21"/>
  <c r="P195" i="16" s="1"/>
  <c r="L36" i="16"/>
  <c r="L117" i="16"/>
  <c r="P67" i="21"/>
  <c r="P67" i="19" s="1"/>
  <c r="P160" i="21"/>
  <c r="P160" i="20" s="1"/>
  <c r="P85" i="21"/>
  <c r="P85" i="16" s="1"/>
  <c r="L53" i="20"/>
  <c r="P117" i="21"/>
  <c r="P117" i="16" s="1"/>
  <c r="W43" i="16"/>
  <c r="P189" i="21"/>
  <c r="P189" i="23" s="1"/>
  <c r="P180" i="21"/>
  <c r="P180" i="23" s="1"/>
  <c r="P154" i="21"/>
  <c r="P154" i="20" s="1"/>
  <c r="L161" i="19"/>
  <c r="P191" i="21"/>
  <c r="P191" i="16" s="1"/>
  <c r="L31" i="23"/>
  <c r="P142" i="21"/>
  <c r="P142" i="16" s="1"/>
  <c r="P194" i="21"/>
  <c r="P194" i="16" s="1"/>
  <c r="P36" i="21"/>
  <c r="P36" i="16" s="1"/>
  <c r="W33" i="18"/>
  <c r="W29" i="18"/>
  <c r="P62" i="21"/>
  <c r="P62" i="20" s="1"/>
  <c r="P135" i="21"/>
  <c r="P135" i="23" s="1"/>
  <c r="L58" i="19"/>
  <c r="P64" i="21"/>
  <c r="P64" i="16" s="1"/>
  <c r="P153" i="21"/>
  <c r="P153" i="16" s="1"/>
  <c r="P134" i="21"/>
  <c r="P134" i="16" s="1"/>
  <c r="L33" i="23"/>
  <c r="L164" i="23"/>
  <c r="P166" i="21"/>
  <c r="P166" i="16" s="1"/>
  <c r="P109" i="21"/>
  <c r="P109" i="16" s="1"/>
  <c r="P54" i="21"/>
  <c r="P54" i="19" s="1"/>
  <c r="P59" i="21"/>
  <c r="P59" i="23" s="1"/>
  <c r="P178" i="21"/>
  <c r="P178" i="16" s="1"/>
  <c r="L159" i="23"/>
  <c r="L95" i="23"/>
  <c r="L147" i="20"/>
  <c r="P163" i="21"/>
  <c r="P163" i="19" s="1"/>
  <c r="L161" i="20"/>
  <c r="P48" i="21"/>
  <c r="P48" i="23" s="1"/>
  <c r="P128" i="21"/>
  <c r="P128" i="19" s="1"/>
  <c r="L31" i="19"/>
  <c r="P193" i="21"/>
  <c r="P193" i="16" s="1"/>
  <c r="P106" i="21"/>
  <c r="P106" i="20" s="1"/>
  <c r="P140" i="21"/>
  <c r="P140" i="23" s="1"/>
  <c r="P32" i="21"/>
  <c r="P32" i="20" s="1"/>
  <c r="P50" i="21"/>
  <c r="P50" i="16" s="1"/>
  <c r="P57" i="21"/>
  <c r="P57" i="19" s="1"/>
  <c r="P174" i="21"/>
  <c r="P174" i="19" s="1"/>
  <c r="P63" i="21"/>
  <c r="P63" i="20" s="1"/>
  <c r="P139" i="21"/>
  <c r="P139" i="19" s="1"/>
  <c r="P41" i="21"/>
  <c r="P41" i="19" s="1"/>
  <c r="L33" i="19"/>
  <c r="L164" i="19"/>
  <c r="P87" i="21"/>
  <c r="P87" i="16" s="1"/>
  <c r="L136" i="23"/>
  <c r="P161" i="21"/>
  <c r="P161" i="16" s="1"/>
  <c r="P95" i="21"/>
  <c r="P95" i="16" s="1"/>
  <c r="P162" i="21"/>
  <c r="P162" i="16" s="1"/>
  <c r="P136" i="21"/>
  <c r="P136" i="19" s="1"/>
  <c r="L159" i="19"/>
  <c r="L95" i="19"/>
  <c r="P30" i="21"/>
  <c r="P30" i="18" s="1"/>
  <c r="P104" i="21"/>
  <c r="P104" i="19" s="1"/>
  <c r="L72" i="23"/>
  <c r="L186" i="19"/>
  <c r="P35" i="21"/>
  <c r="P35" i="18" s="1"/>
  <c r="P89" i="21"/>
  <c r="P89" i="19" s="1"/>
  <c r="P169" i="21"/>
  <c r="P169" i="16" s="1"/>
  <c r="L31" i="20"/>
  <c r="P31" i="21"/>
  <c r="P31" i="18" s="1"/>
  <c r="W33" i="19"/>
  <c r="V127" i="20"/>
  <c r="L30" i="18"/>
  <c r="P65" i="21"/>
  <c r="L31" i="18"/>
  <c r="R31" i="21"/>
  <c r="P127" i="21"/>
  <c r="P127" i="20" s="1"/>
  <c r="L100" i="23"/>
  <c r="L181" i="23"/>
  <c r="P148" i="21"/>
  <c r="P148" i="16" s="1"/>
  <c r="P75" i="21"/>
  <c r="P75" i="16" s="1"/>
  <c r="L33" i="16"/>
  <c r="L164" i="20"/>
  <c r="P158" i="21"/>
  <c r="P158" i="16" s="1"/>
  <c r="L136" i="19"/>
  <c r="P100" i="21"/>
  <c r="P100" i="16" s="1"/>
  <c r="P82" i="21"/>
  <c r="P82" i="16" s="1"/>
  <c r="L159" i="20"/>
  <c r="L95" i="20"/>
  <c r="P179" i="21"/>
  <c r="P179" i="20" s="1"/>
  <c r="P39" i="21"/>
  <c r="P39" i="16" s="1"/>
  <c r="L72" i="19"/>
  <c r="L186" i="20"/>
  <c r="P115" i="21"/>
  <c r="P115" i="20" s="1"/>
  <c r="P119" i="21"/>
  <c r="P119" i="23" s="1"/>
  <c r="P159" i="21"/>
  <c r="P159" i="16" s="1"/>
  <c r="L97" i="23"/>
  <c r="P47" i="21"/>
  <c r="P47" i="19" s="1"/>
  <c r="L31" i="16"/>
  <c r="P157" i="21"/>
  <c r="P157" i="16" s="1"/>
  <c r="L134" i="23"/>
  <c r="P80" i="21"/>
  <c r="P80" i="20" s="1"/>
  <c r="P73" i="21"/>
  <c r="P73" i="20" s="1"/>
  <c r="P46" i="21"/>
  <c r="P46" i="19" s="1"/>
  <c r="P164" i="21"/>
  <c r="P164" i="20" s="1"/>
  <c r="P187" i="21"/>
  <c r="P187" i="20" s="1"/>
  <c r="P192" i="21"/>
  <c r="P192" i="16" s="1"/>
  <c r="L100" i="19"/>
  <c r="L181" i="19"/>
  <c r="P155" i="21"/>
  <c r="P155" i="19" s="1"/>
  <c r="P156" i="21"/>
  <c r="P156" i="19" s="1"/>
  <c r="L136" i="20"/>
  <c r="P176" i="21"/>
  <c r="P176" i="23" s="1"/>
  <c r="P86" i="21"/>
  <c r="P86" i="20" s="1"/>
  <c r="P84" i="21"/>
  <c r="P84" i="23" s="1"/>
  <c r="P97" i="21"/>
  <c r="P97" i="16" s="1"/>
  <c r="P114" i="21"/>
  <c r="P114" i="20" s="1"/>
  <c r="L72" i="20"/>
  <c r="L70" i="23"/>
  <c r="P110" i="21"/>
  <c r="P110" i="23" s="1"/>
  <c r="P184" i="21"/>
  <c r="P184" i="19" s="1"/>
  <c r="P28" i="21"/>
  <c r="P28" i="18" s="1"/>
  <c r="P77" i="21"/>
  <c r="P77" i="16" s="1"/>
  <c r="L97" i="19"/>
  <c r="L122" i="23"/>
  <c r="P130" i="21"/>
  <c r="P130" i="16" s="1"/>
  <c r="W29" i="23"/>
  <c r="P113" i="21"/>
  <c r="P113" i="23" s="1"/>
  <c r="P151" i="21"/>
  <c r="P151" i="16" s="1"/>
  <c r="L134" i="19"/>
  <c r="P141" i="21"/>
  <c r="P141" i="16" s="1"/>
  <c r="P144" i="21"/>
  <c r="P144" i="16" s="1"/>
  <c r="S31" i="21"/>
  <c r="S31" i="20" s="1"/>
  <c r="P132" i="21"/>
  <c r="P132" i="16" s="1"/>
  <c r="P185" i="21"/>
  <c r="P185" i="20" s="1"/>
  <c r="P152" i="21"/>
  <c r="P152" i="16" s="1"/>
  <c r="P69" i="21"/>
  <c r="P69" i="16" s="1"/>
  <c r="P66" i="21"/>
  <c r="P66" i="19" s="1"/>
  <c r="P105" i="21"/>
  <c r="P105" i="19" s="1"/>
  <c r="P76" i="21"/>
  <c r="P76" i="23" s="1"/>
  <c r="P131" i="21"/>
  <c r="P131" i="20" s="1"/>
  <c r="P93" i="21"/>
  <c r="P93" i="16" s="1"/>
  <c r="P29" i="21"/>
  <c r="P29" i="18" s="1"/>
  <c r="P133" i="21"/>
  <c r="P133" i="16" s="1"/>
  <c r="P183" i="21"/>
  <c r="P183" i="19" s="1"/>
  <c r="P98" i="21"/>
  <c r="P98" i="16" s="1"/>
  <c r="P60" i="21"/>
  <c r="P60" i="16" s="1"/>
  <c r="P170" i="21"/>
  <c r="P170" i="23" s="1"/>
  <c r="L30" i="23"/>
  <c r="V33" i="20"/>
  <c r="P137" i="21"/>
  <c r="P137" i="20" s="1"/>
  <c r="P123" i="21"/>
  <c r="P123" i="23" s="1"/>
  <c r="V61" i="20"/>
  <c r="V122" i="20"/>
  <c r="V167" i="20"/>
  <c r="V141" i="20"/>
  <c r="V63" i="20"/>
  <c r="V100" i="20"/>
  <c r="U45" i="19"/>
  <c r="V44" i="20"/>
  <c r="V176" i="20"/>
  <c r="U42" i="23"/>
  <c r="U46" i="18"/>
  <c r="U42" i="19"/>
  <c r="T40" i="23"/>
  <c r="V149" i="20"/>
  <c r="V195" i="20"/>
  <c r="T40" i="18"/>
  <c r="Z46" i="21"/>
  <c r="Z46" i="20" s="1"/>
  <c r="T40" i="19"/>
  <c r="U46" i="23"/>
  <c r="T40" i="20"/>
  <c r="U46" i="19"/>
  <c r="V37" i="20"/>
  <c r="V40" i="20"/>
  <c r="V90" i="23"/>
  <c r="V178" i="20"/>
  <c r="V69" i="20"/>
  <c r="Z45" i="21"/>
  <c r="Z45" i="23" s="1"/>
  <c r="U45" i="23"/>
  <c r="V53" i="20"/>
  <c r="V45" i="20"/>
  <c r="V120" i="20"/>
  <c r="V87" i="20"/>
  <c r="V112" i="20"/>
  <c r="V104" i="20"/>
  <c r="V192" i="20"/>
  <c r="S42" i="18"/>
  <c r="U45" i="18"/>
  <c r="U45" i="16"/>
  <c r="T37" i="19"/>
  <c r="V48" i="20"/>
  <c r="V85" i="20"/>
  <c r="V47" i="20"/>
  <c r="V99" i="20"/>
  <c r="V70" i="20"/>
  <c r="V97" i="20"/>
  <c r="V157" i="20"/>
  <c r="T37" i="20"/>
  <c r="V36" i="20"/>
  <c r="V35" i="20"/>
  <c r="V60" i="20"/>
  <c r="V129" i="20"/>
  <c r="V89" i="20"/>
  <c r="V153" i="20"/>
  <c r="V151" i="20"/>
  <c r="T37" i="16"/>
  <c r="S42" i="20"/>
  <c r="V57" i="20"/>
  <c r="V56" i="20"/>
  <c r="V65" i="20"/>
  <c r="V102" i="20"/>
  <c r="V110" i="20"/>
  <c r="V124" i="20"/>
  <c r="V38" i="20"/>
  <c r="V67" i="20"/>
  <c r="V51" i="20"/>
  <c r="V72" i="20"/>
  <c r="V161" i="20"/>
  <c r="V160" i="20"/>
  <c r="W27" i="16"/>
  <c r="W27" i="23"/>
  <c r="T27" i="18"/>
  <c r="L62" i="16"/>
  <c r="W45" i="20"/>
  <c r="L190" i="23"/>
  <c r="L61" i="23"/>
  <c r="L196" i="16"/>
  <c r="L88" i="23"/>
  <c r="T27" i="19"/>
  <c r="L146" i="20"/>
  <c r="L147" i="16"/>
  <c r="L123" i="23"/>
  <c r="L186" i="16"/>
  <c r="L79" i="20"/>
  <c r="W39" i="16"/>
  <c r="S42" i="16"/>
  <c r="L128" i="20"/>
  <c r="L189" i="19"/>
  <c r="L81" i="23"/>
  <c r="P61" i="21"/>
  <c r="P61" i="20" s="1"/>
  <c r="L58" i="16"/>
  <c r="L83" i="20"/>
  <c r="L59" i="19"/>
  <c r="W33" i="23"/>
  <c r="W40" i="18"/>
  <c r="P42" i="21"/>
  <c r="P42" i="19" s="1"/>
  <c r="P33" i="21"/>
  <c r="P33" i="18" s="1"/>
  <c r="L132" i="23"/>
  <c r="W45" i="16"/>
  <c r="L190" i="19"/>
  <c r="L61" i="19"/>
  <c r="L88" i="19"/>
  <c r="L152" i="23"/>
  <c r="T27" i="23"/>
  <c r="L146" i="16"/>
  <c r="P79" i="21"/>
  <c r="P79" i="16" s="1"/>
  <c r="L123" i="19"/>
  <c r="L102" i="23"/>
  <c r="L127" i="23"/>
  <c r="L82" i="23"/>
  <c r="L79" i="16"/>
  <c r="P126" i="21"/>
  <c r="P126" i="20" s="1"/>
  <c r="W42" i="23"/>
  <c r="L192" i="23"/>
  <c r="L128" i="16"/>
  <c r="L189" i="20"/>
  <c r="L81" i="19"/>
  <c r="L172" i="23"/>
  <c r="L83" i="16"/>
  <c r="P124" i="21"/>
  <c r="P124" i="16" s="1"/>
  <c r="P53" i="21"/>
  <c r="P53" i="19" s="1"/>
  <c r="P121" i="21"/>
  <c r="P121" i="19" s="1"/>
  <c r="P43" i="21"/>
  <c r="P43" i="19" s="1"/>
  <c r="P150" i="21"/>
  <c r="P45" i="21"/>
  <c r="S45" i="21"/>
  <c r="R45" i="21"/>
  <c r="L45" i="18"/>
  <c r="L116" i="16"/>
  <c r="L116" i="20"/>
  <c r="L116" i="19"/>
  <c r="L116" i="23"/>
  <c r="P116" i="21"/>
  <c r="P129" i="21"/>
  <c r="L132" i="19"/>
  <c r="W45" i="18"/>
  <c r="L190" i="20"/>
  <c r="L61" i="20"/>
  <c r="L88" i="20"/>
  <c r="L152" i="19"/>
  <c r="T27" i="20"/>
  <c r="P146" i="21"/>
  <c r="P146" i="16" s="1"/>
  <c r="P190" i="21"/>
  <c r="P190" i="20" s="1"/>
  <c r="L127" i="19"/>
  <c r="L82" i="19"/>
  <c r="L111" i="23"/>
  <c r="L81" i="20"/>
  <c r="L125" i="23"/>
  <c r="L145" i="23"/>
  <c r="L126" i="23"/>
  <c r="R38" i="21"/>
  <c r="S38" i="21"/>
  <c r="L38" i="18"/>
  <c r="R37" i="21"/>
  <c r="L37" i="18"/>
  <c r="R44" i="21"/>
  <c r="S44" i="21"/>
  <c r="L44" i="18"/>
  <c r="L132" i="20"/>
  <c r="L88" i="16"/>
  <c r="L152" i="20"/>
  <c r="T27" i="16"/>
  <c r="L68" i="23"/>
  <c r="L123" i="16"/>
  <c r="L102" i="20"/>
  <c r="L57" i="20"/>
  <c r="L127" i="20"/>
  <c r="L82" i="20"/>
  <c r="P125" i="21"/>
  <c r="P125" i="16" s="1"/>
  <c r="P111" i="21"/>
  <c r="P111" i="16" s="1"/>
  <c r="L122" i="19"/>
  <c r="L37" i="19"/>
  <c r="L111" i="19"/>
  <c r="W42" i="20"/>
  <c r="L192" i="20"/>
  <c r="L81" i="16"/>
  <c r="L172" i="20"/>
  <c r="L125" i="19"/>
  <c r="L145" i="19"/>
  <c r="L126" i="19"/>
  <c r="L187" i="19"/>
  <c r="R36" i="21"/>
  <c r="S36" i="21"/>
  <c r="L36" i="18"/>
  <c r="P120" i="21"/>
  <c r="L132" i="16"/>
  <c r="P145" i="21"/>
  <c r="P145" i="16" s="1"/>
  <c r="P68" i="21"/>
  <c r="P68" i="20" s="1"/>
  <c r="U40" i="23"/>
  <c r="L44" i="23"/>
  <c r="L152" i="16"/>
  <c r="P102" i="21"/>
  <c r="P102" i="16" s="1"/>
  <c r="L68" i="19"/>
  <c r="P196" i="21"/>
  <c r="P196" i="20" s="1"/>
  <c r="L57" i="16"/>
  <c r="L127" i="16"/>
  <c r="L103" i="23"/>
  <c r="L122" i="20"/>
  <c r="L37" i="20"/>
  <c r="L111" i="20"/>
  <c r="L192" i="16"/>
  <c r="L125" i="20"/>
  <c r="L145" i="20"/>
  <c r="L126" i="20"/>
  <c r="L187" i="20"/>
  <c r="W40" i="23"/>
  <c r="V39" i="20"/>
  <c r="V50" i="20"/>
  <c r="V114" i="20"/>
  <c r="V190" i="20"/>
  <c r="V79" i="20"/>
  <c r="V140" i="20"/>
  <c r="V146" i="20"/>
  <c r="V181" i="20"/>
  <c r="W44" i="23"/>
  <c r="P71" i="21"/>
  <c r="P92" i="21"/>
  <c r="S28" i="21"/>
  <c r="L28" i="18"/>
  <c r="S43" i="21"/>
  <c r="L43" i="18"/>
  <c r="R43" i="21"/>
  <c r="L42" i="18"/>
  <c r="R42" i="21"/>
  <c r="L41" i="18"/>
  <c r="R41" i="21"/>
  <c r="S41" i="21"/>
  <c r="Z40" i="21"/>
  <c r="Z40" i="16" s="1"/>
  <c r="U40" i="18"/>
  <c r="L62" i="23"/>
  <c r="P83" i="21"/>
  <c r="P83" i="20" s="1"/>
  <c r="L196" i="23"/>
  <c r="U40" i="19"/>
  <c r="L68" i="20"/>
  <c r="L147" i="23"/>
  <c r="L186" i="23"/>
  <c r="L103" i="19"/>
  <c r="L37" i="16"/>
  <c r="W39" i="23"/>
  <c r="S42" i="23"/>
  <c r="L58" i="23"/>
  <c r="L187" i="16"/>
  <c r="W40" i="19"/>
  <c r="W44" i="19"/>
  <c r="P37" i="21"/>
  <c r="R33" i="21"/>
  <c r="S33" i="21"/>
  <c r="L33" i="18"/>
  <c r="R40" i="21"/>
  <c r="P40" i="21"/>
  <c r="S40" i="21"/>
  <c r="L40" i="18"/>
  <c r="L62" i="19"/>
  <c r="P147" i="21"/>
  <c r="P147" i="20" s="1"/>
  <c r="P103" i="21"/>
  <c r="P103" i="16" s="1"/>
  <c r="W39" i="19"/>
  <c r="S39" i="21"/>
  <c r="R39" i="21"/>
  <c r="L39" i="18"/>
  <c r="R32" i="21"/>
  <c r="S32" i="21"/>
  <c r="V92" i="23"/>
  <c r="V35" i="23"/>
  <c r="V156" i="23"/>
  <c r="AC37" i="23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V65" i="23"/>
  <c r="V112" i="23"/>
  <c r="V121" i="23"/>
  <c r="V109" i="23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Q57" i="16"/>
  <c r="Q57" i="20"/>
  <c r="Q57" i="23"/>
  <c r="Q57" i="19"/>
  <c r="S30" i="16"/>
  <c r="S30" i="20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Q145" i="16"/>
  <c r="Q145" i="20"/>
  <c r="Q145" i="19"/>
  <c r="Q145" i="23"/>
  <c r="Q115" i="16"/>
  <c r="Q115" i="20"/>
  <c r="Q115" i="19"/>
  <c r="Q115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P78" i="19"/>
  <c r="Q77" i="16"/>
  <c r="Q77" i="20"/>
  <c r="Q77" i="19"/>
  <c r="Q77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Q141" i="16"/>
  <c r="Q141" i="20"/>
  <c r="Q141" i="19"/>
  <c r="Q141" i="23"/>
  <c r="Q29" i="18"/>
  <c r="U29" i="18"/>
  <c r="Q30" i="18"/>
  <c r="Q32" i="18"/>
  <c r="Q33" i="18"/>
  <c r="AC37" i="19"/>
  <c r="T30" i="18"/>
  <c r="Z30" i="21"/>
  <c r="U32" i="18"/>
  <c r="Z35" i="21"/>
  <c r="T35" i="18"/>
  <c r="U36" i="18"/>
  <c r="Q28" i="18"/>
  <c r="U30" i="18"/>
  <c r="Z32" i="21"/>
  <c r="T32" i="18"/>
  <c r="U33" i="18"/>
  <c r="U35" i="18"/>
  <c r="Q27" i="18"/>
  <c r="Z33" i="21"/>
  <c r="T33" i="18"/>
  <c r="Q35" i="18"/>
  <c r="Z31" i="21"/>
  <c r="T31" i="18"/>
  <c r="Q34" i="18"/>
  <c r="U28" i="18"/>
  <c r="Q36" i="18"/>
  <c r="Q31" i="18"/>
  <c r="Z34" i="21"/>
  <c r="T34" i="18"/>
  <c r="Z36" i="21"/>
  <c r="T36" i="18"/>
  <c r="U31" i="18"/>
  <c r="U34" i="18"/>
  <c r="Z28" i="21"/>
  <c r="T28" i="18"/>
  <c r="Z29" i="21"/>
  <c r="T29" i="18"/>
  <c r="O6" i="21"/>
  <c r="Q6" i="21"/>
  <c r="P6" i="21"/>
  <c r="N6" i="21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R29" i="18" l="1"/>
  <c r="R29" i="23"/>
  <c r="R29" i="19"/>
  <c r="R29" i="20"/>
  <c r="R28" i="23"/>
  <c r="R28" i="19"/>
  <c r="R28" i="20"/>
  <c r="Y28" i="21"/>
  <c r="Y28" i="19" s="1"/>
  <c r="R28" i="16"/>
  <c r="P78" i="20"/>
  <c r="P78" i="16"/>
  <c r="S37" i="23"/>
  <c r="S37" i="19"/>
  <c r="S37" i="20"/>
  <c r="Z42" i="23"/>
  <c r="S37" i="16"/>
  <c r="S30" i="23"/>
  <c r="Y30" i="21"/>
  <c r="Y30" i="16" s="1"/>
  <c r="S30" i="19"/>
  <c r="R30" i="19"/>
  <c r="P90" i="20"/>
  <c r="Y29" i="21"/>
  <c r="Y29" i="23" s="1"/>
  <c r="P88" i="20"/>
  <c r="S29" i="23"/>
  <c r="Z41" i="23"/>
  <c r="S29" i="19"/>
  <c r="S29" i="20"/>
  <c r="S29" i="16"/>
  <c r="P60" i="23"/>
  <c r="R30" i="23"/>
  <c r="R30" i="18"/>
  <c r="R30" i="20"/>
  <c r="R30" i="16"/>
  <c r="P59" i="19"/>
  <c r="Z42" i="19"/>
  <c r="Z42" i="20"/>
  <c r="Z42" i="16"/>
  <c r="Z38" i="18"/>
  <c r="P74" i="20"/>
  <c r="P108" i="19"/>
  <c r="P108" i="23"/>
  <c r="P123" i="19"/>
  <c r="R35" i="19"/>
  <c r="P96" i="23"/>
  <c r="P96" i="19"/>
  <c r="P96" i="16"/>
  <c r="Z41" i="18"/>
  <c r="Z41" i="19"/>
  <c r="P99" i="20"/>
  <c r="P56" i="23"/>
  <c r="Z41" i="20"/>
  <c r="S27" i="20"/>
  <c r="Z39" i="23"/>
  <c r="P112" i="19"/>
  <c r="Y46" i="21"/>
  <c r="Y46" i="20" s="1"/>
  <c r="P56" i="20"/>
  <c r="P99" i="23"/>
  <c r="P167" i="19"/>
  <c r="P56" i="16"/>
  <c r="P99" i="19"/>
  <c r="P167" i="20"/>
  <c r="P184" i="16"/>
  <c r="P88" i="23"/>
  <c r="P195" i="19"/>
  <c r="P88" i="19"/>
  <c r="Z37" i="18"/>
  <c r="S27" i="19"/>
  <c r="P112" i="23"/>
  <c r="P58" i="16"/>
  <c r="P188" i="23"/>
  <c r="S27" i="16"/>
  <c r="Z39" i="19"/>
  <c r="P112" i="20"/>
  <c r="P188" i="19"/>
  <c r="Z39" i="20"/>
  <c r="P51" i="20"/>
  <c r="Z39" i="18"/>
  <c r="P188" i="20"/>
  <c r="P155" i="16"/>
  <c r="P51" i="19"/>
  <c r="P93" i="23"/>
  <c r="P58" i="23"/>
  <c r="P51" i="23"/>
  <c r="S27" i="18"/>
  <c r="P58" i="19"/>
  <c r="Z37" i="16"/>
  <c r="R34" i="16"/>
  <c r="P101" i="23"/>
  <c r="R46" i="23"/>
  <c r="P128" i="20"/>
  <c r="P94" i="23"/>
  <c r="R46" i="20"/>
  <c r="P143" i="16"/>
  <c r="R46" i="16"/>
  <c r="P171" i="16"/>
  <c r="P143" i="19"/>
  <c r="P174" i="20"/>
  <c r="P149" i="23"/>
  <c r="P143" i="20"/>
  <c r="P149" i="19"/>
  <c r="P118" i="20"/>
  <c r="R46" i="18"/>
  <c r="P149" i="20"/>
  <c r="P133" i="23"/>
  <c r="P94" i="20"/>
  <c r="P118" i="19"/>
  <c r="P94" i="16"/>
  <c r="P178" i="19"/>
  <c r="P176" i="16"/>
  <c r="P183" i="16"/>
  <c r="P109" i="19"/>
  <c r="P90" i="19"/>
  <c r="P151" i="19"/>
  <c r="P90" i="16"/>
  <c r="P191" i="23"/>
  <c r="P153" i="23"/>
  <c r="P49" i="16"/>
  <c r="P100" i="23"/>
  <c r="Z43" i="19"/>
  <c r="P130" i="23"/>
  <c r="P44" i="19"/>
  <c r="P135" i="20"/>
  <c r="P44" i="20"/>
  <c r="P175" i="19"/>
  <c r="P31" i="20"/>
  <c r="Z37" i="23"/>
  <c r="Z43" i="16"/>
  <c r="P101" i="19"/>
  <c r="P106" i="23"/>
  <c r="R34" i="20"/>
  <c r="Z43" i="18"/>
  <c r="Z37" i="19"/>
  <c r="P101" i="20"/>
  <c r="Z43" i="20"/>
  <c r="S34" i="23"/>
  <c r="S34" i="19"/>
  <c r="S34" i="18"/>
  <c r="P122" i="19"/>
  <c r="P118" i="16"/>
  <c r="S34" i="20"/>
  <c r="P122" i="23"/>
  <c r="R27" i="20"/>
  <c r="P122" i="20"/>
  <c r="P108" i="20"/>
  <c r="Z38" i="23"/>
  <c r="P177" i="16"/>
  <c r="Y34" i="21"/>
  <c r="Z38" i="19"/>
  <c r="R34" i="23"/>
  <c r="R34" i="18"/>
  <c r="Z38" i="20"/>
  <c r="P177" i="20"/>
  <c r="S46" i="19"/>
  <c r="S46" i="23"/>
  <c r="P74" i="23"/>
  <c r="S46" i="20"/>
  <c r="P74" i="16"/>
  <c r="P177" i="23"/>
  <c r="S46" i="18"/>
  <c r="P182" i="16"/>
  <c r="P189" i="19"/>
  <c r="R27" i="23"/>
  <c r="P168" i="23"/>
  <c r="P86" i="16"/>
  <c r="R27" i="16"/>
  <c r="P168" i="19"/>
  <c r="P162" i="19"/>
  <c r="P168" i="20"/>
  <c r="P134" i="23"/>
  <c r="P165" i="23"/>
  <c r="P182" i="23"/>
  <c r="P35" i="19"/>
  <c r="P28" i="19"/>
  <c r="P70" i="23"/>
  <c r="P165" i="19"/>
  <c r="P182" i="19"/>
  <c r="P193" i="19"/>
  <c r="P165" i="20"/>
  <c r="Y27" i="21"/>
  <c r="Y27" i="18" s="1"/>
  <c r="Y35" i="21"/>
  <c r="Y35" i="18" s="1"/>
  <c r="P86" i="23"/>
  <c r="P66" i="20"/>
  <c r="P44" i="16"/>
  <c r="P167" i="16"/>
  <c r="P139" i="20"/>
  <c r="R27" i="19"/>
  <c r="P81" i="16"/>
  <c r="S35" i="19"/>
  <c r="P67" i="20"/>
  <c r="P186" i="16"/>
  <c r="P76" i="20"/>
  <c r="S35" i="20"/>
  <c r="P67" i="16"/>
  <c r="P186" i="23"/>
  <c r="R35" i="20"/>
  <c r="R35" i="16"/>
  <c r="S35" i="16"/>
  <c r="P179" i="23"/>
  <c r="R35" i="23"/>
  <c r="S35" i="18"/>
  <c r="P98" i="23"/>
  <c r="P154" i="16"/>
  <c r="P97" i="23"/>
  <c r="P47" i="20"/>
  <c r="P187" i="16"/>
  <c r="S35" i="23"/>
  <c r="P170" i="20"/>
  <c r="P34" i="20"/>
  <c r="P91" i="20"/>
  <c r="P186" i="19"/>
  <c r="P170" i="19"/>
  <c r="P76" i="19"/>
  <c r="P158" i="19"/>
  <c r="P169" i="23"/>
  <c r="P46" i="20"/>
  <c r="P83" i="16"/>
  <c r="P34" i="16"/>
  <c r="P91" i="23"/>
  <c r="P97" i="19"/>
  <c r="P62" i="16"/>
  <c r="P146" i="20"/>
  <c r="P36" i="23"/>
  <c r="Z44" i="23"/>
  <c r="P156" i="16"/>
  <c r="P164" i="19"/>
  <c r="P123" i="20"/>
  <c r="P128" i="16"/>
  <c r="P161" i="23"/>
  <c r="P123" i="16"/>
  <c r="P173" i="23"/>
  <c r="P113" i="19"/>
  <c r="P159" i="23"/>
  <c r="P148" i="23"/>
  <c r="P110" i="19"/>
  <c r="P152" i="23"/>
  <c r="P133" i="20"/>
  <c r="P59" i="16"/>
  <c r="P55" i="19"/>
  <c r="P64" i="20"/>
  <c r="P46" i="23"/>
  <c r="P133" i="19"/>
  <c r="P59" i="20"/>
  <c r="P46" i="16"/>
  <c r="P161" i="19"/>
  <c r="P173" i="19"/>
  <c r="P113" i="20"/>
  <c r="P159" i="19"/>
  <c r="P148" i="19"/>
  <c r="P110" i="20"/>
  <c r="P152" i="19"/>
  <c r="P117" i="23"/>
  <c r="P55" i="20"/>
  <c r="P174" i="16"/>
  <c r="P55" i="23"/>
  <c r="P64" i="23"/>
  <c r="P161" i="20"/>
  <c r="P173" i="20"/>
  <c r="P113" i="16"/>
  <c r="P159" i="20"/>
  <c r="P148" i="20"/>
  <c r="P142" i="23"/>
  <c r="P110" i="16"/>
  <c r="P152" i="20"/>
  <c r="P117" i="19"/>
  <c r="P142" i="19"/>
  <c r="P171" i="23"/>
  <c r="P117" i="20"/>
  <c r="P128" i="23"/>
  <c r="P174" i="23"/>
  <c r="P142" i="20"/>
  <c r="P171" i="19"/>
  <c r="P83" i="23"/>
  <c r="P64" i="19"/>
  <c r="P104" i="16"/>
  <c r="P83" i="19"/>
  <c r="P104" i="20"/>
  <c r="P29" i="16"/>
  <c r="P156" i="20"/>
  <c r="P179" i="16"/>
  <c r="P82" i="23"/>
  <c r="P82" i="19"/>
  <c r="P54" i="23"/>
  <c r="P72" i="23"/>
  <c r="P172" i="23"/>
  <c r="P82" i="20"/>
  <c r="P138" i="23"/>
  <c r="P185" i="19"/>
  <c r="P54" i="20"/>
  <c r="P48" i="19"/>
  <c r="P29" i="23"/>
  <c r="P172" i="19"/>
  <c r="P138" i="19"/>
  <c r="P185" i="16"/>
  <c r="P145" i="19"/>
  <c r="P48" i="16"/>
  <c r="P104" i="23"/>
  <c r="P29" i="19"/>
  <c r="P172" i="20"/>
  <c r="P156" i="23"/>
  <c r="P138" i="20"/>
  <c r="P119" i="19"/>
  <c r="P29" i="20"/>
  <c r="P119" i="16"/>
  <c r="P189" i="20"/>
  <c r="P86" i="19"/>
  <c r="P66" i="16"/>
  <c r="P131" i="16"/>
  <c r="P47" i="16"/>
  <c r="P139" i="16"/>
  <c r="P179" i="19"/>
  <c r="P160" i="16"/>
  <c r="P27" i="18"/>
  <c r="P35" i="23"/>
  <c r="P193" i="23"/>
  <c r="P189" i="16"/>
  <c r="Z44" i="19"/>
  <c r="P28" i="23"/>
  <c r="P162" i="23"/>
  <c r="P36" i="20"/>
  <c r="P98" i="19"/>
  <c r="P134" i="19"/>
  <c r="P163" i="20"/>
  <c r="P35" i="16"/>
  <c r="P193" i="20"/>
  <c r="Z44" i="20"/>
  <c r="P28" i="20"/>
  <c r="P162" i="20"/>
  <c r="P98" i="20"/>
  <c r="P114" i="16"/>
  <c r="P134" i="20"/>
  <c r="P35" i="20"/>
  <c r="Z44" i="16"/>
  <c r="P28" i="16"/>
  <c r="P187" i="23"/>
  <c r="P66" i="23"/>
  <c r="P47" i="23"/>
  <c r="P187" i="19"/>
  <c r="P139" i="23"/>
  <c r="P36" i="18"/>
  <c r="P27" i="19"/>
  <c r="P76" i="16"/>
  <c r="P97" i="20"/>
  <c r="P166" i="19"/>
  <c r="P157" i="23"/>
  <c r="P170" i="16"/>
  <c r="P158" i="23"/>
  <c r="P169" i="19"/>
  <c r="P144" i="20"/>
  <c r="P27" i="23"/>
  <c r="P27" i="20"/>
  <c r="P166" i="20"/>
  <c r="P157" i="19"/>
  <c r="P147" i="16"/>
  <c r="P158" i="20"/>
  <c r="P169" i="20"/>
  <c r="P163" i="16"/>
  <c r="P166" i="23"/>
  <c r="S31" i="19"/>
  <c r="P157" i="20"/>
  <c r="P144" i="19"/>
  <c r="P81" i="23"/>
  <c r="P114" i="23"/>
  <c r="P160" i="23"/>
  <c r="P154" i="23"/>
  <c r="P131" i="23"/>
  <c r="P62" i="23"/>
  <c r="P91" i="19"/>
  <c r="P144" i="23"/>
  <c r="P140" i="19"/>
  <c r="P81" i="19"/>
  <c r="P114" i="19"/>
  <c r="P160" i="19"/>
  <c r="P163" i="23"/>
  <c r="P154" i="19"/>
  <c r="P131" i="19"/>
  <c r="P62" i="19"/>
  <c r="P34" i="23"/>
  <c r="P67" i="23"/>
  <c r="P32" i="19"/>
  <c r="P34" i="19"/>
  <c r="P32" i="23"/>
  <c r="P184" i="20"/>
  <c r="P195" i="23"/>
  <c r="P178" i="23"/>
  <c r="P151" i="23"/>
  <c r="P176" i="20"/>
  <c r="P183" i="20"/>
  <c r="P175" i="23"/>
  <c r="P194" i="20"/>
  <c r="P32" i="16"/>
  <c r="P153" i="19"/>
  <c r="P195" i="20"/>
  <c r="P178" i="20"/>
  <c r="P151" i="20"/>
  <c r="P69" i="19"/>
  <c r="P175" i="20"/>
  <c r="P164" i="16"/>
  <c r="P153" i="20"/>
  <c r="P75" i="23"/>
  <c r="P69" i="23"/>
  <c r="P75" i="19"/>
  <c r="P69" i="20"/>
  <c r="P95" i="23"/>
  <c r="P125" i="23"/>
  <c r="P75" i="20"/>
  <c r="P95" i="19"/>
  <c r="P63" i="23"/>
  <c r="P184" i="23"/>
  <c r="P176" i="19"/>
  <c r="P183" i="23"/>
  <c r="P95" i="20"/>
  <c r="P63" i="19"/>
  <c r="P63" i="16"/>
  <c r="P111" i="23"/>
  <c r="P111" i="19"/>
  <c r="P111" i="20"/>
  <c r="P41" i="16"/>
  <c r="P84" i="20"/>
  <c r="P39" i="23"/>
  <c r="P181" i="16"/>
  <c r="P73" i="23"/>
  <c r="P57" i="16"/>
  <c r="P79" i="19"/>
  <c r="P89" i="16"/>
  <c r="P119" i="20"/>
  <c r="P54" i="16"/>
  <c r="P48" i="20"/>
  <c r="P72" i="19"/>
  <c r="P127" i="19"/>
  <c r="P57" i="20"/>
  <c r="P185" i="23"/>
  <c r="P180" i="20"/>
  <c r="P107" i="23"/>
  <c r="P73" i="19"/>
  <c r="P73" i="16"/>
  <c r="P194" i="19"/>
  <c r="P164" i="23"/>
  <c r="P136" i="16"/>
  <c r="P146" i="19"/>
  <c r="P137" i="19"/>
  <c r="P105" i="16"/>
  <c r="P72" i="20"/>
  <c r="P137" i="23"/>
  <c r="P194" i="23"/>
  <c r="P57" i="23"/>
  <c r="P32" i="18"/>
  <c r="P137" i="16"/>
  <c r="P181" i="20"/>
  <c r="P41" i="20"/>
  <c r="P84" i="19"/>
  <c r="P89" i="20"/>
  <c r="P136" i="20"/>
  <c r="P180" i="19"/>
  <c r="P105" i="20"/>
  <c r="P52" i="19"/>
  <c r="P36" i="19"/>
  <c r="P141" i="23"/>
  <c r="P60" i="19"/>
  <c r="P84" i="16"/>
  <c r="P180" i="16"/>
  <c r="P107" i="19"/>
  <c r="P39" i="19"/>
  <c r="P106" i="19"/>
  <c r="P60" i="20"/>
  <c r="P77" i="23"/>
  <c r="P192" i="23"/>
  <c r="P107" i="20"/>
  <c r="P39" i="20"/>
  <c r="P141" i="19"/>
  <c r="P70" i="20"/>
  <c r="P77" i="19"/>
  <c r="P192" i="19"/>
  <c r="P77" i="20"/>
  <c r="P192" i="20"/>
  <c r="P141" i="20"/>
  <c r="P52" i="20"/>
  <c r="P52" i="23"/>
  <c r="P106" i="16"/>
  <c r="P181" i="23"/>
  <c r="P41" i="23"/>
  <c r="P89" i="23"/>
  <c r="P136" i="23"/>
  <c r="P105" i="23"/>
  <c r="P70" i="16"/>
  <c r="P31" i="19"/>
  <c r="P49" i="20"/>
  <c r="P115" i="16"/>
  <c r="P155" i="20"/>
  <c r="P109" i="23"/>
  <c r="P191" i="19"/>
  <c r="P30" i="23"/>
  <c r="P31" i="16"/>
  <c r="P100" i="19"/>
  <c r="P93" i="19"/>
  <c r="P130" i="19"/>
  <c r="P85" i="23"/>
  <c r="P87" i="23"/>
  <c r="P38" i="23"/>
  <c r="P109" i="20"/>
  <c r="P80" i="19"/>
  <c r="S31" i="23"/>
  <c r="S31" i="18"/>
  <c r="S31" i="16"/>
  <c r="P127" i="16"/>
  <c r="P127" i="23"/>
  <c r="P191" i="20"/>
  <c r="P30" i="19"/>
  <c r="P100" i="20"/>
  <c r="P93" i="20"/>
  <c r="P130" i="20"/>
  <c r="P85" i="19"/>
  <c r="P87" i="19"/>
  <c r="P38" i="19"/>
  <c r="P135" i="16"/>
  <c r="R31" i="19"/>
  <c r="Y31" i="21"/>
  <c r="R31" i="23"/>
  <c r="R31" i="18"/>
  <c r="R31" i="16"/>
  <c r="R31" i="20"/>
  <c r="P140" i="20"/>
  <c r="P140" i="16"/>
  <c r="Z45" i="18"/>
  <c r="P30" i="20"/>
  <c r="P85" i="20"/>
  <c r="P87" i="20"/>
  <c r="P38" i="20"/>
  <c r="P132" i="23"/>
  <c r="P50" i="23"/>
  <c r="P30" i="16"/>
  <c r="P115" i="23"/>
  <c r="Z45" i="20"/>
  <c r="P132" i="19"/>
  <c r="P80" i="16"/>
  <c r="P50" i="19"/>
  <c r="P65" i="16"/>
  <c r="P65" i="20"/>
  <c r="P65" i="19"/>
  <c r="P65" i="23"/>
  <c r="P49" i="23"/>
  <c r="P115" i="19"/>
  <c r="P155" i="23"/>
  <c r="P132" i="20"/>
  <c r="P80" i="23"/>
  <c r="P135" i="19"/>
  <c r="P50" i="20"/>
  <c r="P31" i="23"/>
  <c r="Z46" i="16"/>
  <c r="Z46" i="18"/>
  <c r="P125" i="19"/>
  <c r="P125" i="20"/>
  <c r="P43" i="23"/>
  <c r="Z46" i="23"/>
  <c r="P43" i="20"/>
  <c r="Z46" i="19"/>
  <c r="P79" i="23"/>
  <c r="P79" i="20"/>
  <c r="Z40" i="18"/>
  <c r="Z45" i="19"/>
  <c r="Z40" i="23"/>
  <c r="Z45" i="16"/>
  <c r="Z40" i="19"/>
  <c r="Z40" i="20"/>
  <c r="P68" i="16"/>
  <c r="Y30" i="23"/>
  <c r="P147" i="19"/>
  <c r="P61" i="16"/>
  <c r="P126" i="16"/>
  <c r="P146" i="23"/>
  <c r="P33" i="20"/>
  <c r="P190" i="23"/>
  <c r="P190" i="16"/>
  <c r="P42" i="23"/>
  <c r="P126" i="23"/>
  <c r="P196" i="23"/>
  <c r="P61" i="23"/>
  <c r="P126" i="19"/>
  <c r="P196" i="19"/>
  <c r="P147" i="23"/>
  <c r="P61" i="19"/>
  <c r="P196" i="16"/>
  <c r="P42" i="20"/>
  <c r="P42" i="16"/>
  <c r="Y28" i="20"/>
  <c r="P43" i="16"/>
  <c r="P68" i="23"/>
  <c r="P68" i="19"/>
  <c r="P190" i="19"/>
  <c r="P145" i="23"/>
  <c r="P124" i="23"/>
  <c r="S32" i="18"/>
  <c r="S32" i="16"/>
  <c r="S32" i="20"/>
  <c r="S32" i="19"/>
  <c r="S32" i="23"/>
  <c r="R33" i="16"/>
  <c r="R33" i="20"/>
  <c r="R33" i="19"/>
  <c r="R33" i="23"/>
  <c r="Y33" i="21"/>
  <c r="R33" i="18"/>
  <c r="P92" i="16"/>
  <c r="P92" i="20"/>
  <c r="P92" i="19"/>
  <c r="P92" i="23"/>
  <c r="P120" i="16"/>
  <c r="P120" i="20"/>
  <c r="P120" i="19"/>
  <c r="P120" i="23"/>
  <c r="Y44" i="21"/>
  <c r="R44" i="18"/>
  <c r="R44" i="16"/>
  <c r="R44" i="20"/>
  <c r="R44" i="19"/>
  <c r="R44" i="23"/>
  <c r="P129" i="20"/>
  <c r="P129" i="19"/>
  <c r="P129" i="23"/>
  <c r="P129" i="16"/>
  <c r="S45" i="19"/>
  <c r="S45" i="23"/>
  <c r="S45" i="18"/>
  <c r="S45" i="16"/>
  <c r="S45" i="20"/>
  <c r="R32" i="20"/>
  <c r="R32" i="19"/>
  <c r="R32" i="23"/>
  <c r="R32" i="18"/>
  <c r="Y32" i="21"/>
  <c r="R32" i="16"/>
  <c r="P37" i="20"/>
  <c r="P37" i="16"/>
  <c r="P37" i="23"/>
  <c r="P37" i="19"/>
  <c r="R42" i="18"/>
  <c r="R42" i="16"/>
  <c r="R42" i="20"/>
  <c r="R42" i="19"/>
  <c r="R42" i="23"/>
  <c r="Y42" i="21"/>
  <c r="P71" i="20"/>
  <c r="P71" i="19"/>
  <c r="P71" i="23"/>
  <c r="P71" i="16"/>
  <c r="P116" i="16"/>
  <c r="P116" i="20"/>
  <c r="P116" i="19"/>
  <c r="P116" i="23"/>
  <c r="P45" i="16"/>
  <c r="P45" i="20"/>
  <c r="P45" i="19"/>
  <c r="P45" i="23"/>
  <c r="P103" i="23"/>
  <c r="P145" i="20"/>
  <c r="P124" i="20"/>
  <c r="S36" i="20"/>
  <c r="S36" i="19"/>
  <c r="S36" i="18"/>
  <c r="S36" i="23"/>
  <c r="S36" i="16"/>
  <c r="R37" i="19"/>
  <c r="R37" i="23"/>
  <c r="Y37" i="21"/>
  <c r="R37" i="18"/>
  <c r="R37" i="20"/>
  <c r="R37" i="16"/>
  <c r="P150" i="23"/>
  <c r="P150" i="16"/>
  <c r="P150" i="20"/>
  <c r="P103" i="19"/>
  <c r="P33" i="23"/>
  <c r="R39" i="18"/>
  <c r="R39" i="16"/>
  <c r="Y39" i="21"/>
  <c r="R39" i="20"/>
  <c r="R39" i="23"/>
  <c r="R39" i="19"/>
  <c r="S40" i="18"/>
  <c r="S40" i="16"/>
  <c r="S40" i="20"/>
  <c r="S40" i="23"/>
  <c r="S40" i="19"/>
  <c r="Y43" i="21"/>
  <c r="R43" i="16"/>
  <c r="R43" i="20"/>
  <c r="R43" i="19"/>
  <c r="R43" i="23"/>
  <c r="R43" i="18"/>
  <c r="R36" i="23"/>
  <c r="Y36" i="21"/>
  <c r="R36" i="18"/>
  <c r="R36" i="16"/>
  <c r="R36" i="20"/>
  <c r="R36" i="19"/>
  <c r="P103" i="20"/>
  <c r="P102" i="23"/>
  <c r="S39" i="20"/>
  <c r="S39" i="19"/>
  <c r="S39" i="18"/>
  <c r="S39" i="23"/>
  <c r="S39" i="16"/>
  <c r="P40" i="16"/>
  <c r="P40" i="20"/>
  <c r="P40" i="19"/>
  <c r="P40" i="23"/>
  <c r="S38" i="18"/>
  <c r="S38" i="16"/>
  <c r="S38" i="20"/>
  <c r="S38" i="19"/>
  <c r="S38" i="23"/>
  <c r="P121" i="23"/>
  <c r="P121" i="16"/>
  <c r="P121" i="20"/>
  <c r="P102" i="19"/>
  <c r="P124" i="19"/>
  <c r="P150" i="19"/>
  <c r="R40" i="20"/>
  <c r="R40" i="19"/>
  <c r="R40" i="23"/>
  <c r="Y40" i="21"/>
  <c r="R40" i="16"/>
  <c r="R40" i="18"/>
  <c r="S43" i="20"/>
  <c r="S43" i="18"/>
  <c r="S43" i="19"/>
  <c r="S43" i="23"/>
  <c r="S43" i="16"/>
  <c r="R38" i="18"/>
  <c r="R38" i="16"/>
  <c r="Y38" i="21"/>
  <c r="R38" i="20"/>
  <c r="R38" i="19"/>
  <c r="R38" i="23"/>
  <c r="P53" i="23"/>
  <c r="P53" i="16"/>
  <c r="P53" i="20"/>
  <c r="P102" i="20"/>
  <c r="S41" i="20"/>
  <c r="S41" i="19"/>
  <c r="S41" i="18"/>
  <c r="S41" i="23"/>
  <c r="S41" i="16"/>
  <c r="S33" i="23"/>
  <c r="S33" i="18"/>
  <c r="S33" i="16"/>
  <c r="S33" i="20"/>
  <c r="S33" i="19"/>
  <c r="R41" i="18"/>
  <c r="R41" i="16"/>
  <c r="R41" i="20"/>
  <c r="R41" i="19"/>
  <c r="R41" i="23"/>
  <c r="Y41" i="21"/>
  <c r="S28" i="19"/>
  <c r="S28" i="23"/>
  <c r="S28" i="18"/>
  <c r="S28" i="16"/>
  <c r="S28" i="20"/>
  <c r="S44" i="20"/>
  <c r="S44" i="19"/>
  <c r="S44" i="23"/>
  <c r="S44" i="18"/>
  <c r="S44" i="16"/>
  <c r="R45" i="20"/>
  <c r="R45" i="19"/>
  <c r="Y45" i="21"/>
  <c r="R45" i="23"/>
  <c r="R45" i="18"/>
  <c r="R45" i="16"/>
  <c r="P33" i="19"/>
  <c r="P33" i="16"/>
  <c r="S196" i="16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141" i="18" s="1"/>
  <c r="Z32" i="18"/>
  <c r="Y185" i="21"/>
  <c r="Z112" i="21"/>
  <c r="Z188" i="21"/>
  <c r="Z74" i="21"/>
  <c r="Z74" i="18" s="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28" i="16" l="1"/>
  <c r="Y28" i="23"/>
  <c r="Y29" i="16"/>
  <c r="Y30" i="19"/>
  <c r="Y29" i="18"/>
  <c r="Y28" i="18"/>
  <c r="Y29" i="19"/>
  <c r="Y30" i="18"/>
  <c r="Y30" i="20"/>
  <c r="Y27" i="16"/>
  <c r="Y29" i="20"/>
  <c r="Y27" i="19"/>
  <c r="Y27" i="23"/>
  <c r="Y27" i="20"/>
  <c r="Y46" i="19"/>
  <c r="Y46" i="23"/>
  <c r="Y46" i="16"/>
  <c r="Y46" i="18"/>
  <c r="Y35" i="19"/>
  <c r="Y34" i="20"/>
  <c r="Y34" i="23"/>
  <c r="Y34" i="19"/>
  <c r="Y34" i="18"/>
  <c r="Y34" i="16"/>
  <c r="Y35" i="20"/>
  <c r="Y35" i="16"/>
  <c r="Y35" i="23"/>
  <c r="Y31" i="23"/>
  <c r="Y31" i="16"/>
  <c r="Y31" i="19"/>
  <c r="Y31" i="18"/>
  <c r="Y31" i="20"/>
  <c r="Y38" i="18"/>
  <c r="Y38" i="16"/>
  <c r="Y38" i="19"/>
  <c r="Y38" i="23"/>
  <c r="Y38" i="20"/>
  <c r="Y36" i="18"/>
  <c r="Y36" i="20"/>
  <c r="Y36" i="16"/>
  <c r="Y36" i="19"/>
  <c r="Y36" i="23"/>
  <c r="Y39" i="16"/>
  <c r="Y39" i="19"/>
  <c r="Y39" i="23"/>
  <c r="Y39" i="18"/>
  <c r="Y39" i="20"/>
  <c r="Y44" i="16"/>
  <c r="Y44" i="23"/>
  <c r="Y44" i="19"/>
  <c r="Y44" i="18"/>
  <c r="Y44" i="20"/>
  <c r="Y41" i="16"/>
  <c r="Y41" i="19"/>
  <c r="Y41" i="23"/>
  <c r="Y41" i="18"/>
  <c r="Y41" i="20"/>
  <c r="Y40" i="16"/>
  <c r="Y40" i="19"/>
  <c r="Y40" i="23"/>
  <c r="Y40" i="20"/>
  <c r="Y40" i="18"/>
  <c r="Y42" i="23"/>
  <c r="Y42" i="16"/>
  <c r="Y42" i="18"/>
  <c r="Y42" i="19"/>
  <c r="Y42" i="20"/>
  <c r="Y33" i="16"/>
  <c r="Y33" i="19"/>
  <c r="Y33" i="18"/>
  <c r="Y33" i="20"/>
  <c r="Y33" i="23"/>
  <c r="Y43" i="18"/>
  <c r="Y43" i="16"/>
  <c r="Y43" i="19"/>
  <c r="Y43" i="23"/>
  <c r="Y43" i="20"/>
  <c r="Y37" i="20"/>
  <c r="Y37" i="16"/>
  <c r="Y37" i="19"/>
  <c r="Y37" i="18"/>
  <c r="Y37" i="23"/>
  <c r="Y45" i="16"/>
  <c r="Y45" i="19"/>
  <c r="Y45" i="18"/>
  <c r="Y45" i="23"/>
  <c r="Y45" i="20"/>
  <c r="Y32" i="18"/>
  <c r="Y32" i="16"/>
  <c r="Y32" i="20"/>
  <c r="Y32" i="19"/>
  <c r="Y32" i="23"/>
  <c r="Z154" i="16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<sst xmlns="http://schemas.openxmlformats.org/spreadsheetml/2006/main" count="83" uniqueCount="31">
  <si>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</si>
  <si>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</si>
  <si>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</si>
  <si>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</si>
  <si>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</si>
  <si>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</si>
  <si>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</si>
  <si>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</si>
  <si>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</si>
  <si>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</si>
  <si>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</si>
  <si>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</si>
  <si>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</si>
  <si>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</si>
  <si>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</si>
  <si>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</si>
  <si>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</si>
  <si>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</si>
  <si>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</si>
  <si>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</si>
  <si>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</si>
  <si>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</si>
  <si>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</si>
  <si>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</si>
  <si>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</si>
  <si>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</si>
  <si>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</si>
  <si>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</si>
  <si>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</si>
  <si>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</si>
  <si>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Phloretic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</si>
</sst>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Phloretic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0.40143365759383598</c:v>
                </c:pt>
                <c:pt idx="1">
                  <c:v>0.40922790351708599</c:v>
                </c:pt>
                <c:pt idx="2">
                  <c:v>0.41275154745967002</c:v>
                </c:pt>
                <c:pt idx="3">
                  <c:v>0.415458438998344</c:v>
                </c:pt>
                <c:pt idx="4">
                  <c:v>0.41784266278183602</c:v>
                </c:pt>
                <c:pt idx="5">
                  <c:v>0.41320470576845802</c:v>
                </c:pt>
                <c:pt idx="6">
                  <c:v>0.403326507843977</c:v>
                </c:pt>
                <c:pt idx="7">
                  <c:v>0.39126707576375003</c:v>
                </c:pt>
                <c:pt idx="8">
                  <c:v>0.36826400314032198</c:v>
                </c:pt>
                <c:pt idx="9">
                  <c:v>0.34534065451629598</c:v>
                </c:pt>
                <c:pt idx="10">
                  <c:v>0.32034641946498998</c:v>
                </c:pt>
                <c:pt idx="11">
                  <c:v>0.29141249161779298</c:v>
                </c:pt>
                <c:pt idx="12">
                  <c:v>0.27412914722291798</c:v>
                </c:pt>
                <c:pt idx="13">
                  <c:v>0.25901969320020402</c:v>
                </c:pt>
                <c:pt idx="14">
                  <c:v>0.24381252775954301</c:v>
                </c:pt>
                <c:pt idx="15">
                  <c:v>0.233550110549543</c:v>
                </c:pt>
                <c:pt idx="16">
                  <c:v>0.23284533375718999</c:v>
                </c:pt>
                <c:pt idx="17">
                  <c:v>0.234104834192398</c:v>
                </c:pt>
                <c:pt idx="18">
                  <c:v>0.230454125581075</c:v>
                </c:pt>
                <c:pt idx="19">
                  <c:v>0.22956235660251501</c:v>
                </c:pt>
                <c:pt idx="20">
                  <c:v>0.23698483674975099</c:v>
                </c:pt>
                <c:pt idx="21">
                  <c:v>0.24379569408886001</c:v>
                </c:pt>
                <c:pt idx="22">
                  <c:v>0.25149905443950299</c:v>
                </c:pt>
                <c:pt idx="23">
                  <c:v>0.27054868925536601</c:v>
                </c:pt>
                <c:pt idx="24">
                  <c:v>0.28492188873271002</c:v>
                </c:pt>
                <c:pt idx="25">
                  <c:v>0.30057920515659198</c:v>
                </c:pt>
                <c:pt idx="26">
                  <c:v>0.33066359905881698</c:v>
                </c:pt>
                <c:pt idx="27">
                  <c:v>0.36913576484733501</c:v>
                </c:pt>
                <c:pt idx="28">
                  <c:v>0.40782313792300801</c:v>
                </c:pt>
                <c:pt idx="29">
                  <c:v>0.462294229263918</c:v>
                </c:pt>
                <c:pt idx="30">
                  <c:v>0.52821031534311402</c:v>
                </c:pt>
                <c:pt idx="31">
                  <c:v>0.60450762345312803</c:v>
                </c:pt>
                <c:pt idx="32">
                  <c:v>0.68493350318407697</c:v>
                </c:pt>
                <c:pt idx="33">
                  <c:v>0.76334590176807104</c:v>
                </c:pt>
                <c:pt idx="34">
                  <c:v>0.83887139819839796</c:v>
                </c:pt>
                <c:pt idx="35">
                  <c:v>0.91412817953285297</c:v>
                </c:pt>
                <c:pt idx="36">
                  <c:v>0.96175383901233102</c:v>
                </c:pt>
                <c:pt idx="37">
                  <c:v>0.98476249442026598</c:v>
                </c:pt>
                <c:pt idx="38">
                  <c:v>1</c:v>
                </c:pt>
                <c:pt idx="39">
                  <c:v>0.99355740161056805</c:v>
                </c:pt>
                <c:pt idx="40">
                  <c:v>0.96780478012127202</c:v>
                </c:pt>
                <c:pt idx="41">
                  <c:v>0.90885922976226696</c:v>
                </c:pt>
                <c:pt idx="42">
                  <c:v>0.85149107483331599</c:v>
                </c:pt>
                <c:pt idx="43">
                  <c:v>0.78653731558166295</c:v>
                </c:pt>
                <c:pt idx="44">
                  <c:v>0.72591779118218402</c:v>
                </c:pt>
                <c:pt idx="45">
                  <c:v>0.66163566993616096</c:v>
                </c:pt>
                <c:pt idx="46">
                  <c:v>0.59698151200955696</c:v>
                </c:pt>
                <c:pt idx="47">
                  <c:v>0.53603266323876098</c:v>
                </c:pt>
                <c:pt idx="48">
                  <c:v>0.48215714499268297</c:v>
                </c:pt>
                <c:pt idx="49">
                  <c:v>0.43333951212980398</c:v>
                </c:pt>
                <c:pt idx="50">
                  <c:v>0.39014222025258</c:v>
                </c:pt>
                <c:pt idx="51">
                  <c:v>0.35439247598617801</c:v>
                </c:pt>
                <c:pt idx="52">
                  <c:v>0.31561907523442001</c:v>
                </c:pt>
                <c:pt idx="53">
                  <c:v>0.28189526341732202</c:v>
                </c:pt>
                <c:pt idx="54">
                  <c:v>0.25451453518181799</c:v>
                </c:pt>
                <c:pt idx="55">
                  <c:v>0.22518609638986001</c:v>
                </c:pt>
                <c:pt idx="56">
                  <c:v>0.20156651893452099</c:v>
                </c:pt>
                <c:pt idx="57">
                  <c:v>0.18265674017393199</c:v>
                </c:pt>
                <c:pt idx="58">
                  <c:v>0.16541923787811799</c:v>
                </c:pt>
                <c:pt idx="59">
                  <c:v>0.14920614175236599</c:v>
                </c:pt>
                <c:pt idx="60">
                  <c:v>0.13485907658801999</c:v>
                </c:pt>
                <c:pt idx="61">
                  <c:v>0.12200301970332</c:v>
                </c:pt>
                <c:pt idx="62">
                  <c:v>0.10984030689402501</c:v>
                </c:pt>
                <c:pt idx="63">
                  <c:v>0.100429604930375</c:v>
                </c:pt>
                <c:pt idx="64">
                  <c:v>9.4369213202017299E-2</c:v>
                </c:pt>
                <c:pt idx="65">
                  <c:v>8.6595601771382605E-2</c:v>
                </c:pt>
                <c:pt idx="66">
                  <c:v>7.8205511846737005E-2</c:v>
                </c:pt>
                <c:pt idx="67">
                  <c:v>7.2023925991246504E-2</c:v>
                </c:pt>
                <c:pt idx="68">
                  <c:v>6.3871546457640205E-2</c:v>
                </c:pt>
                <c:pt idx="69">
                  <c:v>5.6794581574853099E-2</c:v>
                </c:pt>
                <c:pt idx="70">
                  <c:v>5.5687432539414501E-2</c:v>
                </c:pt>
                <c:pt idx="71">
                  <c:v>5.4204940564242597E-2</c:v>
                </c:pt>
                <c:pt idx="72">
                  <c:v>5.1694714403352403E-2</c:v>
                </c:pt>
                <c:pt idx="73">
                  <c:v>4.9917208278207802E-2</c:v>
                </c:pt>
                <c:pt idx="74">
                  <c:v>4.6016013600731903E-2</c:v>
                </c:pt>
                <c:pt idx="75">
                  <c:v>4.2643244281586098E-2</c:v>
                </c:pt>
                <c:pt idx="76">
                  <c:v>4.0113459227247399E-2</c:v>
                </c:pt>
                <c:pt idx="77">
                  <c:v>3.4602438967023898E-2</c:v>
                </c:pt>
                <c:pt idx="78">
                  <c:v>3.14962748288731E-2</c:v>
                </c:pt>
                <c:pt idx="79">
                  <c:v>2.8886783849883999E-2</c:v>
                </c:pt>
                <c:pt idx="80">
                  <c:v>2.5781185323969801E-2</c:v>
                </c:pt>
                <c:pt idx="81">
                  <c:v>2.4656316121302702E-2</c:v>
                </c:pt>
                <c:pt idx="82">
                  <c:v>2.41451089036516E-2</c:v>
                </c:pt>
                <c:pt idx="83">
                  <c:v>2.7278982285563001E-2</c:v>
                </c:pt>
                <c:pt idx="84">
                  <c:v>3.04599212808177E-2</c:v>
                </c:pt>
                <c:pt idx="85">
                  <c:v>3.0711543498577298E-2</c:v>
                </c:pt>
                <c:pt idx="86">
                  <c:v>3.1380786106885203E-2</c:v>
                </c:pt>
                <c:pt idx="87">
                  <c:v>2.9847565251562298E-2</c:v>
                </c:pt>
                <c:pt idx="88">
                  <c:v>2.93945661234939E-2</c:v>
                </c:pt>
                <c:pt idx="89">
                  <c:v>2.97552349582931E-2</c:v>
                </c:pt>
                <c:pt idx="90">
                  <c:v>3.4291873895357997E-2</c:v>
                </c:pt>
                <c:pt idx="91">
                  <c:v>3.1544082606584499E-2</c:v>
                </c:pt>
                <c:pt idx="92">
                  <c:v>2.64803569702638E-2</c:v>
                </c:pt>
                <c:pt idx="93">
                  <c:v>2.7688559516621799E-2</c:v>
                </c:pt>
                <c:pt idx="94">
                  <c:v>3.0402019585835698E-2</c:v>
                </c:pt>
                <c:pt idx="95">
                  <c:v>3.17424767883972E-2</c:v>
                </c:pt>
                <c:pt idx="96">
                  <c:v>3.14573152523221E-2</c:v>
                </c:pt>
                <c:pt idx="97">
                  <c:v>2.8410094730353701E-2</c:v>
                </c:pt>
                <c:pt idx="98">
                  <c:v>2.6212594966565E-2</c:v>
                </c:pt>
                <c:pt idx="99">
                  <c:v>2.1537340302746202E-2</c:v>
                </c:pt>
                <c:pt idx="100">
                  <c:v>2.2772966677992001E-2</c:v>
                </c:pt>
                <c:pt idx="101">
                  <c:v>2.3590638845738698E-2</c:v>
                </c:pt>
                <c:pt idx="102">
                  <c:v>1.4902113430945199E-2</c:v>
                </c:pt>
                <c:pt idx="103">
                  <c:v>2.0333588120579501E-2</c:v>
                </c:pt>
                <c:pt idx="104">
                  <c:v>2.68906227951204E-2</c:v>
                </c:pt>
                <c:pt idx="105">
                  <c:v>2.3846450426982298E-2</c:v>
                </c:pt>
                <c:pt idx="106">
                  <c:v>2.4611704056753399E-2</c:v>
                </c:pt>
                <c:pt idx="107">
                  <c:v>2.8357407090318702E-2</c:v>
                </c:pt>
                <c:pt idx="108">
                  <c:v>2.7446944121411E-2</c:v>
                </c:pt>
                <c:pt idx="109">
                  <c:v>2.3664938753061599E-2</c:v>
                </c:pt>
                <c:pt idx="110">
                  <c:v>2.5555979720448499E-2</c:v>
                </c:pt>
                <c:pt idx="111">
                  <c:v>3.2168773806636297E-2</c:v>
                </c:pt>
                <c:pt idx="112">
                  <c:v>3.1236328109964701E-2</c:v>
                </c:pt>
                <c:pt idx="113">
                  <c:v>3.0752318594541101E-2</c:v>
                </c:pt>
                <c:pt idx="114">
                  <c:v>2.5641231956266101E-2</c:v>
                </c:pt>
                <c:pt idx="115">
                  <c:v>2.3945296811271201E-2</c:v>
                </c:pt>
                <c:pt idx="116">
                  <c:v>2.7856274490607201E-2</c:v>
                </c:pt>
                <c:pt idx="117">
                  <c:v>2.42133123964819E-2</c:v>
                </c:pt>
                <c:pt idx="118">
                  <c:v>1.8674895967567402E-2</c:v>
                </c:pt>
                <c:pt idx="119">
                  <c:v>1.6962730463421699E-2</c:v>
                </c:pt>
                <c:pt idx="120">
                  <c:v>2.1280844646972399E-2</c:v>
                </c:pt>
                <c:pt idx="121">
                  <c:v>2.7671049457772601E-2</c:v>
                </c:pt>
                <c:pt idx="122">
                  <c:v>2.9540406925999699E-2</c:v>
                </c:pt>
                <c:pt idx="123">
                  <c:v>3.14782878834719E-2</c:v>
                </c:pt>
                <c:pt idx="124">
                  <c:v>2.64290613323667E-2</c:v>
                </c:pt>
                <c:pt idx="125">
                  <c:v>2.4114376589601201E-2</c:v>
                </c:pt>
                <c:pt idx="126">
                  <c:v>2.1647000328068301E-2</c:v>
                </c:pt>
                <c:pt idx="127">
                  <c:v>2.2730687770084801E-2</c:v>
                </c:pt>
                <c:pt idx="128">
                  <c:v>2.63469175139984E-2</c:v>
                </c:pt>
                <c:pt idx="129">
                  <c:v>3.0888997273184601E-2</c:v>
                </c:pt>
                <c:pt idx="130">
                  <c:v>3.6951876949586397E-2</c:v>
                </c:pt>
                <c:pt idx="131">
                  <c:v>3.6265269178775601E-2</c:v>
                </c:pt>
                <c:pt idx="132">
                  <c:v>3.2873758398291299E-2</c:v>
                </c:pt>
                <c:pt idx="133">
                  <c:v>2.7753643760399401E-2</c:v>
                </c:pt>
                <c:pt idx="134">
                  <c:v>2.7470238074525501E-2</c:v>
                </c:pt>
                <c:pt idx="135">
                  <c:v>3.17482869014893E-2</c:v>
                </c:pt>
                <c:pt idx="136">
                  <c:v>3.6149168208792201E-2</c:v>
                </c:pt>
                <c:pt idx="137">
                  <c:v>2.3087585162517799E-2</c:v>
                </c:pt>
                <c:pt idx="138">
                  <c:v>1.98918833151869E-2</c:v>
                </c:pt>
                <c:pt idx="139">
                  <c:v>2.7072911033570499E-2</c:v>
                </c:pt>
                <c:pt idx="140">
                  <c:v>2.1334255834071399E-2</c:v>
                </c:pt>
                <c:pt idx="141">
                  <c:v>2.00947349940621E-2</c:v>
                </c:pt>
                <c:pt idx="142">
                  <c:v>2.9486247645947299E-2</c:v>
                </c:pt>
                <c:pt idx="143">
                  <c:v>3.0516910829826101E-2</c:v>
                </c:pt>
                <c:pt idx="144">
                  <c:v>2.6697482642890499E-2</c:v>
                </c:pt>
                <c:pt idx="145">
                  <c:v>2.0919806730907899E-2</c:v>
                </c:pt>
                <c:pt idx="146">
                  <c:v>2.5266952026064899E-2</c:v>
                </c:pt>
                <c:pt idx="147">
                  <c:v>2.77545860260319E-2</c:v>
                </c:pt>
                <c:pt idx="148">
                  <c:v>2.5156635688242002E-2</c:v>
                </c:pt>
                <c:pt idx="149">
                  <c:v>1.5209979944485801E-2</c:v>
                </c:pt>
                <c:pt idx="150">
                  <c:v>1.9483625689603299E-2</c:v>
                </c:pt>
                <c:pt idx="151">
                  <c:v>3.1054910001503701E-2</c:v>
                </c:pt>
                <c:pt idx="152">
                  <c:v>2.6065349379195201E-2</c:v>
                </c:pt>
                <c:pt idx="153">
                  <c:v>1.3123320414532499E-2</c:v>
                </c:pt>
                <c:pt idx="154">
                  <c:v>4.4516878628264398E-3</c:v>
                </c:pt>
                <c:pt idx="155">
                  <c:v>5.74756726251348E-3</c:v>
                </c:pt>
                <c:pt idx="156">
                  <c:v>1.7571032961655301E-2</c:v>
                </c:pt>
                <c:pt idx="157">
                  <c:v>2.4374003452361601E-2</c:v>
                </c:pt>
                <c:pt idx="158">
                  <c:v>2.2861856628680399E-2</c:v>
                </c:pt>
                <c:pt idx="159">
                  <c:v>1.6315908512723801E-2</c:v>
                </c:pt>
                <c:pt idx="160">
                  <c:v>1.76135352731418E-2</c:v>
                </c:pt>
                <c:pt idx="161">
                  <c:v>3.09497957514243E-2</c:v>
                </c:pt>
                <c:pt idx="162">
                  <c:v>3.1196420470265E-2</c:v>
                </c:pt>
                <c:pt idx="163">
                  <c:v>3.7558406497062997E-2</c:v>
                </c:pt>
                <c:pt idx="164">
                  <c:v>5.53597074554509E-2</c:v>
                </c:pt>
                <c:pt idx="165">
                  <c:v>7.4076376939504501E-2</c:v>
                </c:pt>
                <c:pt idx="166">
                  <c:v>8.6498538182326001E-2</c:v>
                </c:pt>
                <c:pt idx="167">
                  <c:v>9.0517068769545198E-2</c:v>
                </c:pt>
                <c:pt idx="168">
                  <c:v>0.10834581231333</c:v>
                </c:pt>
                <c:pt idx="169">
                  <c:v>0.116092550951296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0.41784266278183602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0.40043302433123751</c:v>
                      </c:pt>
                      <c:pt idx="1">
                        <c:v>0.36426561452224121</c:v>
                      </c:pt>
                      <c:pt idx="2">
                        <c:v>0.34266143402864746</c:v>
                      </c:pt>
                      <c:pt idx="3">
                        <c:v>0.32377461650025502</c:v>
                      </c:pt>
                      <c:pt idx="4">
                        <c:v>0.30476565969942876</c:v>
                      </c:pt>
                      <c:pt idx="5">
                        <c:v>0.29193763818692875</c:v>
                      </c:pt>
                      <c:pt idx="6">
                        <c:v>0.29105666719648748</c:v>
                      </c:pt>
                      <c:pt idx="7">
                        <c:v>0.2926310427404975</c:v>
                      </c:pt>
                      <c:pt idx="8">
                        <c:v>0.28806765697634373</c:v>
                      </c:pt>
                      <c:pt idx="9">
                        <c:v>0.28695294575314378</c:v>
                      </c:pt>
                      <c:pt idx="10">
                        <c:v>0.29623104593718874</c:v>
                      </c:pt>
                      <c:pt idx="11">
                        <c:v>0.30474461761107502</c:v>
                      </c:pt>
                      <c:pt idx="12">
                        <c:v>0.31437381804937875</c:v>
                      </c:pt>
                      <c:pt idx="13">
                        <c:v>0.33818586156920749</c:v>
                      </c:pt>
                      <c:pt idx="14">
                        <c:v>0.35615236091588753</c:v>
                      </c:pt>
                      <c:pt idx="15">
                        <c:v>0.37572400644574</c:v>
                      </c:pt>
                      <c:pt idx="16">
                        <c:v>0.41332949882352121</c:v>
                      </c:pt>
                      <c:pt idx="17">
                        <c:v>0.46141970605916877</c:v>
                      </c:pt>
                      <c:pt idx="18">
                        <c:v>0.50977892240375999</c:v>
                      </c:pt>
                      <c:pt idx="19">
                        <c:v>0.57786778657989746</c:v>
                      </c:pt>
                      <c:pt idx="20">
                        <c:v>0.6602628941788925</c:v>
                      </c:pt>
                      <c:pt idx="21">
                        <c:v>0.75563452931641006</c:v>
                      </c:pt>
                      <c:pt idx="22">
                        <c:v>0.85616687898009625</c:v>
                      </c:pt>
                      <c:pt idx="23">
                        <c:v>0.95418237721008881</c:v>
                      </c:pt>
                      <c:pt idx="24">
                        <c:v>1.0485892477479974</c:v>
                      </c:pt>
                      <c:pt idx="25">
                        <c:v>1.1426602244160662</c:v>
                      </c:pt>
                      <c:pt idx="26">
                        <c:v>1.2021922987654139</c:v>
                      </c:pt>
                      <c:pt idx="27">
                        <c:v>1.2309531180253326</c:v>
                      </c:pt>
                      <c:pt idx="28">
                        <c:v>1.25</c:v>
                      </c:pt>
                      <c:pt idx="29">
                        <c:v>1.2419467520132101</c:v>
                      </c:pt>
                      <c:pt idx="30">
                        <c:v>1.2097559751515901</c:v>
                      </c:pt>
                      <c:pt idx="31">
                        <c:v>1.1360740372028337</c:v>
                      </c:pt>
                      <c:pt idx="32">
                        <c:v>1.0643638435416449</c:v>
                      </c:pt>
                      <c:pt idx="33">
                        <c:v>0.98317164447707872</c:v>
                      </c:pt>
                      <c:pt idx="34">
                        <c:v>0.90739723897773006</c:v>
                      </c:pt>
                      <c:pt idx="35">
                        <c:v>0.82704458742020126</c:v>
                      </c:pt>
                      <c:pt idx="36">
                        <c:v>0.7462268900119462</c:v>
                      </c:pt>
                      <c:pt idx="37">
                        <c:v>0.67004082904845119</c:v>
                      </c:pt>
                      <c:pt idx="38">
                        <c:v>0.6026964312408537</c:v>
                      </c:pt>
                      <c:pt idx="39">
                        <c:v>0.54167439016225494</c:v>
                      </c:pt>
                      <c:pt idx="40">
                        <c:v>0.48767777531572498</c:v>
                      </c:pt>
                      <c:pt idx="41">
                        <c:v>0.44299059498272253</c:v>
                      </c:pt>
                      <c:pt idx="42">
                        <c:v>0.39452384404302498</c:v>
                      </c:pt>
                      <c:pt idx="43">
                        <c:v>0.35236907927165251</c:v>
                      </c:pt>
                      <c:pt idx="44">
                        <c:v>0.31814316897727246</c:v>
                      </c:pt>
                      <c:pt idx="45">
                        <c:v>0.28148262048732503</c:v>
                      </c:pt>
                      <c:pt idx="46">
                        <c:v>0.25195814866815125</c:v>
                      </c:pt>
                      <c:pt idx="47">
                        <c:v>0.22832092521741498</c:v>
                      </c:pt>
                      <c:pt idx="48">
                        <c:v>0.20677404734764748</c:v>
                      </c:pt>
                      <c:pt idx="49">
                        <c:v>0.18650767719045749</c:v>
                      </c:pt>
                      <c:pt idx="50">
                        <c:v>0.16857384573502499</c:v>
                      </c:pt>
                      <c:pt idx="51">
                        <c:v>0.15250377462914999</c:v>
                      </c:pt>
                      <c:pt idx="52">
                        <c:v>0.13730038361753125</c:v>
                      </c:pt>
                      <c:pt idx="53">
                        <c:v>0.12553700616296876</c:v>
                      </c:pt>
                      <c:pt idx="54">
                        <c:v>0.11796151650252162</c:v>
                      </c:pt>
                      <c:pt idx="55">
                        <c:v>0.10824450221422825</c:v>
                      </c:pt>
                      <c:pt idx="56">
                        <c:v>9.775688980842126E-2</c:v>
                      </c:pt>
                      <c:pt idx="57">
                        <c:v>9.0029907489058134E-2</c:v>
                      </c:pt>
                      <c:pt idx="58">
                        <c:v>7.9839433072050256E-2</c:v>
                      </c:pt>
                      <c:pt idx="59">
                        <c:v>7.0993226968566372E-2</c:v>
                      </c:pt>
                      <c:pt idx="60">
                        <c:v>6.9609290674268132E-2</c:v>
                      </c:pt>
                      <c:pt idx="61">
                        <c:v>6.7756175705303248E-2</c:v>
                      </c:pt>
                      <c:pt idx="62">
                        <c:v>6.4618393004190505E-2</c:v>
                      </c:pt>
                      <c:pt idx="63">
                        <c:v>6.2396510347759754E-2</c:v>
                      </c:pt>
                      <c:pt idx="64">
                        <c:v>5.7520017000914879E-2</c:v>
                      </c:pt>
                      <c:pt idx="65">
                        <c:v>5.3304055351982627E-2</c:v>
                      </c:pt>
                      <c:pt idx="66">
                        <c:v>5.014182403405925E-2</c:v>
                      </c:pt>
                      <c:pt idx="67">
                        <c:v>4.325304870877987E-2</c:v>
                      </c:pt>
                      <c:pt idx="68">
                        <c:v>3.9370343536091375E-2</c:v>
                      </c:pt>
                      <c:pt idx="69">
                        <c:v>3.6108479812355002E-2</c:v>
                      </c:pt>
                      <c:pt idx="70">
                        <c:v>3.2226481654962252E-2</c:v>
                      </c:pt>
                      <c:pt idx="71">
                        <c:v>3.0820395151628377E-2</c:v>
                      </c:pt>
                      <c:pt idx="72">
                        <c:v>3.0181386129564499E-2</c:v>
                      </c:pt>
                      <c:pt idx="73">
                        <c:v>3.4098727856953753E-2</c:v>
                      </c:pt>
                      <c:pt idx="74">
                        <c:v>3.8074901601022122E-2</c:v>
                      </c:pt>
                      <c:pt idx="75">
                        <c:v>3.8389429373221623E-2</c:v>
                      </c:pt>
                      <c:pt idx="76">
                        <c:v>3.9225982633606507E-2</c:v>
                      </c:pt>
                      <c:pt idx="77">
                        <c:v>3.7309456564452871E-2</c:v>
                      </c:pt>
                      <c:pt idx="78">
                        <c:v>3.6743207654367373E-2</c:v>
                      </c:pt>
                      <c:pt idx="79">
                        <c:v>3.7194043697866372E-2</c:v>
                      </c:pt>
                      <c:pt idx="80">
                        <c:v>4.2864842369197492E-2</c:v>
                      </c:pt>
                      <c:pt idx="81">
                        <c:v>3.9430103258230625E-2</c:v>
                      </c:pt>
                      <c:pt idx="82">
                        <c:v>3.3100446212829752E-2</c:v>
                      </c:pt>
                      <c:pt idx="83">
                        <c:v>3.4610699395777246E-2</c:v>
                      </c:pt>
                      <c:pt idx="84">
                        <c:v>3.8002524482294624E-2</c:v>
                      </c:pt>
                      <c:pt idx="85">
                        <c:v>3.96780959854965E-2</c:v>
                      </c:pt>
                      <c:pt idx="86">
                        <c:v>3.9321644065402624E-2</c:v>
                      </c:pt>
                      <c:pt idx="87">
                        <c:v>3.5512618412942128E-2</c:v>
                      </c:pt>
                      <c:pt idx="88">
                        <c:v>3.2765743708206251E-2</c:v>
                      </c:pt>
                      <c:pt idx="89">
                        <c:v>2.6921675378432753E-2</c:v>
                      </c:pt>
                      <c:pt idx="90">
                        <c:v>2.8466208347490002E-2</c:v>
                      </c:pt>
                      <c:pt idx="91">
                        <c:v>2.9488298557173373E-2</c:v>
                      </c:pt>
                      <c:pt idx="92">
                        <c:v>1.8627641788681499E-2</c:v>
                      </c:pt>
                      <c:pt idx="93">
                        <c:v>2.5416985150724377E-2</c:v>
                      </c:pt>
                      <c:pt idx="94">
                        <c:v>3.36132784939005E-2</c:v>
                      </c:pt>
                      <c:pt idx="95">
                        <c:v>2.9808063033727874E-2</c:v>
                      </c:pt>
                      <c:pt idx="96">
                        <c:v>3.0764630070941747E-2</c:v>
                      </c:pt>
                      <c:pt idx="97">
                        <c:v>3.544675886289838E-2</c:v>
                      </c:pt>
                      <c:pt idx="98">
                        <c:v>3.4308680151763749E-2</c:v>
                      </c:pt>
                      <c:pt idx="99">
                        <c:v>2.9581173441326998E-2</c:v>
                      </c:pt>
                      <c:pt idx="100">
                        <c:v>3.194497465056062E-2</c:v>
                      </c:pt>
                      <c:pt idx="101">
                        <c:v>4.0210967258295371E-2</c:v>
                      </c:pt>
                      <c:pt idx="102">
                        <c:v>3.9045410137455876E-2</c:v>
                      </c:pt>
                      <c:pt idx="103">
                        <c:v>3.8440398243176375E-2</c:v>
                      </c:pt>
                      <c:pt idx="104">
                        <c:v>3.2051539945332629E-2</c:v>
                      </c:pt>
                      <c:pt idx="105">
                        <c:v>2.9931621014088999E-2</c:v>
                      </c:pt>
                      <c:pt idx="106">
                        <c:v>3.4820343113259003E-2</c:v>
                      </c:pt>
                      <c:pt idx="107">
                        <c:v>3.0266640495602376E-2</c:v>
                      </c:pt>
                      <c:pt idx="108">
                        <c:v>2.3343619959459251E-2</c:v>
                      </c:pt>
                      <c:pt idx="109">
                        <c:v>2.1203413079277124E-2</c:v>
                      </c:pt>
                      <c:pt idx="110">
                        <c:v>2.6601055808715499E-2</c:v>
                      </c:pt>
                      <c:pt idx="111">
                        <c:v>3.4588811822215751E-2</c:v>
                      </c:pt>
                      <c:pt idx="112">
                        <c:v>3.692550865749962E-2</c:v>
                      </c:pt>
                      <c:pt idx="113">
                        <c:v>3.9347859854339876E-2</c:v>
                      </c:pt>
                      <c:pt idx="114">
                        <c:v>3.3036326665458374E-2</c:v>
                      </c:pt>
                      <c:pt idx="115">
                        <c:v>3.01429707370015E-2</c:v>
                      </c:pt>
                      <c:pt idx="116">
                        <c:v>2.7058750410085375E-2</c:v>
                      </c:pt>
                      <c:pt idx="117">
                        <c:v>2.8413359712606001E-2</c:v>
                      </c:pt>
                      <c:pt idx="118">
                        <c:v>3.2933646892498003E-2</c:v>
                      </c:pt>
                      <c:pt idx="119">
                        <c:v>3.8611246591480755E-2</c:v>
                      </c:pt>
                      <c:pt idx="120">
                        <c:v>4.6189846186982998E-2</c:v>
                      </c:pt>
                      <c:pt idx="121">
                        <c:v>4.53315864734695E-2</c:v>
                      </c:pt>
                      <c:pt idx="122">
                        <c:v>4.1092197997864122E-2</c:v>
                      </c:pt>
                      <c:pt idx="123">
                        <c:v>3.4692054700499249E-2</c:v>
                      </c:pt>
                      <c:pt idx="124">
                        <c:v>3.4337797593156874E-2</c:v>
                      </c:pt>
                      <c:pt idx="125">
                        <c:v>3.9685358626861622E-2</c:v>
                      </c:pt>
                      <c:pt idx="126">
                        <c:v>4.5186460260990255E-2</c:v>
                      </c:pt>
                      <c:pt idx="127">
                        <c:v>2.8859481453147248E-2</c:v>
                      </c:pt>
                      <c:pt idx="128">
                        <c:v>2.4864854143983626E-2</c:v>
                      </c:pt>
                      <c:pt idx="129">
                        <c:v>3.3841138791963127E-2</c:v>
                      </c:pt>
                      <c:pt idx="130">
                        <c:v>2.6667819792589247E-2</c:v>
                      </c:pt>
                      <c:pt idx="131">
                        <c:v>2.5118418742577624E-2</c:v>
                      </c:pt>
                      <c:pt idx="132">
                        <c:v>3.6857809557434125E-2</c:v>
                      </c:pt>
                      <c:pt idx="133">
                        <c:v>3.8146138537282624E-2</c:v>
                      </c:pt>
                      <c:pt idx="134">
                        <c:v>3.3371853303613128E-2</c:v>
                      </c:pt>
                      <c:pt idx="135">
                        <c:v>2.6149758413634875E-2</c:v>
                      </c:pt>
                      <c:pt idx="136">
                        <c:v>3.1583690032581123E-2</c:v>
                      </c:pt>
                      <c:pt idx="137">
                        <c:v>3.4693232532539878E-2</c:v>
                      </c:pt>
                      <c:pt idx="138">
                        <c:v>3.1445794610302502E-2</c:v>
                      </c:pt>
                      <c:pt idx="139">
                        <c:v>1.9012474930607252E-2</c:v>
                      </c:pt>
                      <c:pt idx="140">
                        <c:v>2.4354532112004123E-2</c:v>
                      </c:pt>
                      <c:pt idx="141">
                        <c:v>3.8818637501879624E-2</c:v>
                      </c:pt>
                      <c:pt idx="142">
                        <c:v>3.2581686723994002E-2</c:v>
                      </c:pt>
                      <c:pt idx="143">
                        <c:v>1.6404150518165624E-2</c:v>
                      </c:pt>
                      <c:pt idx="144">
                        <c:v>5.5646098285330493E-3</c:v>
                      </c:pt>
                      <c:pt idx="145">
                        <c:v>7.1844590781418496E-3</c:v>
                      </c:pt>
                      <c:pt idx="146">
                        <c:v>2.1963791202069125E-2</c:v>
                      </c:pt>
                      <c:pt idx="147">
                        <c:v>3.0467504315452001E-2</c:v>
                      </c:pt>
                      <c:pt idx="148">
                        <c:v>2.8577320785850499E-2</c:v>
                      </c:pt>
                      <c:pt idx="149">
                        <c:v>2.0394885640904751E-2</c:v>
                      </c:pt>
                      <c:pt idx="150">
                        <c:v>2.2016919091427251E-2</c:v>
                      </c:pt>
                      <c:pt idx="151">
                        <c:v>3.8687244689280378E-2</c:v>
                      </c:pt>
                      <c:pt idx="152">
                        <c:v>3.8995525587831252E-2</c:v>
                      </c:pt>
                      <c:pt idx="153">
                        <c:v>4.6948008121328745E-2</c:v>
                      </c:pt>
                      <c:pt idx="154">
                        <c:v>6.9199634319313627E-2</c:v>
                      </c:pt>
                      <c:pt idx="155">
                        <c:v>9.2595471174380634E-2</c:v>
                      </c:pt>
                      <c:pt idx="156">
                        <c:v>0.1081231727279075</c:v>
                      </c:pt>
                      <c:pt idx="157">
                        <c:v>0.11314633596193149</c:v>
                      </c:pt>
                      <c:pt idx="158">
                        <c:v>0.1354322653916625</c:v>
                      </c:pt>
                      <c:pt idx="159">
                        <c:v>0.14511568868912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0.24025981459874249</c:v>
                      </c:pt>
                      <c:pt idx="1">
                        <c:v>0.21855936871334475</c:v>
                      </c:pt>
                      <c:pt idx="2">
                        <c:v>0.2055968604171885</c:v>
                      </c:pt>
                      <c:pt idx="3">
                        <c:v>0.19426476990015301</c:v>
                      </c:pt>
                      <c:pt idx="4">
                        <c:v>0.18285939581965727</c:v>
                      </c:pt>
                      <c:pt idx="5">
                        <c:v>0.17516258291215725</c:v>
                      </c:pt>
                      <c:pt idx="6">
                        <c:v>0.1746340003178925</c:v>
                      </c:pt>
                      <c:pt idx="7">
                        <c:v>0.17557862564429849</c:v>
                      </c:pt>
                      <c:pt idx="8">
                        <c:v>0.17284059418580625</c:v>
                      </c:pt>
                      <c:pt idx="9">
                        <c:v>0.17217176745188625</c:v>
                      </c:pt>
                      <c:pt idx="10">
                        <c:v>0.17773862756231323</c:v>
                      </c:pt>
                      <c:pt idx="11">
                        <c:v>0.182846770566645</c:v>
                      </c:pt>
                      <c:pt idx="12">
                        <c:v>0.18862429082962723</c:v>
                      </c:pt>
                      <c:pt idx="13">
                        <c:v>0.20291151694152451</c:v>
                      </c:pt>
                      <c:pt idx="14">
                        <c:v>0.2136914165495325</c:v>
                      </c:pt>
                      <c:pt idx="15">
                        <c:v>0.22543440386744398</c:v>
                      </c:pt>
                      <c:pt idx="16">
                        <c:v>0.24799769929411275</c:v>
                      </c:pt>
                      <c:pt idx="17">
                        <c:v>0.27685182363550126</c:v>
                      </c:pt>
                      <c:pt idx="18">
                        <c:v>0.30586735344225602</c:v>
                      </c:pt>
                      <c:pt idx="19">
                        <c:v>0.34672067194793849</c:v>
                      </c:pt>
                      <c:pt idx="20">
                        <c:v>0.39615773650733555</c:v>
                      </c:pt>
                      <c:pt idx="21">
                        <c:v>0.45338071758984599</c:v>
                      </c:pt>
                      <c:pt idx="22">
                        <c:v>0.5137001273880577</c:v>
                      </c:pt>
                      <c:pt idx="23">
                        <c:v>0.57250942632605328</c:v>
                      </c:pt>
                      <c:pt idx="24">
                        <c:v>0.62915354864879847</c:v>
                      </c:pt>
                      <c:pt idx="25">
                        <c:v>0.68559613464963975</c:v>
                      </c:pt>
                      <c:pt idx="26">
                        <c:v>0.72131537925924827</c:v>
                      </c:pt>
                      <c:pt idx="27">
                        <c:v>0.73857187081519948</c:v>
                      </c:pt>
                      <c:pt idx="28">
                        <c:v>0.75</c:v>
                      </c:pt>
                      <c:pt idx="29">
                        <c:v>0.74516805120792606</c:v>
                      </c:pt>
                      <c:pt idx="30">
                        <c:v>0.72585358509095399</c:v>
                      </c:pt>
                      <c:pt idx="31">
                        <c:v>0.68164442232170019</c:v>
                      </c:pt>
                      <c:pt idx="32">
                        <c:v>0.63861830612498705</c:v>
                      </c:pt>
                      <c:pt idx="33">
                        <c:v>0.58990298668624719</c:v>
                      </c:pt>
                      <c:pt idx="34">
                        <c:v>0.54443834338663799</c:v>
                      </c:pt>
                      <c:pt idx="35">
                        <c:v>0.49622675245212072</c:v>
                      </c:pt>
                      <c:pt idx="36">
                        <c:v>0.44773613400716772</c:v>
                      </c:pt>
                      <c:pt idx="37">
                        <c:v>0.40202449742907076</c:v>
                      </c:pt>
                      <c:pt idx="38">
                        <c:v>0.36161785874451224</c:v>
                      </c:pt>
                      <c:pt idx="39">
                        <c:v>0.32500463409735297</c:v>
                      </c:pt>
                      <c:pt idx="40">
                        <c:v>0.29260666518943501</c:v>
                      </c:pt>
                      <c:pt idx="41">
                        <c:v>0.2657943569896335</c:v>
                      </c:pt>
                      <c:pt idx="42">
                        <c:v>0.23671430642581501</c:v>
                      </c:pt>
                      <c:pt idx="43">
                        <c:v>0.21142144756299153</c:v>
                      </c:pt>
                      <c:pt idx="44">
                        <c:v>0.19088590138636349</c:v>
                      </c:pt>
                      <c:pt idx="45">
                        <c:v>0.16888957229239501</c:v>
                      </c:pt>
                      <c:pt idx="46">
                        <c:v>0.15117488920089073</c:v>
                      </c:pt>
                      <c:pt idx="47">
                        <c:v>0.136992555130449</c:v>
                      </c:pt>
                      <c:pt idx="48">
                        <c:v>0.1240644284085885</c:v>
                      </c:pt>
                      <c:pt idx="49">
                        <c:v>0.11190460631427449</c:v>
                      </c:pt>
                      <c:pt idx="50">
                        <c:v>0.10114430744101499</c:v>
                      </c:pt>
                      <c:pt idx="51">
                        <c:v>9.1502264777490003E-2</c:v>
                      </c:pt>
                      <c:pt idx="52">
                        <c:v>8.2380230170518751E-2</c:v>
                      </c:pt>
                      <c:pt idx="53">
                        <c:v>7.5322203697781254E-2</c:v>
                      </c:pt>
                      <c:pt idx="54">
                        <c:v>7.0776909901512974E-2</c:v>
                      </c:pt>
                      <c:pt idx="55">
                        <c:v>6.4946701328536957E-2</c:v>
                      </c:pt>
                      <c:pt idx="56">
                        <c:v>5.865413388505275E-2</c:v>
                      </c:pt>
                      <c:pt idx="57">
                        <c:v>5.4017944493434875E-2</c:v>
                      </c:pt>
                      <c:pt idx="58">
                        <c:v>4.7903659843230154E-2</c:v>
                      </c:pt>
                      <c:pt idx="59">
                        <c:v>4.2595936181139826E-2</c:v>
                      </c:pt>
                      <c:pt idx="60">
                        <c:v>4.1765574404560878E-2</c:v>
                      </c:pt>
                      <c:pt idx="61">
                        <c:v>4.0653705423181946E-2</c:v>
                      </c:pt>
                      <c:pt idx="62">
                        <c:v>3.87710358025143E-2</c:v>
                      </c:pt>
                      <c:pt idx="63">
                        <c:v>3.743790620865585E-2</c:v>
                      </c:pt>
                      <c:pt idx="64">
                        <c:v>3.4512010200548927E-2</c:v>
                      </c:pt>
                      <c:pt idx="65">
                        <c:v>3.198243321118957E-2</c:v>
                      </c:pt>
                      <c:pt idx="66">
                        <c:v>3.0085094420435547E-2</c:v>
                      </c:pt>
                      <c:pt idx="67">
                        <c:v>2.5951829225267925E-2</c:v>
                      </c:pt>
                      <c:pt idx="68">
                        <c:v>2.3622206121654825E-2</c:v>
                      </c:pt>
                      <c:pt idx="69">
                        <c:v>2.1665087887413E-2</c:v>
                      </c:pt>
                      <c:pt idx="70">
                        <c:v>1.9335888992977349E-2</c:v>
                      </c:pt>
                      <c:pt idx="71">
                        <c:v>1.8492237090977026E-2</c:v>
                      </c:pt>
                      <c:pt idx="72">
                        <c:v>1.8108831677738701E-2</c:v>
                      </c:pt>
                      <c:pt idx="73">
                        <c:v>2.0459236714172251E-2</c:v>
                      </c:pt>
                      <c:pt idx="74">
                        <c:v>2.2844940960613274E-2</c:v>
                      </c:pt>
                      <c:pt idx="75">
                        <c:v>2.3033657623932974E-2</c:v>
                      </c:pt>
                      <c:pt idx="76">
                        <c:v>2.3535589580163902E-2</c:v>
                      </c:pt>
                      <c:pt idx="77">
                        <c:v>2.2385673938671725E-2</c:v>
                      </c:pt>
                      <c:pt idx="78">
                        <c:v>2.2045924592620426E-2</c:v>
                      </c:pt>
                      <c:pt idx="79">
                        <c:v>2.2316426218719824E-2</c:v>
                      </c:pt>
                      <c:pt idx="80">
                        <c:v>2.5718905421518497E-2</c:v>
                      </c:pt>
                      <c:pt idx="81">
                        <c:v>2.3658061954938372E-2</c:v>
                      </c:pt>
                      <c:pt idx="82">
                        <c:v>1.9860267727697851E-2</c:v>
                      </c:pt>
                      <c:pt idx="83">
                        <c:v>2.0766419637466348E-2</c:v>
                      </c:pt>
                      <c:pt idx="84">
                        <c:v>2.2801514689376773E-2</c:v>
                      </c:pt>
                      <c:pt idx="85">
                        <c:v>2.38068575912979E-2</c:v>
                      </c:pt>
                      <c:pt idx="86">
                        <c:v>2.3592986439241577E-2</c:v>
                      </c:pt>
                      <c:pt idx="87">
                        <c:v>2.1307571047765275E-2</c:v>
                      </c:pt>
                      <c:pt idx="88">
                        <c:v>1.965944622492375E-2</c:v>
                      </c:pt>
                      <c:pt idx="89">
                        <c:v>1.615300522705965E-2</c:v>
                      </c:pt>
                      <c:pt idx="90">
                        <c:v>1.7079725008494001E-2</c:v>
                      </c:pt>
                      <c:pt idx="91">
                        <c:v>1.7692979134304024E-2</c:v>
                      </c:pt>
                      <c:pt idx="92">
                        <c:v>1.11765850732089E-2</c:v>
                      </c:pt>
                      <c:pt idx="93">
                        <c:v>1.5250191090434625E-2</c:v>
                      </c:pt>
                      <c:pt idx="94">
                        <c:v>2.0167967096340299E-2</c:v>
                      </c:pt>
                      <c:pt idx="95">
                        <c:v>1.7884837820236723E-2</c:v>
                      </c:pt>
                      <c:pt idx="96">
                        <c:v>1.8458778042565051E-2</c:v>
                      </c:pt>
                      <c:pt idx="97">
                        <c:v>2.1268055317739027E-2</c:v>
                      </c:pt>
                      <c:pt idx="98">
                        <c:v>2.0585208091058252E-2</c:v>
                      </c:pt>
                      <c:pt idx="99">
                        <c:v>1.77487040647962E-2</c:v>
                      </c:pt>
                      <c:pt idx="100">
                        <c:v>1.9166984790336374E-2</c:v>
                      </c:pt>
                      <c:pt idx="101">
                        <c:v>2.4126580354977223E-2</c:v>
                      </c:pt>
                      <c:pt idx="102">
                        <c:v>2.3427246082473527E-2</c:v>
                      </c:pt>
                      <c:pt idx="103">
                        <c:v>2.3064238945905827E-2</c:v>
                      </c:pt>
                      <c:pt idx="104">
                        <c:v>1.9230923967199574E-2</c:v>
                      </c:pt>
                      <c:pt idx="105">
                        <c:v>1.7958972608453402E-2</c:v>
                      </c:pt>
                      <c:pt idx="106">
                        <c:v>2.0892205867955399E-2</c:v>
                      </c:pt>
                      <c:pt idx="107">
                        <c:v>1.8159984297361424E-2</c:v>
                      </c:pt>
                      <c:pt idx="108">
                        <c:v>1.4006171975675552E-2</c:v>
                      </c:pt>
                      <c:pt idx="109">
                        <c:v>1.2722047847566274E-2</c:v>
                      </c:pt>
                      <c:pt idx="110">
                        <c:v>1.59606334852293E-2</c:v>
                      </c:pt>
                      <c:pt idx="111">
                        <c:v>2.0753287093329451E-2</c:v>
                      </c:pt>
                      <c:pt idx="112">
                        <c:v>2.2155305194499774E-2</c:v>
                      </c:pt>
                      <c:pt idx="113">
                        <c:v>2.3608715912603925E-2</c:v>
                      </c:pt>
                      <c:pt idx="114">
                        <c:v>1.9821795999275027E-2</c:v>
                      </c:pt>
                      <c:pt idx="115">
                        <c:v>1.8085782442200903E-2</c:v>
                      </c:pt>
                      <c:pt idx="116">
                        <c:v>1.6235250246051228E-2</c:v>
                      </c:pt>
                      <c:pt idx="117">
                        <c:v>1.7048015827563601E-2</c:v>
                      </c:pt>
                      <c:pt idx="118">
                        <c:v>1.9760188135498801E-2</c:v>
                      </c:pt>
                      <c:pt idx="119">
                        <c:v>2.3166747954888451E-2</c:v>
                      </c:pt>
                      <c:pt idx="120">
                        <c:v>2.7713907712189796E-2</c:v>
                      </c:pt>
                      <c:pt idx="121">
                        <c:v>2.7198951884081703E-2</c:v>
                      </c:pt>
                      <c:pt idx="122">
                        <c:v>2.4655318798718476E-2</c:v>
                      </c:pt>
                      <c:pt idx="123">
                        <c:v>2.081523282029955E-2</c:v>
                      </c:pt>
                      <c:pt idx="124">
                        <c:v>2.0602678555894125E-2</c:v>
                      </c:pt>
                      <c:pt idx="125">
                        <c:v>2.3811215176116975E-2</c:v>
                      </c:pt>
                      <c:pt idx="126">
                        <c:v>2.7111876156594151E-2</c:v>
                      </c:pt>
                      <c:pt idx="127">
                        <c:v>1.7315688871888349E-2</c:v>
                      </c:pt>
                      <c:pt idx="128">
                        <c:v>1.4918912486390174E-2</c:v>
                      </c:pt>
                      <c:pt idx="129">
                        <c:v>2.0304683275177874E-2</c:v>
                      </c:pt>
                      <c:pt idx="130">
                        <c:v>1.6000691875553551E-2</c:v>
                      </c:pt>
                      <c:pt idx="131">
                        <c:v>1.5071051245546575E-2</c:v>
                      </c:pt>
                      <c:pt idx="132">
                        <c:v>2.2114685734460474E-2</c:v>
                      </c:pt>
                      <c:pt idx="133">
                        <c:v>2.2887683122369575E-2</c:v>
                      </c:pt>
                      <c:pt idx="134">
                        <c:v>2.0023111982167874E-2</c:v>
                      </c:pt>
                      <c:pt idx="135">
                        <c:v>1.5689855048180924E-2</c:v>
                      </c:pt>
                      <c:pt idx="136">
                        <c:v>1.8950214019548675E-2</c:v>
                      </c:pt>
                      <c:pt idx="137">
                        <c:v>2.0815939519523926E-2</c:v>
                      </c:pt>
                      <c:pt idx="138">
                        <c:v>1.8867476766181501E-2</c:v>
                      </c:pt>
                      <c:pt idx="139">
                        <c:v>1.140748495836435E-2</c:v>
                      </c:pt>
                      <c:pt idx="140">
                        <c:v>1.4612719267202475E-2</c:v>
                      </c:pt>
                      <c:pt idx="141">
                        <c:v>2.3291182501127775E-2</c:v>
                      </c:pt>
                      <c:pt idx="142">
                        <c:v>1.95490120343964E-2</c:v>
                      </c:pt>
                      <c:pt idx="143">
                        <c:v>9.8424903108993746E-3</c:v>
                      </c:pt>
                      <c:pt idx="144">
                        <c:v>3.3387658971198299E-3</c:v>
                      </c:pt>
                      <c:pt idx="145">
                        <c:v>4.3106754468851104E-3</c:v>
                      </c:pt>
                      <c:pt idx="146">
                        <c:v>1.3178274721241477E-2</c:v>
                      </c:pt>
                      <c:pt idx="147">
                        <c:v>1.8280502589271202E-2</c:v>
                      </c:pt>
                      <c:pt idx="148">
                        <c:v>1.7146392471510299E-2</c:v>
                      </c:pt>
                      <c:pt idx="149">
                        <c:v>1.2236931384542852E-2</c:v>
                      </c:pt>
                      <c:pt idx="150">
                        <c:v>1.321015145485635E-2</c:v>
                      </c:pt>
                      <c:pt idx="151">
                        <c:v>2.3212346813568225E-2</c:v>
                      </c:pt>
                      <c:pt idx="152">
                        <c:v>2.3397315352698751E-2</c:v>
                      </c:pt>
                      <c:pt idx="153">
                        <c:v>2.816880487279725E-2</c:v>
                      </c:pt>
                      <c:pt idx="154">
                        <c:v>4.1519780591588173E-2</c:v>
                      </c:pt>
                      <c:pt idx="155">
                        <c:v>5.5557282704628376E-2</c:v>
                      </c:pt>
                      <c:pt idx="156">
                        <c:v>6.4873903636744501E-2</c:v>
                      </c:pt>
                      <c:pt idx="157">
                        <c:v>6.7887801577158902E-2</c:v>
                      </c:pt>
                      <c:pt idx="158">
                        <c:v>8.1259359234997497E-2</c:v>
                      </c:pt>
                      <c:pt idx="159">
                        <c:v>8.7069413213472002E-2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0.76666757131080521</c:v>
                      </c:pt>
                      <c:pt idx="1">
                        <c:v>0.69742158370732299</c:v>
                      </c:pt>
                      <c:pt idx="2">
                        <c:v>0.65605830050448033</c:v>
                      </c:pt>
                      <c:pt idx="3">
                        <c:v>0.61989767027557785</c:v>
                      </c:pt>
                      <c:pt idx="4">
                        <c:v>0.58350319265230799</c:v>
                      </c:pt>
                      <c:pt idx="5">
                        <c:v>0.5589427106237933</c:v>
                      </c:pt>
                      <c:pt idx="6">
                        <c:v>0.55725600685912535</c:v>
                      </c:pt>
                      <c:pt idx="7">
                        <c:v>0.56027030038966796</c:v>
                      </c:pt>
                      <c:pt idx="8">
                        <c:v>0.55153325906646278</c:v>
                      </c:pt>
                      <c:pt idx="9">
                        <c:v>0.54939903712602489</c:v>
                      </c:pt>
                      <c:pt idx="10">
                        <c:v>0.56716285305094738</c:v>
                      </c:pt>
                      <c:pt idx="11">
                        <c:v>0.58346290554861469</c:v>
                      </c:pt>
                      <c:pt idx="12">
                        <c:v>0.60189893670770445</c:v>
                      </c:pt>
                      <c:pt idx="13">
                        <c:v>0.64748938620617802</c:v>
                      </c:pt>
                      <c:pt idx="14">
                        <c:v>0.68188797868510964</c:v>
                      </c:pt>
                      <c:pt idx="15">
                        <c:v>0.71935977804528395</c:v>
                      </c:pt>
                      <c:pt idx="16">
                        <c:v>0.79135911315849294</c:v>
                      </c:pt>
                      <c:pt idx="17">
                        <c:v>0.88343244414002831</c:v>
                      </c:pt>
                      <c:pt idx="18">
                        <c:v>0.97602081895581982</c:v>
                      </c:pt>
                      <c:pt idx="19">
                        <c:v>1.1063835037478953</c:v>
                      </c:pt>
                      <c:pt idx="20">
                        <c:v>1.2641368687115206</c:v>
                      </c:pt>
                      <c:pt idx="21">
                        <c:v>1.4467350447858733</c:v>
                      </c:pt>
                      <c:pt idx="22">
                        <c:v>1.6392139055979893</c:v>
                      </c:pt>
                      <c:pt idx="23">
                        <c:v>1.8268740120647498</c:v>
                      </c:pt>
                      <c:pt idx="24">
                        <c:v>2.0076250534435962</c:v>
                      </c:pt>
                      <c:pt idx="25">
                        <c:v>2.187732993675032</c:v>
                      </c:pt>
                      <c:pt idx="26">
                        <c:v>2.3017128806554679</c:v>
                      </c:pt>
                      <c:pt idx="27">
                        <c:v>2.356778237684241</c:v>
                      </c:pt>
                      <c:pt idx="28">
                        <c:v>2.3932453267035587</c:v>
                      </c:pt>
                      <c:pt idx="29">
                        <c:v>2.3778266082162229</c:v>
                      </c:pt>
                      <c:pt idx="30">
                        <c:v>2.3161942671865994</c:v>
                      </c:pt>
                      <c:pt idx="31">
                        <c:v>2.1751231042599413</c:v>
                      </c:pt>
                      <c:pt idx="32">
                        <c:v>2.0378270355746237</c:v>
                      </c:pt>
                      <c:pt idx="33">
                        <c:v>1.8823767547937771</c:v>
                      </c:pt>
                      <c:pt idx="34">
                        <c:v>1.7372993613177317</c:v>
                      </c:pt>
                      <c:pt idx="35">
                        <c:v>1.5834564750550955</c:v>
                      </c:pt>
                      <c:pt idx="36">
                        <c:v>1.4287232137452965</c:v>
                      </c:pt>
                      <c:pt idx="37">
                        <c:v>1.2828576662566271</c:v>
                      </c:pt>
                      <c:pt idx="38">
                        <c:v>1.1539203339904687</c:v>
                      </c:pt>
                      <c:pt idx="39">
                        <c:v>1.0370877622806536</c:v>
                      </c:pt>
                      <c:pt idx="40">
                        <c:v>0.93370604536923762</c:v>
                      </c:pt>
                      <c:pt idx="41">
                        <c:v>0.84814813697282365</c:v>
                      </c:pt>
                      <c:pt idx="42">
                        <c:v>0.75535387682327459</c:v>
                      </c:pt>
                      <c:pt idx="43">
                        <c:v>0.67464452179337453</c:v>
                      </c:pt>
                      <c:pt idx="44">
                        <c:v>0.60911572190201435</c:v>
                      </c:pt>
                      <c:pt idx="45">
                        <c:v>0.53892557282364961</c:v>
                      </c:pt>
                      <c:pt idx="46">
                        <c:v>0.48239812945994676</c:v>
                      </c:pt>
                      <c:pt idx="47">
                        <c:v>0.43714238981216891</c:v>
                      </c:pt>
                      <c:pt idx="48">
                        <c:v>0.39588881799867021</c:v>
                      </c:pt>
                      <c:pt idx="49">
                        <c:v>0.35708690146431865</c:v>
                      </c:pt>
                      <c:pt idx="50">
                        <c:v>0.32275085480783616</c:v>
                      </c:pt>
                      <c:pt idx="51">
                        <c:v>0.2919831567486928</c:v>
                      </c:pt>
                      <c:pt idx="52">
                        <c:v>0.26287480115781003</c:v>
                      </c:pt>
                      <c:pt idx="53">
                        <c:v>0.24035268266230467</c:v>
                      </c:pt>
                      <c:pt idx="54">
                        <c:v>0.22584867848041967</c:v>
                      </c:pt>
                      <c:pt idx="55">
                        <c:v>0.20724451925244383</c:v>
                      </c:pt>
                      <c:pt idx="56">
                        <c:v>0.18716497574966315</c:v>
                      </c:pt>
                      <c:pt idx="57">
                        <c:v>0.17237092428939368</c:v>
                      </c:pt>
                      <c:pt idx="58">
                        <c:v>0.15286028006907665</c:v>
                      </c:pt>
                      <c:pt idx="59">
                        <c:v>0.13592336693610121</c:v>
                      </c:pt>
                      <c:pt idx="60">
                        <c:v>0.13327368768107345</c:v>
                      </c:pt>
                      <c:pt idx="61">
                        <c:v>0.12972572068961777</c:v>
                      </c:pt>
                      <c:pt idx="62">
                        <c:v>0.12371813366109828</c:v>
                      </c:pt>
                      <c:pt idx="63">
                        <c:v>0.11946412543390901</c:v>
                      </c:pt>
                      <c:pt idx="64">
                        <c:v>0.11012760950347902</c:v>
                      </c:pt>
                      <c:pt idx="65">
                        <c:v>0.10205574509238419</c:v>
                      </c:pt>
                      <c:pt idx="66">
                        <c:v>9.6001348833523584E-2</c:v>
                      </c:pt>
                      <c:pt idx="67">
                        <c:v>8.2812125350375063E-2</c:v>
                      </c:pt>
                      <c:pt idx="68">
                        <c:v>7.537831254277147E-2</c:v>
                      </c:pt>
                      <c:pt idx="69">
                        <c:v>6.913316045223071E-2</c:v>
                      </c:pt>
                      <c:pt idx="70">
                        <c:v>6.17007012934691E-2</c:v>
                      </c:pt>
                      <c:pt idx="71">
                        <c:v>5.9008613331033306E-2</c:v>
                      </c:pt>
                      <c:pt idx="72">
                        <c:v>5.7785169046412677E-2</c:v>
                      </c:pt>
                      <c:pt idx="73">
                        <c:v>6.5285296872152815E-2</c:v>
                      </c:pt>
                      <c:pt idx="74">
                        <c:v>7.2898064257075235E-2</c:v>
                      </c:pt>
                      <c:pt idx="75">
                        <c:v>7.3500257953823186E-2</c:v>
                      </c:pt>
                      <c:pt idx="76">
                        <c:v>7.5101919698586969E-2</c:v>
                      </c:pt>
                      <c:pt idx="77">
                        <c:v>7.1432546051780996E-2</c:v>
                      </c:pt>
                      <c:pt idx="78">
                        <c:v>7.0348408005530522E-2</c:v>
                      </c:pt>
                      <c:pt idx="79">
                        <c:v>7.1211577008901322E-2</c:v>
                      </c:pt>
                      <c:pt idx="80">
                        <c:v>8.2068866943973279E-2</c:v>
                      </c:pt>
                      <c:pt idx="81">
                        <c:v>7.5492728283359359E-2</c:v>
                      </c:pt>
                      <c:pt idx="82">
                        <c:v>6.3373990568525843E-2</c:v>
                      </c:pt>
                      <c:pt idx="83">
                        <c:v>6.6265515666308464E-2</c:v>
                      </c:pt>
                      <c:pt idx="84">
                        <c:v>7.2759491296151349E-2</c:v>
                      </c:pt>
                      <c:pt idx="85">
                        <c:v>7.5967534231827782E-2</c:v>
                      </c:pt>
                      <c:pt idx="86">
                        <c:v>7.5285072718260446E-2</c:v>
                      </c:pt>
                      <c:pt idx="87">
                        <c:v>6.7992326444624399E-2</c:v>
                      </c:pt>
                      <c:pt idx="88">
                        <c:v>6.2733170404504907E-2</c:v>
                      </c:pt>
                      <c:pt idx="89">
                        <c:v>5.1544139029171557E-2</c:v>
                      </c:pt>
                      <c:pt idx="90">
                        <c:v>5.4501296077280222E-2</c:v>
                      </c:pt>
                      <c:pt idx="91">
                        <c:v>5.6458186171515573E-2</c:v>
                      </c:pt>
                      <c:pt idx="92">
                        <c:v>3.5664413326615935E-2</c:v>
                      </c:pt>
                      <c:pt idx="93">
                        <c:v>4.8663264744691889E-2</c:v>
                      </c:pt>
                      <c:pt idx="94">
                        <c:v>6.435585733657008E-2</c:v>
                      </c:pt>
                      <c:pt idx="95">
                        <c:v>5.7070406042843469E-2</c:v>
                      </c:pt>
                      <c:pt idx="96">
                        <c:v>5.8901845716036086E-2</c:v>
                      </c:pt>
                      <c:pt idx="97">
                        <c:v>6.7866231996335596E-2</c:v>
                      </c:pt>
                      <c:pt idx="98">
                        <c:v>6.5687270750860588E-2</c:v>
                      </c:pt>
                      <c:pt idx="99">
                        <c:v>5.6636004077490615E-2</c:v>
                      </c:pt>
                      <c:pt idx="100">
                        <c:v>6.1161729035294286E-2</c:v>
                      </c:pt>
                      <c:pt idx="101">
                        <c:v>7.6987767578516164E-2</c:v>
                      </c:pt>
                      <c:pt idx="102">
                        <c:v>7.475619627255202E-2</c:v>
                      </c:pt>
                      <c:pt idx="103">
                        <c:v>7.3597842761684434E-2</c:v>
                      </c:pt>
                      <c:pt idx="104">
                        <c:v>6.1365758550255799E-2</c:v>
                      </c:pt>
                      <c:pt idx="105">
                        <c:v>5.7306969690104431E-2</c:v>
                      </c:pt>
                      <c:pt idx="106">
                        <c:v>6.6666898744017239E-2</c:v>
                      </c:pt>
                      <c:pt idx="107">
                        <c:v>5.7948396736893656E-2</c:v>
                      </c:pt>
                      <c:pt idx="108">
                        <c:v>4.4693607501055818E-2</c:v>
                      </c:pt>
                      <c:pt idx="109">
                        <c:v>4.0595975409716073E-2</c:v>
                      </c:pt>
                      <c:pt idx="110">
                        <c:v>5.0930281999671138E-2</c:v>
                      </c:pt>
                      <c:pt idx="111">
                        <c:v>6.6223609799797314E-2</c:v>
                      </c:pt>
                      <c:pt idx="112">
                        <c:v>7.0697440824570218E-2</c:v>
                      </c:pt>
                      <c:pt idx="113">
                        <c:v>7.5335265369748383E-2</c:v>
                      </c:pt>
                      <c:pt idx="114">
                        <c:v>6.3251227522848341E-2</c:v>
                      </c:pt>
                      <c:pt idx="115">
                        <c:v>5.7711619079432772E-2</c:v>
                      </c:pt>
                      <c:pt idx="116">
                        <c:v>5.1806582372299861E-2</c:v>
                      </c:pt>
                      <c:pt idx="117">
                        <c:v>5.4400112278513185E-2</c:v>
                      </c:pt>
                      <c:pt idx="118">
                        <c:v>6.3054637213420819E-2</c:v>
                      </c:pt>
                      <c:pt idx="119">
                        <c:v>7.3924948370608021E-2</c:v>
                      </c:pt>
                      <c:pt idx="120">
                        <c:v>8.8434906822522599E-2</c:v>
                      </c:pt>
                      <c:pt idx="121">
                        <c:v>8.679168598375131E-2</c:v>
                      </c:pt>
                      <c:pt idx="122">
                        <c:v>7.8674968657892516E-2</c:v>
                      </c:pt>
                      <c:pt idx="123">
                        <c:v>6.6421278228571246E-2</c:v>
                      </c:pt>
                      <c:pt idx="124">
                        <c:v>6.5743018895292327E-2</c:v>
                      </c:pt>
                      <c:pt idx="125">
                        <c:v>7.5981439257833072E-2</c:v>
                      </c:pt>
                      <c:pt idx="126">
                        <c:v>8.6513827879912797E-2</c:v>
                      </c:pt>
                      <c:pt idx="127">
                        <c:v>5.525425529506614E-2</c:v>
                      </c:pt>
                      <c:pt idx="128">
                        <c:v>4.760615678340354E-2</c:v>
                      </c:pt>
                      <c:pt idx="129">
                        <c:v>6.4792117811353814E-2</c:v>
                      </c:pt>
                      <c:pt idx="130">
                        <c:v>5.1058108073589507E-2</c:v>
                      </c:pt>
                      <c:pt idx="131">
                        <c:v>4.8091630615885582E-2</c:v>
                      </c:pt>
                      <c:pt idx="132">
                        <c:v>7.0567824380687177E-2</c:v>
                      </c:pt>
                      <c:pt idx="133">
                        <c:v>7.3034454228910542E-2</c:v>
                      </c:pt>
                      <c:pt idx="134">
                        <c:v>6.3893625569847068E-2</c:v>
                      </c:pt>
                      <c:pt idx="135">
                        <c:v>5.0066229694286979E-2</c:v>
                      </c:pt>
                      <c:pt idx="136">
                        <c:v>6.0470014856422831E-2</c:v>
                      </c:pt>
                      <c:pt idx="137">
                        <c:v>6.6423533301392737E-2</c:v>
                      </c:pt>
                      <c:pt idx="138">
                        <c:v>6.0206000796469136E-2</c:v>
                      </c:pt>
                      <c:pt idx="139">
                        <c:v>3.6401213421395497E-2</c:v>
                      </c:pt>
                      <c:pt idx="140">
                        <c:v>4.6629096128884495E-2</c:v>
                      </c:pt>
                      <c:pt idx="141">
                        <c:v>7.4322018232298337E-2</c:v>
                      </c:pt>
                      <c:pt idx="142">
                        <c:v>6.2380775590654421E-2</c:v>
                      </c:pt>
                      <c:pt idx="143">
                        <c:v>3.1407325252913315E-2</c:v>
                      </c:pt>
                      <c:pt idx="144">
                        <c:v>1.065398117365233E-2</c:v>
                      </c:pt>
                      <c:pt idx="145">
                        <c:v>1.3755338490924753E-2</c:v>
                      </c:pt>
                      <c:pt idx="146">
                        <c:v>4.205179252083574E-2</c:v>
                      </c:pt>
                      <c:pt idx="147">
                        <c:v>5.8332969855420809E-2</c:v>
                      </c:pt>
                      <c:pt idx="148">
                        <c:v>5.4714031536356143E-2</c:v>
                      </c:pt>
                      <c:pt idx="149">
                        <c:v>3.9047971798999048E-2</c:v>
                      </c:pt>
                      <c:pt idx="150">
                        <c:v>4.2153510979174906E-2</c:v>
                      </c:pt>
                      <c:pt idx="151">
                        <c:v>7.4070454044525863E-2</c:v>
                      </c:pt>
                      <c:pt idx="152">
                        <c:v>7.4660687500340953E-2</c:v>
                      </c:pt>
                      <c:pt idx="153">
                        <c:v>8.9886480827528592E-2</c:v>
                      </c:pt>
                      <c:pt idx="154">
                        <c:v>0.13248936115543403</c:v>
                      </c:pt>
                      <c:pt idx="155">
                        <c:v>0.17728294292960042</c:v>
                      </c:pt>
                      <c:pt idx="156">
                        <c:v>0.20701222227154104</c:v>
                      </c:pt>
                      <c:pt idx="157">
                        <c:v>0.21662955181961868</c:v>
                      </c:pt>
                      <c:pt idx="158">
                        <c:v>0.25929810898677791</c:v>
                      </c:pt>
                      <c:pt idx="159">
                        <c:v>0.27783795502928393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0.32034641946498998</c:v>
                      </c:pt>
                      <c:pt idx="1">
                        <c:v>0.29141249161779298</c:v>
                      </c:pt>
                      <c:pt idx="2">
                        <c:v>0.27412914722291798</c:v>
                      </c:pt>
                      <c:pt idx="3">
                        <c:v>0.25901969320020402</c:v>
                      </c:pt>
                      <c:pt idx="4">
                        <c:v>0.24381252775954301</c:v>
                      </c:pt>
                      <c:pt idx="5">
                        <c:v>0.233550110549543</c:v>
                      </c:pt>
                      <c:pt idx="6">
                        <c:v>0.23284533375718999</c:v>
                      </c:pt>
                      <c:pt idx="7">
                        <c:v>0.234104834192398</c:v>
                      </c:pt>
                      <c:pt idx="8">
                        <c:v>0.230454125581075</c:v>
                      </c:pt>
                      <c:pt idx="9">
                        <c:v>0.22956235660251501</c:v>
                      </c:pt>
                      <c:pt idx="10">
                        <c:v>0.23698483674975099</c:v>
                      </c:pt>
                      <c:pt idx="11">
                        <c:v>0.24379569408886001</c:v>
                      </c:pt>
                      <c:pt idx="12">
                        <c:v>0.25149905443950299</c:v>
                      </c:pt>
                      <c:pt idx="13">
                        <c:v>0.27054868925536601</c:v>
                      </c:pt>
                      <c:pt idx="14">
                        <c:v>0.28492188873271002</c:v>
                      </c:pt>
                      <c:pt idx="15">
                        <c:v>0.30057920515659198</c:v>
                      </c:pt>
                      <c:pt idx="16">
                        <c:v>0.33066359905881698</c:v>
                      </c:pt>
                      <c:pt idx="17">
                        <c:v>0.36913576484733501</c:v>
                      </c:pt>
                      <c:pt idx="18">
                        <c:v>0.40782313792300801</c:v>
                      </c:pt>
                      <c:pt idx="19">
                        <c:v>0.462294229263918</c:v>
                      </c:pt>
                      <c:pt idx="20">
                        <c:v>0.52821031534311402</c:v>
                      </c:pt>
                      <c:pt idx="21">
                        <c:v>0.60450762345312803</c:v>
                      </c:pt>
                      <c:pt idx="22">
                        <c:v>0.68493350318407697</c:v>
                      </c:pt>
                      <c:pt idx="23">
                        <c:v>0.76334590176807104</c:v>
                      </c:pt>
                      <c:pt idx="24">
                        <c:v>0.83887139819839796</c:v>
                      </c:pt>
                      <c:pt idx="25">
                        <c:v>0.91412817953285297</c:v>
                      </c:pt>
                      <c:pt idx="26">
                        <c:v>0.96175383901233102</c:v>
                      </c:pt>
                      <c:pt idx="27">
                        <c:v>0.98476249442026598</c:v>
                      </c:pt>
                      <c:pt idx="28">
                        <c:v>1</c:v>
                      </c:pt>
                      <c:pt idx="29">
                        <c:v>0.99355740161056805</c:v>
                      </c:pt>
                      <c:pt idx="30">
                        <c:v>0.96780478012127202</c:v>
                      </c:pt>
                      <c:pt idx="31">
                        <c:v>0.90885922976226696</c:v>
                      </c:pt>
                      <c:pt idx="32">
                        <c:v>0.85149107483331599</c:v>
                      </c:pt>
                      <c:pt idx="33">
                        <c:v>0.78653731558166295</c:v>
                      </c:pt>
                      <c:pt idx="34">
                        <c:v>0.72591779118218402</c:v>
                      </c:pt>
                      <c:pt idx="35">
                        <c:v>0.66163566993616096</c:v>
                      </c:pt>
                      <c:pt idx="36">
                        <c:v>0.59698151200955696</c:v>
                      </c:pt>
                      <c:pt idx="37">
                        <c:v>0.53603266323876098</c:v>
                      </c:pt>
                      <c:pt idx="38">
                        <c:v>0.48215714499268297</c:v>
                      </c:pt>
                      <c:pt idx="39">
                        <c:v>0.43333951212980398</c:v>
                      </c:pt>
                      <c:pt idx="40">
                        <c:v>0.39014222025258</c:v>
                      </c:pt>
                      <c:pt idx="41">
                        <c:v>0.35439247598617801</c:v>
                      </c:pt>
                      <c:pt idx="42">
                        <c:v>0.31561907523442001</c:v>
                      </c:pt>
                      <c:pt idx="43">
                        <c:v>0.28189526341732202</c:v>
                      </c:pt>
                      <c:pt idx="44">
                        <c:v>0.25451453518181799</c:v>
                      </c:pt>
                      <c:pt idx="45">
                        <c:v>0.22518609638986001</c:v>
                      </c:pt>
                      <c:pt idx="46">
                        <c:v>0.20156651893452099</c:v>
                      </c:pt>
                      <c:pt idx="47">
                        <c:v>0.18265674017393199</c:v>
                      </c:pt>
                      <c:pt idx="48">
                        <c:v>0.16541923787811799</c:v>
                      </c:pt>
                      <c:pt idx="49">
                        <c:v>0.14920614175236599</c:v>
                      </c:pt>
                      <c:pt idx="50">
                        <c:v>0.13485907658801999</c:v>
                      </c:pt>
                      <c:pt idx="51">
                        <c:v>0.12200301970332</c:v>
                      </c:pt>
                      <c:pt idx="52">
                        <c:v>0.10984030689402501</c:v>
                      </c:pt>
                      <c:pt idx="53">
                        <c:v>0.100429604930375</c:v>
                      </c:pt>
                      <c:pt idx="54">
                        <c:v>9.4369213202017299E-2</c:v>
                      </c:pt>
                      <c:pt idx="55">
                        <c:v>8.6595601771382605E-2</c:v>
                      </c:pt>
                      <c:pt idx="56">
                        <c:v>7.8205511846737005E-2</c:v>
                      </c:pt>
                      <c:pt idx="57">
                        <c:v>7.2023925991246504E-2</c:v>
                      </c:pt>
                      <c:pt idx="58">
                        <c:v>6.3871546457640205E-2</c:v>
                      </c:pt>
                      <c:pt idx="59">
                        <c:v>5.6794581574853099E-2</c:v>
                      </c:pt>
                      <c:pt idx="60">
                        <c:v>5.5687432539414501E-2</c:v>
                      </c:pt>
                      <c:pt idx="61">
                        <c:v>5.4204940564242597E-2</c:v>
                      </c:pt>
                      <c:pt idx="62">
                        <c:v>5.1694714403352403E-2</c:v>
                      </c:pt>
                      <c:pt idx="63">
                        <c:v>4.9917208278207802E-2</c:v>
                      </c:pt>
                      <c:pt idx="64">
                        <c:v>4.6016013600731903E-2</c:v>
                      </c:pt>
                      <c:pt idx="65">
                        <c:v>4.2643244281586098E-2</c:v>
                      </c:pt>
                      <c:pt idx="66">
                        <c:v>4.0113459227247399E-2</c:v>
                      </c:pt>
                      <c:pt idx="67">
                        <c:v>3.4602438967023898E-2</c:v>
                      </c:pt>
                      <c:pt idx="68">
                        <c:v>3.14962748288731E-2</c:v>
                      </c:pt>
                      <c:pt idx="69">
                        <c:v>2.8886783849883999E-2</c:v>
                      </c:pt>
                      <c:pt idx="70">
                        <c:v>2.5781185323969801E-2</c:v>
                      </c:pt>
                      <c:pt idx="71">
                        <c:v>2.4656316121302702E-2</c:v>
                      </c:pt>
                      <c:pt idx="72">
                        <c:v>2.41451089036516E-2</c:v>
                      </c:pt>
                      <c:pt idx="73">
                        <c:v>2.7278982285563001E-2</c:v>
                      </c:pt>
                      <c:pt idx="74">
                        <c:v>3.04599212808177E-2</c:v>
                      </c:pt>
                      <c:pt idx="75">
                        <c:v>3.0711543498577298E-2</c:v>
                      </c:pt>
                      <c:pt idx="76">
                        <c:v>3.1380786106885203E-2</c:v>
                      </c:pt>
                      <c:pt idx="77">
                        <c:v>2.9847565251562298E-2</c:v>
                      </c:pt>
                      <c:pt idx="78">
                        <c:v>2.93945661234939E-2</c:v>
                      </c:pt>
                      <c:pt idx="79">
                        <c:v>2.97552349582931E-2</c:v>
                      </c:pt>
                      <c:pt idx="80">
                        <c:v>3.4291873895357997E-2</c:v>
                      </c:pt>
                      <c:pt idx="81">
                        <c:v>3.1544082606584499E-2</c:v>
                      </c:pt>
                      <c:pt idx="82">
                        <c:v>2.64803569702638E-2</c:v>
                      </c:pt>
                      <c:pt idx="83">
                        <c:v>2.7688559516621799E-2</c:v>
                      </c:pt>
                      <c:pt idx="84">
                        <c:v>3.0402019585835698E-2</c:v>
                      </c:pt>
                      <c:pt idx="85">
                        <c:v>3.17424767883972E-2</c:v>
                      </c:pt>
                      <c:pt idx="86">
                        <c:v>3.14573152523221E-2</c:v>
                      </c:pt>
                      <c:pt idx="87">
                        <c:v>2.8410094730353701E-2</c:v>
                      </c:pt>
                      <c:pt idx="88">
                        <c:v>2.6212594966565E-2</c:v>
                      </c:pt>
                      <c:pt idx="89">
                        <c:v>2.1537340302746202E-2</c:v>
                      </c:pt>
                      <c:pt idx="90">
                        <c:v>2.2772966677992001E-2</c:v>
                      </c:pt>
                      <c:pt idx="91">
                        <c:v>2.3590638845738698E-2</c:v>
                      </c:pt>
                      <c:pt idx="92">
                        <c:v>1.4902113430945199E-2</c:v>
                      </c:pt>
                      <c:pt idx="93">
                        <c:v>2.0333588120579501E-2</c:v>
                      </c:pt>
                      <c:pt idx="94">
                        <c:v>2.68906227951204E-2</c:v>
                      </c:pt>
                      <c:pt idx="95">
                        <c:v>2.3846450426982298E-2</c:v>
                      </c:pt>
                      <c:pt idx="96">
                        <c:v>2.4611704056753399E-2</c:v>
                      </c:pt>
                      <c:pt idx="97">
                        <c:v>2.8357407090318702E-2</c:v>
                      </c:pt>
                      <c:pt idx="98">
                        <c:v>2.7446944121411E-2</c:v>
                      </c:pt>
                      <c:pt idx="99">
                        <c:v>2.3664938753061599E-2</c:v>
                      </c:pt>
                      <c:pt idx="100">
                        <c:v>2.5555979720448499E-2</c:v>
                      </c:pt>
                      <c:pt idx="101">
                        <c:v>3.2168773806636297E-2</c:v>
                      </c:pt>
                      <c:pt idx="102">
                        <c:v>3.1236328109964701E-2</c:v>
                      </c:pt>
                      <c:pt idx="103">
                        <c:v>3.0752318594541101E-2</c:v>
                      </c:pt>
                      <c:pt idx="104">
                        <c:v>2.5641231956266101E-2</c:v>
                      </c:pt>
                      <c:pt idx="105">
                        <c:v>2.3945296811271201E-2</c:v>
                      </c:pt>
                      <c:pt idx="106">
                        <c:v>2.7856274490607201E-2</c:v>
                      </c:pt>
                      <c:pt idx="107">
                        <c:v>2.42133123964819E-2</c:v>
                      </c:pt>
                      <c:pt idx="108">
                        <c:v>1.8674895967567402E-2</c:v>
                      </c:pt>
                      <c:pt idx="109">
                        <c:v>1.6962730463421699E-2</c:v>
                      </c:pt>
                      <c:pt idx="110">
                        <c:v>2.1280844646972399E-2</c:v>
                      </c:pt>
                      <c:pt idx="111">
                        <c:v>2.7671049457772601E-2</c:v>
                      </c:pt>
                      <c:pt idx="112">
                        <c:v>2.9540406925999699E-2</c:v>
                      </c:pt>
                      <c:pt idx="113">
                        <c:v>3.14782878834719E-2</c:v>
                      </c:pt>
                      <c:pt idx="114">
                        <c:v>2.64290613323667E-2</c:v>
                      </c:pt>
                      <c:pt idx="115">
                        <c:v>2.4114376589601201E-2</c:v>
                      </c:pt>
                      <c:pt idx="116">
                        <c:v>2.1647000328068301E-2</c:v>
                      </c:pt>
                      <c:pt idx="117">
                        <c:v>2.2730687770084801E-2</c:v>
                      </c:pt>
                      <c:pt idx="118">
                        <c:v>2.63469175139984E-2</c:v>
                      </c:pt>
                      <c:pt idx="119">
                        <c:v>3.0888997273184601E-2</c:v>
                      </c:pt>
                      <c:pt idx="120">
                        <c:v>3.6951876949586397E-2</c:v>
                      </c:pt>
                      <c:pt idx="121">
                        <c:v>3.6265269178775601E-2</c:v>
                      </c:pt>
                      <c:pt idx="122">
                        <c:v>3.2873758398291299E-2</c:v>
                      </c:pt>
                      <c:pt idx="123">
                        <c:v>2.7753643760399401E-2</c:v>
                      </c:pt>
                      <c:pt idx="124">
                        <c:v>2.7470238074525501E-2</c:v>
                      </c:pt>
                      <c:pt idx="125">
                        <c:v>3.17482869014893E-2</c:v>
                      </c:pt>
                      <c:pt idx="126">
                        <c:v>3.6149168208792201E-2</c:v>
                      </c:pt>
                      <c:pt idx="127">
                        <c:v>2.3087585162517799E-2</c:v>
                      </c:pt>
                      <c:pt idx="128">
                        <c:v>1.98918833151869E-2</c:v>
                      </c:pt>
                      <c:pt idx="129">
                        <c:v>2.7072911033570499E-2</c:v>
                      </c:pt>
                      <c:pt idx="130">
                        <c:v>2.1334255834071399E-2</c:v>
                      </c:pt>
                      <c:pt idx="131">
                        <c:v>2.00947349940621E-2</c:v>
                      </c:pt>
                      <c:pt idx="132">
                        <c:v>2.9486247645947299E-2</c:v>
                      </c:pt>
                      <c:pt idx="133">
                        <c:v>3.0516910829826101E-2</c:v>
                      </c:pt>
                      <c:pt idx="134">
                        <c:v>2.6697482642890499E-2</c:v>
                      </c:pt>
                      <c:pt idx="135">
                        <c:v>2.0919806730907899E-2</c:v>
                      </c:pt>
                      <c:pt idx="136">
                        <c:v>2.5266952026064899E-2</c:v>
                      </c:pt>
                      <c:pt idx="137">
                        <c:v>2.77545860260319E-2</c:v>
                      </c:pt>
                      <c:pt idx="138">
                        <c:v>2.5156635688242002E-2</c:v>
                      </c:pt>
                      <c:pt idx="139">
                        <c:v>1.5209979944485801E-2</c:v>
                      </c:pt>
                      <c:pt idx="140">
                        <c:v>1.9483625689603299E-2</c:v>
                      </c:pt>
                      <c:pt idx="141">
                        <c:v>3.1054910001503701E-2</c:v>
                      </c:pt>
                      <c:pt idx="142">
                        <c:v>2.6065349379195201E-2</c:v>
                      </c:pt>
                      <c:pt idx="143">
                        <c:v>1.3123320414532499E-2</c:v>
                      </c:pt>
                      <c:pt idx="144">
                        <c:v>4.4516878628264398E-3</c:v>
                      </c:pt>
                      <c:pt idx="145">
                        <c:v>5.74756726251348E-3</c:v>
                      </c:pt>
                      <c:pt idx="146">
                        <c:v>1.7571032961655301E-2</c:v>
                      </c:pt>
                      <c:pt idx="147">
                        <c:v>2.4374003452361601E-2</c:v>
                      </c:pt>
                      <c:pt idx="148">
                        <c:v>2.2861856628680399E-2</c:v>
                      </c:pt>
                      <c:pt idx="149">
                        <c:v>1.6315908512723801E-2</c:v>
                      </c:pt>
                      <c:pt idx="150">
                        <c:v>1.76135352731418E-2</c:v>
                      </c:pt>
                      <c:pt idx="151">
                        <c:v>3.09497957514243E-2</c:v>
                      </c:pt>
                      <c:pt idx="152">
                        <c:v>3.1196420470265E-2</c:v>
                      </c:pt>
                      <c:pt idx="153">
                        <c:v>3.7558406497062997E-2</c:v>
                      </c:pt>
                      <c:pt idx="154">
                        <c:v>5.53597074554509E-2</c:v>
                      </c:pt>
                      <c:pt idx="155">
                        <c:v>7.4076376939504501E-2</c:v>
                      </c:pt>
                      <c:pt idx="156">
                        <c:v>8.6498538182326001E-2</c:v>
                      </c:pt>
                      <c:pt idx="157">
                        <c:v>9.0517068769545198E-2</c:v>
                      </c:pt>
                      <c:pt idx="158">
                        <c:v>0.10834581231333</c:v>
                      </c:pt>
                      <c:pt idx="159">
                        <c:v>0.116092550951296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0.40043302433123751</c:v>
                      </c:pt>
                      <c:pt idx="1">
                        <c:v>0.36426561452224121</c:v>
                      </c:pt>
                      <c:pt idx="2">
                        <c:v>0.34266143402864746</c:v>
                      </c:pt>
                      <c:pt idx="3">
                        <c:v>0.32377461650025502</c:v>
                      </c:pt>
                      <c:pt idx="4">
                        <c:v>0.30476565969942876</c:v>
                      </c:pt>
                      <c:pt idx="5">
                        <c:v>0.29193763818692875</c:v>
                      </c:pt>
                      <c:pt idx="6">
                        <c:v>0.29105666719648748</c:v>
                      </c:pt>
                      <c:pt idx="7">
                        <c:v>0.2926310427404975</c:v>
                      </c:pt>
                      <c:pt idx="8">
                        <c:v>0.28806765697634373</c:v>
                      </c:pt>
                      <c:pt idx="9">
                        <c:v>0.28695294575314378</c:v>
                      </c:pt>
                      <c:pt idx="10">
                        <c:v>0.29623104593718874</c:v>
                      </c:pt>
                      <c:pt idx="11">
                        <c:v>0.30474461761107502</c:v>
                      </c:pt>
                      <c:pt idx="12">
                        <c:v>0.31437381804937875</c:v>
                      </c:pt>
                      <c:pt idx="13">
                        <c:v>0.33818586156920749</c:v>
                      </c:pt>
                      <c:pt idx="14">
                        <c:v>0.35615236091588753</c:v>
                      </c:pt>
                      <c:pt idx="15">
                        <c:v>0.37572400644574</c:v>
                      </c:pt>
                      <c:pt idx="16">
                        <c:v>0.41332949882352121</c:v>
                      </c:pt>
                      <c:pt idx="17">
                        <c:v>0.46141970605916877</c:v>
                      </c:pt>
                      <c:pt idx="18">
                        <c:v>0.50977892240375999</c:v>
                      </c:pt>
                      <c:pt idx="19">
                        <c:v>0.57786778657989746</c:v>
                      </c:pt>
                      <c:pt idx="20">
                        <c:v>0.6602628941788925</c:v>
                      </c:pt>
                      <c:pt idx="21">
                        <c:v>0.75563452931641006</c:v>
                      </c:pt>
                      <c:pt idx="22">
                        <c:v>0.85616687898009625</c:v>
                      </c:pt>
                      <c:pt idx="23">
                        <c:v>0.95418237721008881</c:v>
                      </c:pt>
                      <c:pt idx="24">
                        <c:v>1.0485892477479974</c:v>
                      </c:pt>
                      <c:pt idx="25">
                        <c:v>1.1426602244160662</c:v>
                      </c:pt>
                      <c:pt idx="26">
                        <c:v>1.2021922987654139</c:v>
                      </c:pt>
                      <c:pt idx="27">
                        <c:v>1.2309531180253326</c:v>
                      </c:pt>
                      <c:pt idx="28">
                        <c:v>1.25</c:v>
                      </c:pt>
                      <c:pt idx="29">
                        <c:v>1.2419467520132101</c:v>
                      </c:pt>
                      <c:pt idx="30">
                        <c:v>1.2097559751515901</c:v>
                      </c:pt>
                      <c:pt idx="31">
                        <c:v>1.1360740372028337</c:v>
                      </c:pt>
                      <c:pt idx="32">
                        <c:v>1.0643638435416449</c:v>
                      </c:pt>
                      <c:pt idx="33">
                        <c:v>0.98317164447707872</c:v>
                      </c:pt>
                      <c:pt idx="34">
                        <c:v>0.90739723897773006</c:v>
                      </c:pt>
                      <c:pt idx="35">
                        <c:v>0.82704458742020126</c:v>
                      </c:pt>
                      <c:pt idx="36">
                        <c:v>0.7462268900119462</c:v>
                      </c:pt>
                      <c:pt idx="37">
                        <c:v>0.67004082904845119</c:v>
                      </c:pt>
                      <c:pt idx="38">
                        <c:v>0.6026964312408537</c:v>
                      </c:pt>
                      <c:pt idx="39">
                        <c:v>0.54167439016225494</c:v>
                      </c:pt>
                      <c:pt idx="40">
                        <c:v>0.48767777531572498</c:v>
                      </c:pt>
                      <c:pt idx="41">
                        <c:v>0.44299059498272253</c:v>
                      </c:pt>
                      <c:pt idx="42">
                        <c:v>0.39452384404302498</c:v>
                      </c:pt>
                      <c:pt idx="43">
                        <c:v>0.35236907927165251</c:v>
                      </c:pt>
                      <c:pt idx="44">
                        <c:v>0.31814316897727246</c:v>
                      </c:pt>
                      <c:pt idx="45">
                        <c:v>0.28148262048732503</c:v>
                      </c:pt>
                      <c:pt idx="46">
                        <c:v>0.25195814866815125</c:v>
                      </c:pt>
                      <c:pt idx="47">
                        <c:v>0.22832092521741498</c:v>
                      </c:pt>
                      <c:pt idx="48">
                        <c:v>0.20677404734764748</c:v>
                      </c:pt>
                      <c:pt idx="49">
                        <c:v>0.18650767719045749</c:v>
                      </c:pt>
                      <c:pt idx="50">
                        <c:v>0.16857384573502499</c:v>
                      </c:pt>
                      <c:pt idx="51">
                        <c:v>0.15250377462914999</c:v>
                      </c:pt>
                      <c:pt idx="52">
                        <c:v>0.13730038361753125</c:v>
                      </c:pt>
                      <c:pt idx="53">
                        <c:v>0.12553700616296876</c:v>
                      </c:pt>
                      <c:pt idx="54">
                        <c:v>0.11796151650252162</c:v>
                      </c:pt>
                      <c:pt idx="55">
                        <c:v>0.10824450221422825</c:v>
                      </c:pt>
                      <c:pt idx="56">
                        <c:v>9.775688980842126E-2</c:v>
                      </c:pt>
                      <c:pt idx="57">
                        <c:v>9.0029907489058134E-2</c:v>
                      </c:pt>
                      <c:pt idx="58">
                        <c:v>7.9839433072050256E-2</c:v>
                      </c:pt>
                      <c:pt idx="59">
                        <c:v>7.0993226968566372E-2</c:v>
                      </c:pt>
                      <c:pt idx="60">
                        <c:v>6.9609290674268132E-2</c:v>
                      </c:pt>
                      <c:pt idx="61">
                        <c:v>6.7756175705303248E-2</c:v>
                      </c:pt>
                      <c:pt idx="62">
                        <c:v>6.4618393004190505E-2</c:v>
                      </c:pt>
                      <c:pt idx="63">
                        <c:v>6.2396510347759754E-2</c:v>
                      </c:pt>
                      <c:pt idx="64">
                        <c:v>5.7520017000914879E-2</c:v>
                      </c:pt>
                      <c:pt idx="65">
                        <c:v>5.3304055351982627E-2</c:v>
                      </c:pt>
                      <c:pt idx="66">
                        <c:v>5.014182403405925E-2</c:v>
                      </c:pt>
                      <c:pt idx="67">
                        <c:v>4.325304870877987E-2</c:v>
                      </c:pt>
                      <c:pt idx="68">
                        <c:v>3.9370343536091375E-2</c:v>
                      </c:pt>
                      <c:pt idx="69">
                        <c:v>3.6108479812355002E-2</c:v>
                      </c:pt>
                      <c:pt idx="70">
                        <c:v>3.2226481654962252E-2</c:v>
                      </c:pt>
                      <c:pt idx="71">
                        <c:v>3.0820395151628377E-2</c:v>
                      </c:pt>
                      <c:pt idx="72">
                        <c:v>3.0181386129564499E-2</c:v>
                      </c:pt>
                      <c:pt idx="73">
                        <c:v>3.4098727856953753E-2</c:v>
                      </c:pt>
                      <c:pt idx="74">
                        <c:v>3.8074901601022122E-2</c:v>
                      </c:pt>
                      <c:pt idx="75">
                        <c:v>3.8389429373221623E-2</c:v>
                      </c:pt>
                      <c:pt idx="76">
                        <c:v>3.9225982633606507E-2</c:v>
                      </c:pt>
                      <c:pt idx="77">
                        <c:v>3.7309456564452871E-2</c:v>
                      </c:pt>
                      <c:pt idx="78">
                        <c:v>3.6743207654367373E-2</c:v>
                      </c:pt>
                      <c:pt idx="79">
                        <c:v>3.7194043697866372E-2</c:v>
                      </c:pt>
                      <c:pt idx="80">
                        <c:v>4.2864842369197492E-2</c:v>
                      </c:pt>
                      <c:pt idx="81">
                        <c:v>3.9430103258230625E-2</c:v>
                      </c:pt>
                      <c:pt idx="82">
                        <c:v>3.3100446212829752E-2</c:v>
                      </c:pt>
                      <c:pt idx="83">
                        <c:v>3.4610699395777246E-2</c:v>
                      </c:pt>
                      <c:pt idx="84">
                        <c:v>3.8002524482294624E-2</c:v>
                      </c:pt>
                      <c:pt idx="85">
                        <c:v>3.96780959854965E-2</c:v>
                      </c:pt>
                      <c:pt idx="86">
                        <c:v>3.9321644065402624E-2</c:v>
                      </c:pt>
                      <c:pt idx="87">
                        <c:v>3.5512618412942128E-2</c:v>
                      </c:pt>
                      <c:pt idx="88">
                        <c:v>3.2765743708206251E-2</c:v>
                      </c:pt>
                      <c:pt idx="89">
                        <c:v>2.6921675378432753E-2</c:v>
                      </c:pt>
                      <c:pt idx="90">
                        <c:v>2.8466208347490002E-2</c:v>
                      </c:pt>
                      <c:pt idx="91">
                        <c:v>2.9488298557173373E-2</c:v>
                      </c:pt>
                      <c:pt idx="92">
                        <c:v>1.8627641788681499E-2</c:v>
                      </c:pt>
                      <c:pt idx="93">
                        <c:v>2.5416985150724377E-2</c:v>
                      </c:pt>
                      <c:pt idx="94">
                        <c:v>3.36132784939005E-2</c:v>
                      </c:pt>
                      <c:pt idx="95">
                        <c:v>2.9808063033727874E-2</c:v>
                      </c:pt>
                      <c:pt idx="96">
                        <c:v>3.0764630070941747E-2</c:v>
                      </c:pt>
                      <c:pt idx="97">
                        <c:v>3.544675886289838E-2</c:v>
                      </c:pt>
                      <c:pt idx="98">
                        <c:v>3.4308680151763749E-2</c:v>
                      </c:pt>
                      <c:pt idx="99">
                        <c:v>2.9581173441326998E-2</c:v>
                      </c:pt>
                      <c:pt idx="100">
                        <c:v>3.194497465056062E-2</c:v>
                      </c:pt>
                      <c:pt idx="101">
                        <c:v>4.0210967258295371E-2</c:v>
                      </c:pt>
                      <c:pt idx="102">
                        <c:v>3.9045410137455876E-2</c:v>
                      </c:pt>
                      <c:pt idx="103">
                        <c:v>3.8440398243176375E-2</c:v>
                      </c:pt>
                      <c:pt idx="104">
                        <c:v>3.2051539945332629E-2</c:v>
                      </c:pt>
                      <c:pt idx="105">
                        <c:v>2.9931621014088999E-2</c:v>
                      </c:pt>
                      <c:pt idx="106">
                        <c:v>3.4820343113259003E-2</c:v>
                      </c:pt>
                      <c:pt idx="107">
                        <c:v>3.0266640495602376E-2</c:v>
                      </c:pt>
                      <c:pt idx="108">
                        <c:v>2.3343619959459251E-2</c:v>
                      </c:pt>
                      <c:pt idx="109">
                        <c:v>2.1203413079277124E-2</c:v>
                      </c:pt>
                      <c:pt idx="110">
                        <c:v>2.6601055808715499E-2</c:v>
                      </c:pt>
                      <c:pt idx="111">
                        <c:v>3.4588811822215751E-2</c:v>
                      </c:pt>
                      <c:pt idx="112">
                        <c:v>3.692550865749962E-2</c:v>
                      </c:pt>
                      <c:pt idx="113">
                        <c:v>3.9347859854339876E-2</c:v>
                      </c:pt>
                      <c:pt idx="114">
                        <c:v>3.3036326665458374E-2</c:v>
                      </c:pt>
                      <c:pt idx="115">
                        <c:v>3.01429707370015E-2</c:v>
                      </c:pt>
                      <c:pt idx="116">
                        <c:v>2.7058750410085375E-2</c:v>
                      </c:pt>
                      <c:pt idx="117">
                        <c:v>2.8413359712606001E-2</c:v>
                      </c:pt>
                      <c:pt idx="118">
                        <c:v>3.2933646892498003E-2</c:v>
                      </c:pt>
                      <c:pt idx="119">
                        <c:v>3.8611246591480755E-2</c:v>
                      </c:pt>
                      <c:pt idx="120">
                        <c:v>4.6189846186982998E-2</c:v>
                      </c:pt>
                      <c:pt idx="121">
                        <c:v>4.53315864734695E-2</c:v>
                      </c:pt>
                      <c:pt idx="122">
                        <c:v>4.1092197997864122E-2</c:v>
                      </c:pt>
                      <c:pt idx="123">
                        <c:v>3.4692054700499249E-2</c:v>
                      </c:pt>
                      <c:pt idx="124">
                        <c:v>3.4337797593156874E-2</c:v>
                      </c:pt>
                      <c:pt idx="125">
                        <c:v>3.9685358626861622E-2</c:v>
                      </c:pt>
                      <c:pt idx="126">
                        <c:v>4.5186460260990255E-2</c:v>
                      </c:pt>
                      <c:pt idx="127">
                        <c:v>2.8859481453147248E-2</c:v>
                      </c:pt>
                      <c:pt idx="128">
                        <c:v>2.4864854143983626E-2</c:v>
                      </c:pt>
                      <c:pt idx="129">
                        <c:v>3.3841138791963127E-2</c:v>
                      </c:pt>
                      <c:pt idx="130">
                        <c:v>2.6667819792589247E-2</c:v>
                      </c:pt>
                      <c:pt idx="131">
                        <c:v>2.5118418742577624E-2</c:v>
                      </c:pt>
                      <c:pt idx="132">
                        <c:v>3.6857809557434125E-2</c:v>
                      </c:pt>
                      <c:pt idx="133">
                        <c:v>3.8146138537282624E-2</c:v>
                      </c:pt>
                      <c:pt idx="134">
                        <c:v>3.3371853303613128E-2</c:v>
                      </c:pt>
                      <c:pt idx="135">
                        <c:v>2.6149758413634875E-2</c:v>
                      </c:pt>
                      <c:pt idx="136">
                        <c:v>3.1583690032581123E-2</c:v>
                      </c:pt>
                      <c:pt idx="137">
                        <c:v>3.4693232532539878E-2</c:v>
                      </c:pt>
                      <c:pt idx="138">
                        <c:v>3.1445794610302502E-2</c:v>
                      </c:pt>
                      <c:pt idx="139">
                        <c:v>1.9012474930607252E-2</c:v>
                      </c:pt>
                      <c:pt idx="140">
                        <c:v>2.4354532112004123E-2</c:v>
                      </c:pt>
                      <c:pt idx="141">
                        <c:v>3.8818637501879624E-2</c:v>
                      </c:pt>
                      <c:pt idx="142">
                        <c:v>3.2581686723994002E-2</c:v>
                      </c:pt>
                      <c:pt idx="143">
                        <c:v>1.6404150518165624E-2</c:v>
                      </c:pt>
                      <c:pt idx="144">
                        <c:v>5.5646098285330493E-3</c:v>
                      </c:pt>
                      <c:pt idx="145">
                        <c:v>7.1844590781418496E-3</c:v>
                      </c:pt>
                      <c:pt idx="146">
                        <c:v>2.1963791202069125E-2</c:v>
                      </c:pt>
                      <c:pt idx="147">
                        <c:v>3.0467504315452001E-2</c:v>
                      </c:pt>
                      <c:pt idx="148">
                        <c:v>2.8577320785850499E-2</c:v>
                      </c:pt>
                      <c:pt idx="149">
                        <c:v>2.0394885640904751E-2</c:v>
                      </c:pt>
                      <c:pt idx="150">
                        <c:v>2.2016919091427251E-2</c:v>
                      </c:pt>
                      <c:pt idx="151">
                        <c:v>3.8687244689280378E-2</c:v>
                      </c:pt>
                      <c:pt idx="152">
                        <c:v>3.8995525587831252E-2</c:v>
                      </c:pt>
                      <c:pt idx="153">
                        <c:v>4.6948008121328745E-2</c:v>
                      </c:pt>
                      <c:pt idx="154">
                        <c:v>6.9199634319313627E-2</c:v>
                      </c:pt>
                      <c:pt idx="155">
                        <c:v>9.2595471174380634E-2</c:v>
                      </c:pt>
                      <c:pt idx="156">
                        <c:v>0.1081231727279075</c:v>
                      </c:pt>
                      <c:pt idx="157">
                        <c:v>0.11314633596193149</c:v>
                      </c:pt>
                      <c:pt idx="158">
                        <c:v>0.1354322653916625</c:v>
                      </c:pt>
                      <c:pt idx="159">
                        <c:v>0.14511568868912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0.24025981459874249</c:v>
                      </c:pt>
                      <c:pt idx="1">
                        <c:v>0.21855936871334475</c:v>
                      </c:pt>
                      <c:pt idx="2">
                        <c:v>0.2055968604171885</c:v>
                      </c:pt>
                      <c:pt idx="3">
                        <c:v>0.19426476990015301</c:v>
                      </c:pt>
                      <c:pt idx="4">
                        <c:v>0.18285939581965727</c:v>
                      </c:pt>
                      <c:pt idx="5">
                        <c:v>0.17516258291215725</c:v>
                      </c:pt>
                      <c:pt idx="6">
                        <c:v>0.1746340003178925</c:v>
                      </c:pt>
                      <c:pt idx="7">
                        <c:v>0.17557862564429849</c:v>
                      </c:pt>
                      <c:pt idx="8">
                        <c:v>0.17284059418580625</c:v>
                      </c:pt>
                      <c:pt idx="9">
                        <c:v>0.17217176745188625</c:v>
                      </c:pt>
                      <c:pt idx="10">
                        <c:v>0.17773862756231323</c:v>
                      </c:pt>
                      <c:pt idx="11">
                        <c:v>0.182846770566645</c:v>
                      </c:pt>
                      <c:pt idx="12">
                        <c:v>0.18862429082962723</c:v>
                      </c:pt>
                      <c:pt idx="13">
                        <c:v>0.20291151694152451</c:v>
                      </c:pt>
                      <c:pt idx="14">
                        <c:v>0.2136914165495325</c:v>
                      </c:pt>
                      <c:pt idx="15">
                        <c:v>0.22543440386744398</c:v>
                      </c:pt>
                      <c:pt idx="16">
                        <c:v>0.24799769929411275</c:v>
                      </c:pt>
                      <c:pt idx="17">
                        <c:v>0.27685182363550126</c:v>
                      </c:pt>
                      <c:pt idx="18">
                        <c:v>0.30586735344225602</c:v>
                      </c:pt>
                      <c:pt idx="19">
                        <c:v>0.34672067194793849</c:v>
                      </c:pt>
                      <c:pt idx="20">
                        <c:v>0.39615773650733555</c:v>
                      </c:pt>
                      <c:pt idx="21">
                        <c:v>0.45338071758984599</c:v>
                      </c:pt>
                      <c:pt idx="22">
                        <c:v>0.5137001273880577</c:v>
                      </c:pt>
                      <c:pt idx="23">
                        <c:v>0.57250942632605328</c:v>
                      </c:pt>
                      <c:pt idx="24">
                        <c:v>0.62915354864879847</c:v>
                      </c:pt>
                      <c:pt idx="25">
                        <c:v>0.68559613464963975</c:v>
                      </c:pt>
                      <c:pt idx="26">
                        <c:v>0.72131537925924827</c:v>
                      </c:pt>
                      <c:pt idx="27">
                        <c:v>0.73857187081519948</c:v>
                      </c:pt>
                      <c:pt idx="28">
                        <c:v>0.75</c:v>
                      </c:pt>
                      <c:pt idx="29">
                        <c:v>0.74516805120792606</c:v>
                      </c:pt>
                      <c:pt idx="30">
                        <c:v>0.72585358509095399</c:v>
                      </c:pt>
                      <c:pt idx="31">
                        <c:v>0.68164442232170019</c:v>
                      </c:pt>
                      <c:pt idx="32">
                        <c:v>0.63861830612498705</c:v>
                      </c:pt>
                      <c:pt idx="33">
                        <c:v>0.58990298668624719</c:v>
                      </c:pt>
                      <c:pt idx="34">
                        <c:v>0.54443834338663799</c:v>
                      </c:pt>
                      <c:pt idx="35">
                        <c:v>0.49622675245212072</c:v>
                      </c:pt>
                      <c:pt idx="36">
                        <c:v>0.44773613400716772</c:v>
                      </c:pt>
                      <c:pt idx="37">
                        <c:v>0.40202449742907076</c:v>
                      </c:pt>
                      <c:pt idx="38">
                        <c:v>0.36161785874451224</c:v>
                      </c:pt>
                      <c:pt idx="39">
                        <c:v>0.32500463409735297</c:v>
                      </c:pt>
                      <c:pt idx="40">
                        <c:v>0.29260666518943501</c:v>
                      </c:pt>
                      <c:pt idx="41">
                        <c:v>0.2657943569896335</c:v>
                      </c:pt>
                      <c:pt idx="42">
                        <c:v>0.23671430642581501</c:v>
                      </c:pt>
                      <c:pt idx="43">
                        <c:v>0.21142144756299153</c:v>
                      </c:pt>
                      <c:pt idx="44">
                        <c:v>0.19088590138636349</c:v>
                      </c:pt>
                      <c:pt idx="45">
                        <c:v>0.16888957229239501</c:v>
                      </c:pt>
                      <c:pt idx="46">
                        <c:v>0.15117488920089073</c:v>
                      </c:pt>
                      <c:pt idx="47">
                        <c:v>0.136992555130449</c:v>
                      </c:pt>
                      <c:pt idx="48">
                        <c:v>0.1240644284085885</c:v>
                      </c:pt>
                      <c:pt idx="49">
                        <c:v>0.11190460631427449</c:v>
                      </c:pt>
                      <c:pt idx="50">
                        <c:v>0.10114430744101499</c:v>
                      </c:pt>
                      <c:pt idx="51">
                        <c:v>9.1502264777490003E-2</c:v>
                      </c:pt>
                      <c:pt idx="52">
                        <c:v>8.2380230170518751E-2</c:v>
                      </c:pt>
                      <c:pt idx="53">
                        <c:v>7.5322203697781254E-2</c:v>
                      </c:pt>
                      <c:pt idx="54">
                        <c:v>7.0776909901512974E-2</c:v>
                      </c:pt>
                      <c:pt idx="55">
                        <c:v>6.4946701328536957E-2</c:v>
                      </c:pt>
                      <c:pt idx="56">
                        <c:v>5.865413388505275E-2</c:v>
                      </c:pt>
                      <c:pt idx="57">
                        <c:v>5.4017944493434875E-2</c:v>
                      </c:pt>
                      <c:pt idx="58">
                        <c:v>4.7903659843230154E-2</c:v>
                      </c:pt>
                      <c:pt idx="59">
                        <c:v>4.2595936181139826E-2</c:v>
                      </c:pt>
                      <c:pt idx="60">
                        <c:v>4.1765574404560878E-2</c:v>
                      </c:pt>
                      <c:pt idx="61">
                        <c:v>4.0653705423181946E-2</c:v>
                      </c:pt>
                      <c:pt idx="62">
                        <c:v>3.87710358025143E-2</c:v>
                      </c:pt>
                      <c:pt idx="63">
                        <c:v>3.743790620865585E-2</c:v>
                      </c:pt>
                      <c:pt idx="64">
                        <c:v>3.4512010200548927E-2</c:v>
                      </c:pt>
                      <c:pt idx="65">
                        <c:v>3.198243321118957E-2</c:v>
                      </c:pt>
                      <c:pt idx="66">
                        <c:v>3.0085094420435547E-2</c:v>
                      </c:pt>
                      <c:pt idx="67">
                        <c:v>2.5951829225267925E-2</c:v>
                      </c:pt>
                      <c:pt idx="68">
                        <c:v>2.3622206121654825E-2</c:v>
                      </c:pt>
                      <c:pt idx="69">
                        <c:v>2.1665087887413E-2</c:v>
                      </c:pt>
                      <c:pt idx="70">
                        <c:v>1.9335888992977349E-2</c:v>
                      </c:pt>
                      <c:pt idx="71">
                        <c:v>1.8492237090977026E-2</c:v>
                      </c:pt>
                      <c:pt idx="72">
                        <c:v>1.8108831677738701E-2</c:v>
                      </c:pt>
                      <c:pt idx="73">
                        <c:v>2.0459236714172251E-2</c:v>
                      </c:pt>
                      <c:pt idx="74">
                        <c:v>2.2844940960613274E-2</c:v>
                      </c:pt>
                      <c:pt idx="75">
                        <c:v>2.3033657623932974E-2</c:v>
                      </c:pt>
                      <c:pt idx="76">
                        <c:v>2.3535589580163902E-2</c:v>
                      </c:pt>
                      <c:pt idx="77">
                        <c:v>2.2385673938671725E-2</c:v>
                      </c:pt>
                      <c:pt idx="78">
                        <c:v>2.2045924592620426E-2</c:v>
                      </c:pt>
                      <c:pt idx="79">
                        <c:v>2.2316426218719824E-2</c:v>
                      </c:pt>
                      <c:pt idx="80">
                        <c:v>2.5718905421518497E-2</c:v>
                      </c:pt>
                      <c:pt idx="81">
                        <c:v>2.3658061954938372E-2</c:v>
                      </c:pt>
                      <c:pt idx="82">
                        <c:v>1.9860267727697851E-2</c:v>
                      </c:pt>
                      <c:pt idx="83">
                        <c:v>2.0766419637466348E-2</c:v>
                      </c:pt>
                      <c:pt idx="84">
                        <c:v>2.2801514689376773E-2</c:v>
                      </c:pt>
                      <c:pt idx="85">
                        <c:v>2.38068575912979E-2</c:v>
                      </c:pt>
                      <c:pt idx="86">
                        <c:v>2.3592986439241577E-2</c:v>
                      </c:pt>
                      <c:pt idx="87">
                        <c:v>2.1307571047765275E-2</c:v>
                      </c:pt>
                      <c:pt idx="88">
                        <c:v>1.965944622492375E-2</c:v>
                      </c:pt>
                      <c:pt idx="89">
                        <c:v>1.615300522705965E-2</c:v>
                      </c:pt>
                      <c:pt idx="90">
                        <c:v>1.7079725008494001E-2</c:v>
                      </c:pt>
                      <c:pt idx="91">
                        <c:v>1.7692979134304024E-2</c:v>
                      </c:pt>
                      <c:pt idx="92">
                        <c:v>1.11765850732089E-2</c:v>
                      </c:pt>
                      <c:pt idx="93">
                        <c:v>1.5250191090434625E-2</c:v>
                      </c:pt>
                      <c:pt idx="94">
                        <c:v>2.0167967096340299E-2</c:v>
                      </c:pt>
                      <c:pt idx="95">
                        <c:v>1.7884837820236723E-2</c:v>
                      </c:pt>
                      <c:pt idx="96">
                        <c:v>1.8458778042565051E-2</c:v>
                      </c:pt>
                      <c:pt idx="97">
                        <c:v>2.1268055317739027E-2</c:v>
                      </c:pt>
                      <c:pt idx="98">
                        <c:v>2.0585208091058252E-2</c:v>
                      </c:pt>
                      <c:pt idx="99">
                        <c:v>1.77487040647962E-2</c:v>
                      </c:pt>
                      <c:pt idx="100">
                        <c:v>1.9166984790336374E-2</c:v>
                      </c:pt>
                      <c:pt idx="101">
                        <c:v>2.4126580354977223E-2</c:v>
                      </c:pt>
                      <c:pt idx="102">
                        <c:v>2.3427246082473527E-2</c:v>
                      </c:pt>
                      <c:pt idx="103">
                        <c:v>2.3064238945905827E-2</c:v>
                      </c:pt>
                      <c:pt idx="104">
                        <c:v>1.9230923967199574E-2</c:v>
                      </c:pt>
                      <c:pt idx="105">
                        <c:v>1.7958972608453402E-2</c:v>
                      </c:pt>
                      <c:pt idx="106">
                        <c:v>2.0892205867955399E-2</c:v>
                      </c:pt>
                      <c:pt idx="107">
                        <c:v>1.8159984297361424E-2</c:v>
                      </c:pt>
                      <c:pt idx="108">
                        <c:v>1.4006171975675552E-2</c:v>
                      </c:pt>
                      <c:pt idx="109">
                        <c:v>1.2722047847566274E-2</c:v>
                      </c:pt>
                      <c:pt idx="110">
                        <c:v>1.59606334852293E-2</c:v>
                      </c:pt>
                      <c:pt idx="111">
                        <c:v>2.0753287093329451E-2</c:v>
                      </c:pt>
                      <c:pt idx="112">
                        <c:v>2.2155305194499774E-2</c:v>
                      </c:pt>
                      <c:pt idx="113">
                        <c:v>2.3608715912603925E-2</c:v>
                      </c:pt>
                      <c:pt idx="114">
                        <c:v>1.9821795999275027E-2</c:v>
                      </c:pt>
                      <c:pt idx="115">
                        <c:v>1.8085782442200903E-2</c:v>
                      </c:pt>
                      <c:pt idx="116">
                        <c:v>1.6235250246051228E-2</c:v>
                      </c:pt>
                      <c:pt idx="117">
                        <c:v>1.7048015827563601E-2</c:v>
                      </c:pt>
                      <c:pt idx="118">
                        <c:v>1.9760188135498801E-2</c:v>
                      </c:pt>
                      <c:pt idx="119">
                        <c:v>2.3166747954888451E-2</c:v>
                      </c:pt>
                      <c:pt idx="120">
                        <c:v>2.7713907712189796E-2</c:v>
                      </c:pt>
                      <c:pt idx="121">
                        <c:v>2.7198951884081703E-2</c:v>
                      </c:pt>
                      <c:pt idx="122">
                        <c:v>2.4655318798718476E-2</c:v>
                      </c:pt>
                      <c:pt idx="123">
                        <c:v>2.081523282029955E-2</c:v>
                      </c:pt>
                      <c:pt idx="124">
                        <c:v>2.0602678555894125E-2</c:v>
                      </c:pt>
                      <c:pt idx="125">
                        <c:v>2.3811215176116975E-2</c:v>
                      </c:pt>
                      <c:pt idx="126">
                        <c:v>2.7111876156594151E-2</c:v>
                      </c:pt>
                      <c:pt idx="127">
                        <c:v>1.7315688871888349E-2</c:v>
                      </c:pt>
                      <c:pt idx="128">
                        <c:v>1.4918912486390174E-2</c:v>
                      </c:pt>
                      <c:pt idx="129">
                        <c:v>2.0304683275177874E-2</c:v>
                      </c:pt>
                      <c:pt idx="130">
                        <c:v>1.6000691875553551E-2</c:v>
                      </c:pt>
                      <c:pt idx="131">
                        <c:v>1.5071051245546575E-2</c:v>
                      </c:pt>
                      <c:pt idx="132">
                        <c:v>2.2114685734460474E-2</c:v>
                      </c:pt>
                      <c:pt idx="133">
                        <c:v>2.2887683122369575E-2</c:v>
                      </c:pt>
                      <c:pt idx="134">
                        <c:v>2.0023111982167874E-2</c:v>
                      </c:pt>
                      <c:pt idx="135">
                        <c:v>1.5689855048180924E-2</c:v>
                      </c:pt>
                      <c:pt idx="136">
                        <c:v>1.8950214019548675E-2</c:v>
                      </c:pt>
                      <c:pt idx="137">
                        <c:v>2.0815939519523926E-2</c:v>
                      </c:pt>
                      <c:pt idx="138">
                        <c:v>1.8867476766181501E-2</c:v>
                      </c:pt>
                      <c:pt idx="139">
                        <c:v>1.140748495836435E-2</c:v>
                      </c:pt>
                      <c:pt idx="140">
                        <c:v>1.4612719267202475E-2</c:v>
                      </c:pt>
                      <c:pt idx="141">
                        <c:v>2.3291182501127775E-2</c:v>
                      </c:pt>
                      <c:pt idx="142">
                        <c:v>1.95490120343964E-2</c:v>
                      </c:pt>
                      <c:pt idx="143">
                        <c:v>9.8424903108993746E-3</c:v>
                      </c:pt>
                      <c:pt idx="144">
                        <c:v>3.3387658971198299E-3</c:v>
                      </c:pt>
                      <c:pt idx="145">
                        <c:v>4.3106754468851104E-3</c:v>
                      </c:pt>
                      <c:pt idx="146">
                        <c:v>1.3178274721241477E-2</c:v>
                      </c:pt>
                      <c:pt idx="147">
                        <c:v>1.8280502589271202E-2</c:v>
                      </c:pt>
                      <c:pt idx="148">
                        <c:v>1.7146392471510299E-2</c:v>
                      </c:pt>
                      <c:pt idx="149">
                        <c:v>1.2236931384542852E-2</c:v>
                      </c:pt>
                      <c:pt idx="150">
                        <c:v>1.321015145485635E-2</c:v>
                      </c:pt>
                      <c:pt idx="151">
                        <c:v>2.3212346813568225E-2</c:v>
                      </c:pt>
                      <c:pt idx="152">
                        <c:v>2.3397315352698751E-2</c:v>
                      </c:pt>
                      <c:pt idx="153">
                        <c:v>2.816880487279725E-2</c:v>
                      </c:pt>
                      <c:pt idx="154">
                        <c:v>4.1519780591588173E-2</c:v>
                      </c:pt>
                      <c:pt idx="155">
                        <c:v>5.5557282704628376E-2</c:v>
                      </c:pt>
                      <c:pt idx="156">
                        <c:v>6.4873903636744501E-2</c:v>
                      </c:pt>
                      <c:pt idx="157">
                        <c:v>6.7887801577158902E-2</c:v>
                      </c:pt>
                      <c:pt idx="158">
                        <c:v>8.1259359234997497E-2</c:v>
                      </c:pt>
                      <c:pt idx="159">
                        <c:v>8.7069413213472002E-2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0.50179207199229503</c:v>
                </c:pt>
                <c:pt idx="1">
                  <c:v>0.51153487939635744</c:v>
                </c:pt>
                <c:pt idx="2">
                  <c:v>0.51593943432458755</c:v>
                </c:pt>
                <c:pt idx="3">
                  <c:v>0.51932304874793001</c:v>
                </c:pt>
                <c:pt idx="4">
                  <c:v>0.52230332847729499</c:v>
                </c:pt>
                <c:pt idx="5">
                  <c:v>0.51650588221057259</c:v>
                </c:pt>
                <c:pt idx="6">
                  <c:v>0.50415813480497129</c:v>
                </c:pt>
                <c:pt idx="7">
                  <c:v>0.48908384470468752</c:v>
                </c:pt>
                <c:pt idx="8">
                  <c:v>0.46033000392540246</c:v>
                </c:pt>
                <c:pt idx="9">
                  <c:v>0.43167581814536998</c:v>
                </c:pt>
                <c:pt idx="10">
                  <c:v>0.40043302433123751</c:v>
                </c:pt>
                <c:pt idx="11">
                  <c:v>0.36426561452224121</c:v>
                </c:pt>
                <c:pt idx="12">
                  <c:v>0.34266143402864746</c:v>
                </c:pt>
                <c:pt idx="13">
                  <c:v>0.32377461650025502</c:v>
                </c:pt>
                <c:pt idx="14">
                  <c:v>0.30476565969942876</c:v>
                </c:pt>
                <c:pt idx="15">
                  <c:v>0.29193763818692875</c:v>
                </c:pt>
                <c:pt idx="16">
                  <c:v>0.29105666719648748</c:v>
                </c:pt>
                <c:pt idx="17">
                  <c:v>0.2926310427404975</c:v>
                </c:pt>
                <c:pt idx="18">
                  <c:v>0.28806765697634373</c:v>
                </c:pt>
                <c:pt idx="19">
                  <c:v>0.28695294575314378</c:v>
                </c:pt>
                <c:pt idx="20">
                  <c:v>0.29623104593718874</c:v>
                </c:pt>
                <c:pt idx="21">
                  <c:v>0.30474461761107502</c:v>
                </c:pt>
                <c:pt idx="22">
                  <c:v>0.31437381804937875</c:v>
                </c:pt>
                <c:pt idx="23">
                  <c:v>0.33818586156920749</c:v>
                </c:pt>
                <c:pt idx="24">
                  <c:v>0.35615236091588753</c:v>
                </c:pt>
                <c:pt idx="25">
                  <c:v>0.37572400644574</c:v>
                </c:pt>
                <c:pt idx="26">
                  <c:v>0.41332949882352121</c:v>
                </c:pt>
                <c:pt idx="27">
                  <c:v>0.46141970605916877</c:v>
                </c:pt>
                <c:pt idx="28">
                  <c:v>0.50977892240375999</c:v>
                </c:pt>
                <c:pt idx="29">
                  <c:v>0.57786778657989746</c:v>
                </c:pt>
                <c:pt idx="30">
                  <c:v>0.6602628941788925</c:v>
                </c:pt>
                <c:pt idx="31">
                  <c:v>0.75563452931641006</c:v>
                </c:pt>
                <c:pt idx="32">
                  <c:v>0.85616687898009625</c:v>
                </c:pt>
                <c:pt idx="33">
                  <c:v>0.95418237721008881</c:v>
                </c:pt>
                <c:pt idx="34">
                  <c:v>1.0485892477479974</c:v>
                </c:pt>
                <c:pt idx="35">
                  <c:v>1.1426602244160662</c:v>
                </c:pt>
                <c:pt idx="36">
                  <c:v>1.2021922987654139</c:v>
                </c:pt>
                <c:pt idx="37">
                  <c:v>1.2309531180253326</c:v>
                </c:pt>
                <c:pt idx="38">
                  <c:v>1.25</c:v>
                </c:pt>
                <c:pt idx="39">
                  <c:v>1.2419467520132101</c:v>
                </c:pt>
                <c:pt idx="40">
                  <c:v>1.2097559751515901</c:v>
                </c:pt>
                <c:pt idx="41">
                  <c:v>1.1360740372028337</c:v>
                </c:pt>
                <c:pt idx="42">
                  <c:v>1.0643638435416449</c:v>
                </c:pt>
                <c:pt idx="43">
                  <c:v>0.98317164447707872</c:v>
                </c:pt>
                <c:pt idx="44">
                  <c:v>0.90739723897773006</c:v>
                </c:pt>
                <c:pt idx="45">
                  <c:v>0.82704458742020126</c:v>
                </c:pt>
                <c:pt idx="46">
                  <c:v>0.7462268900119462</c:v>
                </c:pt>
                <c:pt idx="47">
                  <c:v>0.67004082904845119</c:v>
                </c:pt>
                <c:pt idx="48">
                  <c:v>0.6026964312408537</c:v>
                </c:pt>
                <c:pt idx="49">
                  <c:v>0.54167439016225494</c:v>
                </c:pt>
                <c:pt idx="50">
                  <c:v>0.48767777531572498</c:v>
                </c:pt>
                <c:pt idx="51">
                  <c:v>0.44299059498272253</c:v>
                </c:pt>
                <c:pt idx="52">
                  <c:v>0.39452384404302498</c:v>
                </c:pt>
                <c:pt idx="53">
                  <c:v>0.35236907927165251</c:v>
                </c:pt>
                <c:pt idx="54">
                  <c:v>0.31814316897727246</c:v>
                </c:pt>
                <c:pt idx="55">
                  <c:v>0.28148262048732503</c:v>
                </c:pt>
                <c:pt idx="56">
                  <c:v>0.25195814866815125</c:v>
                </c:pt>
                <c:pt idx="57">
                  <c:v>0.22832092521741498</c:v>
                </c:pt>
                <c:pt idx="58">
                  <c:v>0.20677404734764748</c:v>
                </c:pt>
                <c:pt idx="59">
                  <c:v>0.18650767719045749</c:v>
                </c:pt>
                <c:pt idx="60">
                  <c:v>0.16857384573502499</c:v>
                </c:pt>
                <c:pt idx="61">
                  <c:v>0.15250377462914999</c:v>
                </c:pt>
                <c:pt idx="62">
                  <c:v>0.13730038361753125</c:v>
                </c:pt>
                <c:pt idx="63">
                  <c:v>0.12553700616296876</c:v>
                </c:pt>
                <c:pt idx="64">
                  <c:v>0.11796151650252162</c:v>
                </c:pt>
                <c:pt idx="65">
                  <c:v>0.10824450221422825</c:v>
                </c:pt>
                <c:pt idx="66">
                  <c:v>9.775688980842126E-2</c:v>
                </c:pt>
                <c:pt idx="67">
                  <c:v>9.0029907489058134E-2</c:v>
                </c:pt>
                <c:pt idx="68">
                  <c:v>7.9839433072050256E-2</c:v>
                </c:pt>
                <c:pt idx="69">
                  <c:v>7.0993226968566372E-2</c:v>
                </c:pt>
                <c:pt idx="70">
                  <c:v>6.9609290674268132E-2</c:v>
                </c:pt>
                <c:pt idx="71">
                  <c:v>6.7756175705303248E-2</c:v>
                </c:pt>
                <c:pt idx="72">
                  <c:v>6.4618393004190505E-2</c:v>
                </c:pt>
                <c:pt idx="73">
                  <c:v>6.2396510347759754E-2</c:v>
                </c:pt>
                <c:pt idx="74">
                  <c:v>5.7520017000914879E-2</c:v>
                </c:pt>
                <c:pt idx="75">
                  <c:v>5.3304055351982627E-2</c:v>
                </c:pt>
                <c:pt idx="76">
                  <c:v>5.014182403405925E-2</c:v>
                </c:pt>
                <c:pt idx="77">
                  <c:v>4.325304870877987E-2</c:v>
                </c:pt>
                <c:pt idx="78">
                  <c:v>3.9370343536091375E-2</c:v>
                </c:pt>
                <c:pt idx="79">
                  <c:v>3.6108479812355002E-2</c:v>
                </c:pt>
                <c:pt idx="80">
                  <c:v>3.2226481654962252E-2</c:v>
                </c:pt>
                <c:pt idx="81">
                  <c:v>3.0820395151628377E-2</c:v>
                </c:pt>
                <c:pt idx="82">
                  <c:v>3.0181386129564499E-2</c:v>
                </c:pt>
                <c:pt idx="83">
                  <c:v>3.4098727856953753E-2</c:v>
                </c:pt>
                <c:pt idx="84">
                  <c:v>3.8074901601022122E-2</c:v>
                </c:pt>
                <c:pt idx="85">
                  <c:v>3.8389429373221623E-2</c:v>
                </c:pt>
                <c:pt idx="86">
                  <c:v>3.9225982633606507E-2</c:v>
                </c:pt>
                <c:pt idx="87">
                  <c:v>3.7309456564452871E-2</c:v>
                </c:pt>
                <c:pt idx="88">
                  <c:v>3.6743207654367373E-2</c:v>
                </c:pt>
                <c:pt idx="89">
                  <c:v>3.7194043697866372E-2</c:v>
                </c:pt>
                <c:pt idx="90">
                  <c:v>4.2864842369197492E-2</c:v>
                </c:pt>
                <c:pt idx="91">
                  <c:v>3.9430103258230625E-2</c:v>
                </c:pt>
                <c:pt idx="92">
                  <c:v>3.3100446212829752E-2</c:v>
                </c:pt>
                <c:pt idx="93">
                  <c:v>3.4610699395777246E-2</c:v>
                </c:pt>
                <c:pt idx="94">
                  <c:v>3.8002524482294624E-2</c:v>
                </c:pt>
                <c:pt idx="95">
                  <c:v>3.96780959854965E-2</c:v>
                </c:pt>
                <c:pt idx="96">
                  <c:v>3.9321644065402624E-2</c:v>
                </c:pt>
                <c:pt idx="97">
                  <c:v>3.5512618412942128E-2</c:v>
                </c:pt>
                <c:pt idx="98">
                  <c:v>3.2765743708206251E-2</c:v>
                </c:pt>
                <c:pt idx="99">
                  <c:v>2.6921675378432753E-2</c:v>
                </c:pt>
                <c:pt idx="100">
                  <c:v>2.8466208347490002E-2</c:v>
                </c:pt>
                <c:pt idx="101">
                  <c:v>2.9488298557173373E-2</c:v>
                </c:pt>
                <c:pt idx="102">
                  <c:v>1.8627641788681499E-2</c:v>
                </c:pt>
                <c:pt idx="103">
                  <c:v>2.5416985150724377E-2</c:v>
                </c:pt>
                <c:pt idx="104">
                  <c:v>3.36132784939005E-2</c:v>
                </c:pt>
                <c:pt idx="105">
                  <c:v>2.9808063033727874E-2</c:v>
                </c:pt>
                <c:pt idx="106">
                  <c:v>3.0764630070941747E-2</c:v>
                </c:pt>
                <c:pt idx="107">
                  <c:v>3.544675886289838E-2</c:v>
                </c:pt>
                <c:pt idx="108">
                  <c:v>3.4308680151763749E-2</c:v>
                </c:pt>
                <c:pt idx="109">
                  <c:v>2.9581173441326998E-2</c:v>
                </c:pt>
                <c:pt idx="110">
                  <c:v>3.194497465056062E-2</c:v>
                </c:pt>
                <c:pt idx="111">
                  <c:v>4.0210967258295371E-2</c:v>
                </c:pt>
                <c:pt idx="112">
                  <c:v>3.9045410137455876E-2</c:v>
                </c:pt>
                <c:pt idx="113">
                  <c:v>3.8440398243176375E-2</c:v>
                </c:pt>
                <c:pt idx="114">
                  <c:v>3.2051539945332629E-2</c:v>
                </c:pt>
                <c:pt idx="115">
                  <c:v>2.9931621014088999E-2</c:v>
                </c:pt>
                <c:pt idx="116">
                  <c:v>3.4820343113259003E-2</c:v>
                </c:pt>
                <c:pt idx="117">
                  <c:v>3.0266640495602376E-2</c:v>
                </c:pt>
                <c:pt idx="118">
                  <c:v>2.3343619959459251E-2</c:v>
                </c:pt>
                <c:pt idx="119">
                  <c:v>2.1203413079277124E-2</c:v>
                </c:pt>
                <c:pt idx="120">
                  <c:v>2.6601055808715499E-2</c:v>
                </c:pt>
                <c:pt idx="121">
                  <c:v>3.4588811822215751E-2</c:v>
                </c:pt>
                <c:pt idx="122">
                  <c:v>3.692550865749962E-2</c:v>
                </c:pt>
                <c:pt idx="123">
                  <c:v>3.9347859854339876E-2</c:v>
                </c:pt>
                <c:pt idx="124">
                  <c:v>3.3036326665458374E-2</c:v>
                </c:pt>
                <c:pt idx="125">
                  <c:v>3.01429707370015E-2</c:v>
                </c:pt>
                <c:pt idx="126">
                  <c:v>2.7058750410085375E-2</c:v>
                </c:pt>
                <c:pt idx="127">
                  <c:v>2.8413359712606001E-2</c:v>
                </c:pt>
                <c:pt idx="128">
                  <c:v>3.2933646892498003E-2</c:v>
                </c:pt>
                <c:pt idx="129">
                  <c:v>3.8611246591480755E-2</c:v>
                </c:pt>
                <c:pt idx="130">
                  <c:v>4.6189846186982998E-2</c:v>
                </c:pt>
                <c:pt idx="131">
                  <c:v>4.53315864734695E-2</c:v>
                </c:pt>
                <c:pt idx="132">
                  <c:v>4.1092197997864122E-2</c:v>
                </c:pt>
                <c:pt idx="133">
                  <c:v>3.4692054700499249E-2</c:v>
                </c:pt>
                <c:pt idx="134">
                  <c:v>3.4337797593156874E-2</c:v>
                </c:pt>
                <c:pt idx="135">
                  <c:v>3.9685358626861622E-2</c:v>
                </c:pt>
                <c:pt idx="136">
                  <c:v>4.5186460260990255E-2</c:v>
                </c:pt>
                <c:pt idx="137">
                  <c:v>2.8859481453147248E-2</c:v>
                </c:pt>
                <c:pt idx="138">
                  <c:v>2.4864854143983626E-2</c:v>
                </c:pt>
                <c:pt idx="139">
                  <c:v>3.3841138791963127E-2</c:v>
                </c:pt>
                <c:pt idx="140">
                  <c:v>2.6667819792589247E-2</c:v>
                </c:pt>
                <c:pt idx="141">
                  <c:v>2.5118418742577624E-2</c:v>
                </c:pt>
                <c:pt idx="142">
                  <c:v>3.6857809557434125E-2</c:v>
                </c:pt>
                <c:pt idx="143">
                  <c:v>3.8146138537282624E-2</c:v>
                </c:pt>
                <c:pt idx="144">
                  <c:v>3.3371853303613128E-2</c:v>
                </c:pt>
                <c:pt idx="145">
                  <c:v>2.6149758413634875E-2</c:v>
                </c:pt>
                <c:pt idx="146">
                  <c:v>3.1583690032581123E-2</c:v>
                </c:pt>
                <c:pt idx="147">
                  <c:v>3.4693232532539878E-2</c:v>
                </c:pt>
                <c:pt idx="148">
                  <c:v>3.1445794610302502E-2</c:v>
                </c:pt>
                <c:pt idx="149">
                  <c:v>1.9012474930607252E-2</c:v>
                </c:pt>
                <c:pt idx="150">
                  <c:v>2.4354532112004123E-2</c:v>
                </c:pt>
                <c:pt idx="151">
                  <c:v>3.8818637501879624E-2</c:v>
                </c:pt>
                <c:pt idx="152">
                  <c:v>3.2581686723994002E-2</c:v>
                </c:pt>
                <c:pt idx="153">
                  <c:v>1.6404150518165624E-2</c:v>
                </c:pt>
                <c:pt idx="154">
                  <c:v>5.5646098285330493E-3</c:v>
                </c:pt>
                <c:pt idx="155">
                  <c:v>7.1844590781418496E-3</c:v>
                </c:pt>
                <c:pt idx="156">
                  <c:v>2.1963791202069125E-2</c:v>
                </c:pt>
                <c:pt idx="157">
                  <c:v>3.0467504315452001E-2</c:v>
                </c:pt>
                <c:pt idx="158">
                  <c:v>2.8577320785850499E-2</c:v>
                </c:pt>
                <c:pt idx="159">
                  <c:v>2.0394885640904751E-2</c:v>
                </c:pt>
                <c:pt idx="160">
                  <c:v>2.2016919091427251E-2</c:v>
                </c:pt>
                <c:pt idx="161">
                  <c:v>3.8687244689280378E-2</c:v>
                </c:pt>
                <c:pt idx="162">
                  <c:v>3.8995525587831252E-2</c:v>
                </c:pt>
                <c:pt idx="163">
                  <c:v>4.6948008121328745E-2</c:v>
                </c:pt>
                <c:pt idx="164">
                  <c:v>6.9199634319313627E-2</c:v>
                </c:pt>
                <c:pt idx="165">
                  <c:v>9.2595471174380634E-2</c:v>
                </c:pt>
                <c:pt idx="166">
                  <c:v>0.1081231727279075</c:v>
                </c:pt>
                <c:pt idx="167">
                  <c:v>0.11314633596193149</c:v>
                </c:pt>
                <c:pt idx="168">
                  <c:v>0.1354322653916625</c:v>
                </c:pt>
                <c:pt idx="169">
                  <c:v>0.14511568868912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0.30107524319537698</c:v>
                </c:pt>
                <c:pt idx="1">
                  <c:v>0.30692092763781448</c:v>
                </c:pt>
                <c:pt idx="2">
                  <c:v>0.30956366059475249</c:v>
                </c:pt>
                <c:pt idx="3">
                  <c:v>0.311593829248758</c:v>
                </c:pt>
                <c:pt idx="4">
                  <c:v>0.31338199708637704</c:v>
                </c:pt>
                <c:pt idx="5">
                  <c:v>0.30990352932634352</c:v>
                </c:pt>
                <c:pt idx="6">
                  <c:v>0.30249488088298276</c:v>
                </c:pt>
                <c:pt idx="7">
                  <c:v>0.29345030682281253</c:v>
                </c:pt>
                <c:pt idx="8">
                  <c:v>0.2761980023552415</c:v>
                </c:pt>
                <c:pt idx="9">
                  <c:v>0.25900549088722197</c:v>
                </c:pt>
                <c:pt idx="10">
                  <c:v>0.24025981459874249</c:v>
                </c:pt>
                <c:pt idx="11">
                  <c:v>0.21855936871334475</c:v>
                </c:pt>
                <c:pt idx="12">
                  <c:v>0.2055968604171885</c:v>
                </c:pt>
                <c:pt idx="13">
                  <c:v>0.19426476990015301</c:v>
                </c:pt>
                <c:pt idx="14">
                  <c:v>0.18285939581965727</c:v>
                </c:pt>
                <c:pt idx="15">
                  <c:v>0.17516258291215725</c:v>
                </c:pt>
                <c:pt idx="16">
                  <c:v>0.1746340003178925</c:v>
                </c:pt>
                <c:pt idx="17">
                  <c:v>0.17557862564429849</c:v>
                </c:pt>
                <c:pt idx="18">
                  <c:v>0.17284059418580625</c:v>
                </c:pt>
                <c:pt idx="19">
                  <c:v>0.17217176745188625</c:v>
                </c:pt>
                <c:pt idx="20">
                  <c:v>0.17773862756231323</c:v>
                </c:pt>
                <c:pt idx="21">
                  <c:v>0.182846770566645</c:v>
                </c:pt>
                <c:pt idx="22">
                  <c:v>0.18862429082962723</c:v>
                </c:pt>
                <c:pt idx="23">
                  <c:v>0.20291151694152451</c:v>
                </c:pt>
                <c:pt idx="24">
                  <c:v>0.2136914165495325</c:v>
                </c:pt>
                <c:pt idx="25">
                  <c:v>0.22543440386744398</c:v>
                </c:pt>
                <c:pt idx="26">
                  <c:v>0.24799769929411275</c:v>
                </c:pt>
                <c:pt idx="27">
                  <c:v>0.27685182363550126</c:v>
                </c:pt>
                <c:pt idx="28">
                  <c:v>0.30586735344225602</c:v>
                </c:pt>
                <c:pt idx="29">
                  <c:v>0.34672067194793849</c:v>
                </c:pt>
                <c:pt idx="30">
                  <c:v>0.39615773650733555</c:v>
                </c:pt>
                <c:pt idx="31">
                  <c:v>0.45338071758984599</c:v>
                </c:pt>
                <c:pt idx="32">
                  <c:v>0.5137001273880577</c:v>
                </c:pt>
                <c:pt idx="33">
                  <c:v>0.57250942632605328</c:v>
                </c:pt>
                <c:pt idx="34">
                  <c:v>0.62915354864879847</c:v>
                </c:pt>
                <c:pt idx="35">
                  <c:v>0.68559613464963975</c:v>
                </c:pt>
                <c:pt idx="36">
                  <c:v>0.72131537925924827</c:v>
                </c:pt>
                <c:pt idx="37">
                  <c:v>0.73857187081519948</c:v>
                </c:pt>
                <c:pt idx="38">
                  <c:v>0.75</c:v>
                </c:pt>
                <c:pt idx="39">
                  <c:v>0.74516805120792606</c:v>
                </c:pt>
                <c:pt idx="40">
                  <c:v>0.72585358509095399</c:v>
                </c:pt>
                <c:pt idx="41">
                  <c:v>0.68164442232170019</c:v>
                </c:pt>
                <c:pt idx="42">
                  <c:v>0.63861830612498705</c:v>
                </c:pt>
                <c:pt idx="43">
                  <c:v>0.58990298668624719</c:v>
                </c:pt>
                <c:pt idx="44">
                  <c:v>0.54443834338663799</c:v>
                </c:pt>
                <c:pt idx="45">
                  <c:v>0.49622675245212072</c:v>
                </c:pt>
                <c:pt idx="46">
                  <c:v>0.44773613400716772</c:v>
                </c:pt>
                <c:pt idx="47">
                  <c:v>0.40202449742907076</c:v>
                </c:pt>
                <c:pt idx="48">
                  <c:v>0.36161785874451224</c:v>
                </c:pt>
                <c:pt idx="49">
                  <c:v>0.32500463409735297</c:v>
                </c:pt>
                <c:pt idx="50">
                  <c:v>0.29260666518943501</c:v>
                </c:pt>
                <c:pt idx="51">
                  <c:v>0.2657943569896335</c:v>
                </c:pt>
                <c:pt idx="52">
                  <c:v>0.23671430642581501</c:v>
                </c:pt>
                <c:pt idx="53">
                  <c:v>0.21142144756299153</c:v>
                </c:pt>
                <c:pt idx="54">
                  <c:v>0.19088590138636349</c:v>
                </c:pt>
                <c:pt idx="55">
                  <c:v>0.16888957229239501</c:v>
                </c:pt>
                <c:pt idx="56">
                  <c:v>0.15117488920089073</c:v>
                </c:pt>
                <c:pt idx="57">
                  <c:v>0.136992555130449</c:v>
                </c:pt>
                <c:pt idx="58">
                  <c:v>0.1240644284085885</c:v>
                </c:pt>
                <c:pt idx="59">
                  <c:v>0.11190460631427449</c:v>
                </c:pt>
                <c:pt idx="60">
                  <c:v>0.10114430744101499</c:v>
                </c:pt>
                <c:pt idx="61">
                  <c:v>9.1502264777490003E-2</c:v>
                </c:pt>
                <c:pt idx="62">
                  <c:v>8.2380230170518751E-2</c:v>
                </c:pt>
                <c:pt idx="63">
                  <c:v>7.5322203697781254E-2</c:v>
                </c:pt>
                <c:pt idx="64">
                  <c:v>7.0776909901512974E-2</c:v>
                </c:pt>
                <c:pt idx="65">
                  <c:v>6.4946701328536957E-2</c:v>
                </c:pt>
                <c:pt idx="66">
                  <c:v>5.865413388505275E-2</c:v>
                </c:pt>
                <c:pt idx="67">
                  <c:v>5.4017944493434875E-2</c:v>
                </c:pt>
                <c:pt idx="68">
                  <c:v>4.7903659843230154E-2</c:v>
                </c:pt>
                <c:pt idx="69">
                  <c:v>4.2595936181139826E-2</c:v>
                </c:pt>
                <c:pt idx="70">
                  <c:v>4.1765574404560878E-2</c:v>
                </c:pt>
                <c:pt idx="71">
                  <c:v>4.0653705423181946E-2</c:v>
                </c:pt>
                <c:pt idx="72">
                  <c:v>3.87710358025143E-2</c:v>
                </c:pt>
                <c:pt idx="73">
                  <c:v>3.743790620865585E-2</c:v>
                </c:pt>
                <c:pt idx="74">
                  <c:v>3.4512010200548927E-2</c:v>
                </c:pt>
                <c:pt idx="75">
                  <c:v>3.198243321118957E-2</c:v>
                </c:pt>
                <c:pt idx="76">
                  <c:v>3.0085094420435547E-2</c:v>
                </c:pt>
                <c:pt idx="77">
                  <c:v>2.5951829225267925E-2</c:v>
                </c:pt>
                <c:pt idx="78">
                  <c:v>2.3622206121654825E-2</c:v>
                </c:pt>
                <c:pt idx="79">
                  <c:v>2.1665087887413E-2</c:v>
                </c:pt>
                <c:pt idx="80">
                  <c:v>1.9335888992977349E-2</c:v>
                </c:pt>
                <c:pt idx="81">
                  <c:v>1.8492237090977026E-2</c:v>
                </c:pt>
                <c:pt idx="82">
                  <c:v>1.8108831677738701E-2</c:v>
                </c:pt>
                <c:pt idx="83">
                  <c:v>2.0459236714172251E-2</c:v>
                </c:pt>
                <c:pt idx="84">
                  <c:v>2.2844940960613274E-2</c:v>
                </c:pt>
                <c:pt idx="85">
                  <c:v>2.3033657623932974E-2</c:v>
                </c:pt>
                <c:pt idx="86">
                  <c:v>2.3535589580163902E-2</c:v>
                </c:pt>
                <c:pt idx="87">
                  <c:v>2.2385673938671725E-2</c:v>
                </c:pt>
                <c:pt idx="88">
                  <c:v>2.2045924592620426E-2</c:v>
                </c:pt>
                <c:pt idx="89">
                  <c:v>2.2316426218719824E-2</c:v>
                </c:pt>
                <c:pt idx="90">
                  <c:v>2.5718905421518497E-2</c:v>
                </c:pt>
                <c:pt idx="91">
                  <c:v>2.3658061954938372E-2</c:v>
                </c:pt>
                <c:pt idx="92">
                  <c:v>1.9860267727697851E-2</c:v>
                </c:pt>
                <c:pt idx="93">
                  <c:v>2.0766419637466348E-2</c:v>
                </c:pt>
                <c:pt idx="94">
                  <c:v>2.2801514689376773E-2</c:v>
                </c:pt>
                <c:pt idx="95">
                  <c:v>2.38068575912979E-2</c:v>
                </c:pt>
                <c:pt idx="96">
                  <c:v>2.3592986439241577E-2</c:v>
                </c:pt>
                <c:pt idx="97">
                  <c:v>2.1307571047765275E-2</c:v>
                </c:pt>
                <c:pt idx="98">
                  <c:v>1.965944622492375E-2</c:v>
                </c:pt>
                <c:pt idx="99">
                  <c:v>1.615300522705965E-2</c:v>
                </c:pt>
                <c:pt idx="100">
                  <c:v>1.7079725008494001E-2</c:v>
                </c:pt>
                <c:pt idx="101">
                  <c:v>1.7692979134304024E-2</c:v>
                </c:pt>
                <c:pt idx="102">
                  <c:v>1.11765850732089E-2</c:v>
                </c:pt>
                <c:pt idx="103">
                  <c:v>1.5250191090434625E-2</c:v>
                </c:pt>
                <c:pt idx="104">
                  <c:v>2.0167967096340299E-2</c:v>
                </c:pt>
                <c:pt idx="105">
                  <c:v>1.7884837820236723E-2</c:v>
                </c:pt>
                <c:pt idx="106">
                  <c:v>1.8458778042565051E-2</c:v>
                </c:pt>
                <c:pt idx="107">
                  <c:v>2.1268055317739027E-2</c:v>
                </c:pt>
                <c:pt idx="108">
                  <c:v>2.0585208091058252E-2</c:v>
                </c:pt>
                <c:pt idx="109">
                  <c:v>1.77487040647962E-2</c:v>
                </c:pt>
                <c:pt idx="110">
                  <c:v>1.9166984790336374E-2</c:v>
                </c:pt>
                <c:pt idx="111">
                  <c:v>2.4126580354977223E-2</c:v>
                </c:pt>
                <c:pt idx="112">
                  <c:v>2.3427246082473527E-2</c:v>
                </c:pt>
                <c:pt idx="113">
                  <c:v>2.3064238945905827E-2</c:v>
                </c:pt>
                <c:pt idx="114">
                  <c:v>1.9230923967199574E-2</c:v>
                </c:pt>
                <c:pt idx="115">
                  <c:v>1.7958972608453402E-2</c:v>
                </c:pt>
                <c:pt idx="116">
                  <c:v>2.0892205867955399E-2</c:v>
                </c:pt>
                <c:pt idx="117">
                  <c:v>1.8159984297361424E-2</c:v>
                </c:pt>
                <c:pt idx="118">
                  <c:v>1.4006171975675552E-2</c:v>
                </c:pt>
                <c:pt idx="119">
                  <c:v>1.2722047847566274E-2</c:v>
                </c:pt>
                <c:pt idx="120">
                  <c:v>1.59606334852293E-2</c:v>
                </c:pt>
                <c:pt idx="121">
                  <c:v>2.0753287093329451E-2</c:v>
                </c:pt>
                <c:pt idx="122">
                  <c:v>2.2155305194499774E-2</c:v>
                </c:pt>
                <c:pt idx="123">
                  <c:v>2.3608715912603925E-2</c:v>
                </c:pt>
                <c:pt idx="124">
                  <c:v>1.9821795999275027E-2</c:v>
                </c:pt>
                <c:pt idx="125">
                  <c:v>1.8085782442200903E-2</c:v>
                </c:pt>
                <c:pt idx="126">
                  <c:v>1.6235250246051228E-2</c:v>
                </c:pt>
                <c:pt idx="127">
                  <c:v>1.7048015827563601E-2</c:v>
                </c:pt>
                <c:pt idx="128">
                  <c:v>1.9760188135498801E-2</c:v>
                </c:pt>
                <c:pt idx="129">
                  <c:v>2.3166747954888451E-2</c:v>
                </c:pt>
                <c:pt idx="130">
                  <c:v>2.7713907712189796E-2</c:v>
                </c:pt>
                <c:pt idx="131">
                  <c:v>2.7198951884081703E-2</c:v>
                </c:pt>
                <c:pt idx="132">
                  <c:v>2.4655318798718476E-2</c:v>
                </c:pt>
                <c:pt idx="133">
                  <c:v>2.081523282029955E-2</c:v>
                </c:pt>
                <c:pt idx="134">
                  <c:v>2.0602678555894125E-2</c:v>
                </c:pt>
                <c:pt idx="135">
                  <c:v>2.3811215176116975E-2</c:v>
                </c:pt>
                <c:pt idx="136">
                  <c:v>2.7111876156594151E-2</c:v>
                </c:pt>
                <c:pt idx="137">
                  <c:v>1.7315688871888349E-2</c:v>
                </c:pt>
                <c:pt idx="138">
                  <c:v>1.4918912486390174E-2</c:v>
                </c:pt>
                <c:pt idx="139">
                  <c:v>2.0304683275177874E-2</c:v>
                </c:pt>
                <c:pt idx="140">
                  <c:v>1.6000691875553551E-2</c:v>
                </c:pt>
                <c:pt idx="141">
                  <c:v>1.5071051245546575E-2</c:v>
                </c:pt>
                <c:pt idx="142">
                  <c:v>2.2114685734460474E-2</c:v>
                </c:pt>
                <c:pt idx="143">
                  <c:v>2.2887683122369575E-2</c:v>
                </c:pt>
                <c:pt idx="144">
                  <c:v>2.0023111982167874E-2</c:v>
                </c:pt>
                <c:pt idx="145">
                  <c:v>1.5689855048180924E-2</c:v>
                </c:pt>
                <c:pt idx="146">
                  <c:v>1.8950214019548675E-2</c:v>
                </c:pt>
                <c:pt idx="147">
                  <c:v>2.0815939519523926E-2</c:v>
                </c:pt>
                <c:pt idx="148">
                  <c:v>1.8867476766181501E-2</c:v>
                </c:pt>
                <c:pt idx="149">
                  <c:v>1.140748495836435E-2</c:v>
                </c:pt>
                <c:pt idx="150">
                  <c:v>1.4612719267202475E-2</c:v>
                </c:pt>
                <c:pt idx="151">
                  <c:v>2.3291182501127775E-2</c:v>
                </c:pt>
                <c:pt idx="152">
                  <c:v>1.95490120343964E-2</c:v>
                </c:pt>
                <c:pt idx="153">
                  <c:v>9.8424903108993746E-3</c:v>
                </c:pt>
                <c:pt idx="154">
                  <c:v>3.3387658971198299E-3</c:v>
                </c:pt>
                <c:pt idx="155">
                  <c:v>4.3106754468851104E-3</c:v>
                </c:pt>
                <c:pt idx="156">
                  <c:v>1.3178274721241477E-2</c:v>
                </c:pt>
                <c:pt idx="157">
                  <c:v>1.8280502589271202E-2</c:v>
                </c:pt>
                <c:pt idx="158">
                  <c:v>1.7146392471510299E-2</c:v>
                </c:pt>
                <c:pt idx="159">
                  <c:v>1.2236931384542852E-2</c:v>
                </c:pt>
                <c:pt idx="160">
                  <c:v>1.321015145485635E-2</c:v>
                </c:pt>
                <c:pt idx="161">
                  <c:v>2.3212346813568225E-2</c:v>
                </c:pt>
                <c:pt idx="162">
                  <c:v>2.3397315352698751E-2</c:v>
                </c:pt>
                <c:pt idx="163">
                  <c:v>2.816880487279725E-2</c:v>
                </c:pt>
                <c:pt idx="164">
                  <c:v>4.1519780591588173E-2</c:v>
                </c:pt>
                <c:pt idx="165">
                  <c:v>5.5557282704628376E-2</c:v>
                </c:pt>
                <c:pt idx="166">
                  <c:v>6.4873903636744501E-2</c:v>
                </c:pt>
                <c:pt idx="167">
                  <c:v>6.7887801577158902E-2</c:v>
                </c:pt>
                <c:pt idx="168">
                  <c:v>8.1259359234997497E-2</c:v>
                </c:pt>
                <c:pt idx="169">
                  <c:v>8.7069413213472002E-2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Phloretic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0.32034641946498998</c:v>
                      </c:pt>
                      <c:pt idx="1">
                        <c:v>0.29141249161779298</c:v>
                      </c:pt>
                      <c:pt idx="2">
                        <c:v>0.27412914722291798</c:v>
                      </c:pt>
                      <c:pt idx="3">
                        <c:v>0.25901969320020402</c:v>
                      </c:pt>
                      <c:pt idx="4">
                        <c:v>0.24381252775954301</c:v>
                      </c:pt>
                      <c:pt idx="5">
                        <c:v>0.233550110549543</c:v>
                      </c:pt>
                      <c:pt idx="6">
                        <c:v>0.23284533375718999</c:v>
                      </c:pt>
                      <c:pt idx="7">
                        <c:v>0.234104834192398</c:v>
                      </c:pt>
                      <c:pt idx="8">
                        <c:v>0.230454125581075</c:v>
                      </c:pt>
                      <c:pt idx="9">
                        <c:v>0.22956235660251501</c:v>
                      </c:pt>
                      <c:pt idx="10">
                        <c:v>0.23698483674975099</c:v>
                      </c:pt>
                      <c:pt idx="11">
                        <c:v>0.24379569408886001</c:v>
                      </c:pt>
                      <c:pt idx="12">
                        <c:v>0.25149905443950299</c:v>
                      </c:pt>
                      <c:pt idx="13">
                        <c:v>0.27054868925536601</c:v>
                      </c:pt>
                      <c:pt idx="14">
                        <c:v>0.28492188873271002</c:v>
                      </c:pt>
                      <c:pt idx="15">
                        <c:v>0.30057920515659198</c:v>
                      </c:pt>
                      <c:pt idx="16">
                        <c:v>0.33066359905881698</c:v>
                      </c:pt>
                      <c:pt idx="17">
                        <c:v>0.36913576484733501</c:v>
                      </c:pt>
                      <c:pt idx="18">
                        <c:v>0.40782313792300801</c:v>
                      </c:pt>
                      <c:pt idx="19">
                        <c:v>0.462294229263918</c:v>
                      </c:pt>
                      <c:pt idx="20">
                        <c:v>0.52821031534311402</c:v>
                      </c:pt>
                      <c:pt idx="21">
                        <c:v>0.60450762345312803</c:v>
                      </c:pt>
                      <c:pt idx="22">
                        <c:v>0.68493350318407697</c:v>
                      </c:pt>
                      <c:pt idx="23">
                        <c:v>0.76334590176807104</c:v>
                      </c:pt>
                      <c:pt idx="24">
                        <c:v>0.83887139819839796</c:v>
                      </c:pt>
                      <c:pt idx="25">
                        <c:v>0.91412817953285297</c:v>
                      </c:pt>
                      <c:pt idx="26">
                        <c:v>0.96175383901233102</c:v>
                      </c:pt>
                      <c:pt idx="27">
                        <c:v>0.98476249442026598</c:v>
                      </c:pt>
                      <c:pt idx="28">
                        <c:v>1</c:v>
                      </c:pt>
                      <c:pt idx="29">
                        <c:v>0.99355740161056805</c:v>
                      </c:pt>
                      <c:pt idx="30">
                        <c:v>0.96780478012127202</c:v>
                      </c:pt>
                      <c:pt idx="31">
                        <c:v>0.90885922976226696</c:v>
                      </c:pt>
                      <c:pt idx="32">
                        <c:v>0.85149107483331599</c:v>
                      </c:pt>
                      <c:pt idx="33">
                        <c:v>0.78653731558166295</c:v>
                      </c:pt>
                      <c:pt idx="34">
                        <c:v>0.72591779118218402</c:v>
                      </c:pt>
                      <c:pt idx="35">
                        <c:v>0.66163566993616096</c:v>
                      </c:pt>
                      <c:pt idx="36">
                        <c:v>0.59698151200955696</c:v>
                      </c:pt>
                      <c:pt idx="37">
                        <c:v>0.53603266323876098</c:v>
                      </c:pt>
                      <c:pt idx="38">
                        <c:v>0.48215714499268297</c:v>
                      </c:pt>
                      <c:pt idx="39">
                        <c:v>0.43333951212980398</c:v>
                      </c:pt>
                      <c:pt idx="40">
                        <c:v>0.39014222025258</c:v>
                      </c:pt>
                      <c:pt idx="41">
                        <c:v>0.35439247598617801</c:v>
                      </c:pt>
                      <c:pt idx="42">
                        <c:v>0.31561907523442001</c:v>
                      </c:pt>
                      <c:pt idx="43">
                        <c:v>0.28189526341732202</c:v>
                      </c:pt>
                      <c:pt idx="44">
                        <c:v>0.25451453518181799</c:v>
                      </c:pt>
                      <c:pt idx="45">
                        <c:v>0.22518609638986001</c:v>
                      </c:pt>
                      <c:pt idx="46">
                        <c:v>0.20156651893452099</c:v>
                      </c:pt>
                      <c:pt idx="47">
                        <c:v>0.18265674017393199</c:v>
                      </c:pt>
                      <c:pt idx="48">
                        <c:v>0.16541923787811799</c:v>
                      </c:pt>
                      <c:pt idx="49">
                        <c:v>0.14920614175236599</c:v>
                      </c:pt>
                      <c:pt idx="50">
                        <c:v>0.13485907658801999</c:v>
                      </c:pt>
                      <c:pt idx="51">
                        <c:v>0.12200301970332</c:v>
                      </c:pt>
                      <c:pt idx="52">
                        <c:v>0.10984030689402501</c:v>
                      </c:pt>
                      <c:pt idx="53">
                        <c:v>0.100429604930375</c:v>
                      </c:pt>
                      <c:pt idx="54">
                        <c:v>9.4369213202017299E-2</c:v>
                      </c:pt>
                      <c:pt idx="55">
                        <c:v>8.6595601771382605E-2</c:v>
                      </c:pt>
                      <c:pt idx="56">
                        <c:v>7.8205511846737005E-2</c:v>
                      </c:pt>
                      <c:pt idx="57">
                        <c:v>7.2023925991246504E-2</c:v>
                      </c:pt>
                      <c:pt idx="58">
                        <c:v>6.3871546457640205E-2</c:v>
                      </c:pt>
                      <c:pt idx="59">
                        <c:v>5.6794581574853099E-2</c:v>
                      </c:pt>
                      <c:pt idx="60">
                        <c:v>5.5687432539414501E-2</c:v>
                      </c:pt>
                      <c:pt idx="61">
                        <c:v>5.4204940564242597E-2</c:v>
                      </c:pt>
                      <c:pt idx="62">
                        <c:v>5.1694714403352403E-2</c:v>
                      </c:pt>
                      <c:pt idx="63">
                        <c:v>4.9917208278207802E-2</c:v>
                      </c:pt>
                      <c:pt idx="64">
                        <c:v>4.6016013600731903E-2</c:v>
                      </c:pt>
                      <c:pt idx="65">
                        <c:v>4.2643244281586098E-2</c:v>
                      </c:pt>
                      <c:pt idx="66">
                        <c:v>4.0113459227247399E-2</c:v>
                      </c:pt>
                      <c:pt idx="67">
                        <c:v>3.4602438967023898E-2</c:v>
                      </c:pt>
                      <c:pt idx="68">
                        <c:v>3.14962748288731E-2</c:v>
                      </c:pt>
                      <c:pt idx="69">
                        <c:v>2.8886783849883999E-2</c:v>
                      </c:pt>
                      <c:pt idx="70">
                        <c:v>2.5781185323969801E-2</c:v>
                      </c:pt>
                      <c:pt idx="71">
                        <c:v>2.4656316121302702E-2</c:v>
                      </c:pt>
                      <c:pt idx="72">
                        <c:v>2.41451089036516E-2</c:v>
                      </c:pt>
                      <c:pt idx="73">
                        <c:v>2.7278982285563001E-2</c:v>
                      </c:pt>
                      <c:pt idx="74">
                        <c:v>3.04599212808177E-2</c:v>
                      </c:pt>
                      <c:pt idx="75">
                        <c:v>3.0711543498577298E-2</c:v>
                      </c:pt>
                      <c:pt idx="76">
                        <c:v>3.1380786106885203E-2</c:v>
                      </c:pt>
                      <c:pt idx="77">
                        <c:v>2.9847565251562298E-2</c:v>
                      </c:pt>
                      <c:pt idx="78">
                        <c:v>2.93945661234939E-2</c:v>
                      </c:pt>
                      <c:pt idx="79">
                        <c:v>2.97552349582931E-2</c:v>
                      </c:pt>
                      <c:pt idx="80">
                        <c:v>3.4291873895357997E-2</c:v>
                      </c:pt>
                      <c:pt idx="81">
                        <c:v>3.1544082606584499E-2</c:v>
                      </c:pt>
                      <c:pt idx="82">
                        <c:v>2.64803569702638E-2</c:v>
                      </c:pt>
                      <c:pt idx="83">
                        <c:v>2.7688559516621799E-2</c:v>
                      </c:pt>
                      <c:pt idx="84">
                        <c:v>3.0402019585835698E-2</c:v>
                      </c:pt>
                      <c:pt idx="85">
                        <c:v>3.17424767883972E-2</c:v>
                      </c:pt>
                      <c:pt idx="86">
                        <c:v>3.14573152523221E-2</c:v>
                      </c:pt>
                      <c:pt idx="87">
                        <c:v>2.8410094730353701E-2</c:v>
                      </c:pt>
                      <c:pt idx="88">
                        <c:v>2.6212594966565E-2</c:v>
                      </c:pt>
                      <c:pt idx="89">
                        <c:v>2.1537340302746202E-2</c:v>
                      </c:pt>
                      <c:pt idx="90">
                        <c:v>2.2772966677992001E-2</c:v>
                      </c:pt>
                      <c:pt idx="91">
                        <c:v>2.3590638845738698E-2</c:v>
                      </c:pt>
                      <c:pt idx="92">
                        <c:v>1.4902113430945199E-2</c:v>
                      </c:pt>
                      <c:pt idx="93">
                        <c:v>2.0333588120579501E-2</c:v>
                      </c:pt>
                      <c:pt idx="94">
                        <c:v>2.68906227951204E-2</c:v>
                      </c:pt>
                      <c:pt idx="95">
                        <c:v>2.3846450426982298E-2</c:v>
                      </c:pt>
                      <c:pt idx="96">
                        <c:v>2.4611704056753399E-2</c:v>
                      </c:pt>
                      <c:pt idx="97">
                        <c:v>2.8357407090318702E-2</c:v>
                      </c:pt>
                      <c:pt idx="98">
                        <c:v>2.7446944121411E-2</c:v>
                      </c:pt>
                      <c:pt idx="99">
                        <c:v>2.3664938753061599E-2</c:v>
                      </c:pt>
                      <c:pt idx="100">
                        <c:v>2.5555979720448499E-2</c:v>
                      </c:pt>
                      <c:pt idx="101">
                        <c:v>3.2168773806636297E-2</c:v>
                      </c:pt>
                      <c:pt idx="102">
                        <c:v>3.1236328109964701E-2</c:v>
                      </c:pt>
                      <c:pt idx="103">
                        <c:v>3.0752318594541101E-2</c:v>
                      </c:pt>
                      <c:pt idx="104">
                        <c:v>2.5641231956266101E-2</c:v>
                      </c:pt>
                      <c:pt idx="105">
                        <c:v>2.3945296811271201E-2</c:v>
                      </c:pt>
                      <c:pt idx="106">
                        <c:v>2.7856274490607201E-2</c:v>
                      </c:pt>
                      <c:pt idx="107">
                        <c:v>2.42133123964819E-2</c:v>
                      </c:pt>
                      <c:pt idx="108">
                        <c:v>1.8674895967567402E-2</c:v>
                      </c:pt>
                      <c:pt idx="109">
                        <c:v>1.6962730463421699E-2</c:v>
                      </c:pt>
                      <c:pt idx="110">
                        <c:v>2.1280844646972399E-2</c:v>
                      </c:pt>
                      <c:pt idx="111">
                        <c:v>2.7671049457772601E-2</c:v>
                      </c:pt>
                      <c:pt idx="112">
                        <c:v>2.9540406925999699E-2</c:v>
                      </c:pt>
                      <c:pt idx="113">
                        <c:v>3.14782878834719E-2</c:v>
                      </c:pt>
                      <c:pt idx="114">
                        <c:v>2.64290613323667E-2</c:v>
                      </c:pt>
                      <c:pt idx="115">
                        <c:v>2.4114376589601201E-2</c:v>
                      </c:pt>
                      <c:pt idx="116">
                        <c:v>2.1647000328068301E-2</c:v>
                      </c:pt>
                      <c:pt idx="117">
                        <c:v>2.2730687770084801E-2</c:v>
                      </c:pt>
                      <c:pt idx="118">
                        <c:v>2.63469175139984E-2</c:v>
                      </c:pt>
                      <c:pt idx="119">
                        <c:v>3.0888997273184601E-2</c:v>
                      </c:pt>
                      <c:pt idx="120">
                        <c:v>3.6951876949586397E-2</c:v>
                      </c:pt>
                      <c:pt idx="121">
                        <c:v>3.6265269178775601E-2</c:v>
                      </c:pt>
                      <c:pt idx="122">
                        <c:v>3.2873758398291299E-2</c:v>
                      </c:pt>
                      <c:pt idx="123">
                        <c:v>2.7753643760399401E-2</c:v>
                      </c:pt>
                      <c:pt idx="124">
                        <c:v>2.7470238074525501E-2</c:v>
                      </c:pt>
                      <c:pt idx="125">
                        <c:v>3.17482869014893E-2</c:v>
                      </c:pt>
                      <c:pt idx="126">
                        <c:v>3.6149168208792201E-2</c:v>
                      </c:pt>
                      <c:pt idx="127">
                        <c:v>2.3087585162517799E-2</c:v>
                      </c:pt>
                      <c:pt idx="128">
                        <c:v>1.98918833151869E-2</c:v>
                      </c:pt>
                      <c:pt idx="129">
                        <c:v>2.7072911033570499E-2</c:v>
                      </c:pt>
                      <c:pt idx="130">
                        <c:v>2.1334255834071399E-2</c:v>
                      </c:pt>
                      <c:pt idx="131">
                        <c:v>2.00947349940621E-2</c:v>
                      </c:pt>
                      <c:pt idx="132">
                        <c:v>2.9486247645947299E-2</c:v>
                      </c:pt>
                      <c:pt idx="133">
                        <c:v>3.0516910829826101E-2</c:v>
                      </c:pt>
                      <c:pt idx="134">
                        <c:v>2.6697482642890499E-2</c:v>
                      </c:pt>
                      <c:pt idx="135">
                        <c:v>2.0919806730907899E-2</c:v>
                      </c:pt>
                      <c:pt idx="136">
                        <c:v>2.5266952026064899E-2</c:v>
                      </c:pt>
                      <c:pt idx="137">
                        <c:v>2.77545860260319E-2</c:v>
                      </c:pt>
                      <c:pt idx="138">
                        <c:v>2.5156635688242002E-2</c:v>
                      </c:pt>
                      <c:pt idx="139">
                        <c:v>1.5209979944485801E-2</c:v>
                      </c:pt>
                      <c:pt idx="140">
                        <c:v>1.9483625689603299E-2</c:v>
                      </c:pt>
                      <c:pt idx="141">
                        <c:v>3.1054910001503701E-2</c:v>
                      </c:pt>
                      <c:pt idx="142">
                        <c:v>2.6065349379195201E-2</c:v>
                      </c:pt>
                      <c:pt idx="143">
                        <c:v>1.3123320414532499E-2</c:v>
                      </c:pt>
                      <c:pt idx="144">
                        <c:v>4.4516878628264398E-3</c:v>
                      </c:pt>
                      <c:pt idx="145">
                        <c:v>5.74756726251348E-3</c:v>
                      </c:pt>
                      <c:pt idx="146">
                        <c:v>1.7571032961655301E-2</c:v>
                      </c:pt>
                      <c:pt idx="147">
                        <c:v>2.4374003452361601E-2</c:v>
                      </c:pt>
                      <c:pt idx="148">
                        <c:v>2.2861856628680399E-2</c:v>
                      </c:pt>
                      <c:pt idx="149">
                        <c:v>1.6315908512723801E-2</c:v>
                      </c:pt>
                      <c:pt idx="150">
                        <c:v>1.76135352731418E-2</c:v>
                      </c:pt>
                      <c:pt idx="151">
                        <c:v>3.09497957514243E-2</c:v>
                      </c:pt>
                      <c:pt idx="152">
                        <c:v>3.1196420470265E-2</c:v>
                      </c:pt>
                      <c:pt idx="153">
                        <c:v>3.7558406497062997E-2</c:v>
                      </c:pt>
                      <c:pt idx="154">
                        <c:v>5.53597074554509E-2</c:v>
                      </c:pt>
                      <c:pt idx="155">
                        <c:v>7.4076376939504501E-2</c:v>
                      </c:pt>
                      <c:pt idx="156">
                        <c:v>8.6498538182326001E-2</c:v>
                      </c:pt>
                      <c:pt idx="157">
                        <c:v>9.0517068769545198E-2</c:v>
                      </c:pt>
                      <c:pt idx="158">
                        <c:v>0.10834581231333</c:v>
                      </c:pt>
                      <c:pt idx="159">
                        <c:v>0.116092550951296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0.76666757131080521</c:v>
                      </c:pt>
                      <c:pt idx="1">
                        <c:v>0.69742158370732299</c:v>
                      </c:pt>
                      <c:pt idx="2">
                        <c:v>0.65605830050448033</c:v>
                      </c:pt>
                      <c:pt idx="3">
                        <c:v>0.61989767027557785</c:v>
                      </c:pt>
                      <c:pt idx="4">
                        <c:v>0.58350319265230799</c:v>
                      </c:pt>
                      <c:pt idx="5">
                        <c:v>0.5589427106237933</c:v>
                      </c:pt>
                      <c:pt idx="6">
                        <c:v>0.55725600685912535</c:v>
                      </c:pt>
                      <c:pt idx="7">
                        <c:v>0.56027030038966796</c:v>
                      </c:pt>
                      <c:pt idx="8">
                        <c:v>0.55153325906646278</c:v>
                      </c:pt>
                      <c:pt idx="9">
                        <c:v>0.54939903712602489</c:v>
                      </c:pt>
                      <c:pt idx="10">
                        <c:v>0.56716285305094738</c:v>
                      </c:pt>
                      <c:pt idx="11">
                        <c:v>0.58346290554861469</c:v>
                      </c:pt>
                      <c:pt idx="12">
                        <c:v>0.60189893670770445</c:v>
                      </c:pt>
                      <c:pt idx="13">
                        <c:v>0.64748938620617802</c:v>
                      </c:pt>
                      <c:pt idx="14">
                        <c:v>0.68188797868510964</c:v>
                      </c:pt>
                      <c:pt idx="15">
                        <c:v>0.71935977804528395</c:v>
                      </c:pt>
                      <c:pt idx="16">
                        <c:v>0.79135911315849294</c:v>
                      </c:pt>
                      <c:pt idx="17">
                        <c:v>0.88343244414002831</c:v>
                      </c:pt>
                      <c:pt idx="18">
                        <c:v>0.97602081895581982</c:v>
                      </c:pt>
                      <c:pt idx="19">
                        <c:v>1.1063835037478953</c:v>
                      </c:pt>
                      <c:pt idx="20">
                        <c:v>1.2641368687115206</c:v>
                      </c:pt>
                      <c:pt idx="21">
                        <c:v>1.4467350447858733</c:v>
                      </c:pt>
                      <c:pt idx="22">
                        <c:v>1.6392139055979893</c:v>
                      </c:pt>
                      <c:pt idx="23">
                        <c:v>1.8268740120647498</c:v>
                      </c:pt>
                      <c:pt idx="24">
                        <c:v>2.0076250534435962</c:v>
                      </c:pt>
                      <c:pt idx="25">
                        <c:v>2.187732993675032</c:v>
                      </c:pt>
                      <c:pt idx="26">
                        <c:v>2.3017128806554679</c:v>
                      </c:pt>
                      <c:pt idx="27">
                        <c:v>2.356778237684241</c:v>
                      </c:pt>
                      <c:pt idx="28">
                        <c:v>2.3932453267035587</c:v>
                      </c:pt>
                      <c:pt idx="29">
                        <c:v>2.3778266082162229</c:v>
                      </c:pt>
                      <c:pt idx="30">
                        <c:v>2.3161942671865994</c:v>
                      </c:pt>
                      <c:pt idx="31">
                        <c:v>2.1751231042599413</c:v>
                      </c:pt>
                      <c:pt idx="32">
                        <c:v>2.0378270355746237</c:v>
                      </c:pt>
                      <c:pt idx="33">
                        <c:v>1.8823767547937771</c:v>
                      </c:pt>
                      <c:pt idx="34">
                        <c:v>1.7372993613177317</c:v>
                      </c:pt>
                      <c:pt idx="35">
                        <c:v>1.5834564750550955</c:v>
                      </c:pt>
                      <c:pt idx="36">
                        <c:v>1.4287232137452965</c:v>
                      </c:pt>
                      <c:pt idx="37">
                        <c:v>1.2828576662566271</c:v>
                      </c:pt>
                      <c:pt idx="38">
                        <c:v>1.1539203339904687</c:v>
                      </c:pt>
                      <c:pt idx="39">
                        <c:v>1.0370877622806536</c:v>
                      </c:pt>
                      <c:pt idx="40">
                        <c:v>0.93370604536923762</c:v>
                      </c:pt>
                      <c:pt idx="41">
                        <c:v>0.84814813697282365</c:v>
                      </c:pt>
                      <c:pt idx="42">
                        <c:v>0.75535387682327459</c:v>
                      </c:pt>
                      <c:pt idx="43">
                        <c:v>0.67464452179337453</c:v>
                      </c:pt>
                      <c:pt idx="44">
                        <c:v>0.60911572190201435</c:v>
                      </c:pt>
                      <c:pt idx="45">
                        <c:v>0.53892557282364961</c:v>
                      </c:pt>
                      <c:pt idx="46">
                        <c:v>0.48239812945994676</c:v>
                      </c:pt>
                      <c:pt idx="47">
                        <c:v>0.43714238981216891</c:v>
                      </c:pt>
                      <c:pt idx="48">
                        <c:v>0.39588881799867021</c:v>
                      </c:pt>
                      <c:pt idx="49">
                        <c:v>0.35708690146431865</c:v>
                      </c:pt>
                      <c:pt idx="50">
                        <c:v>0.32275085480783616</c:v>
                      </c:pt>
                      <c:pt idx="51">
                        <c:v>0.2919831567486928</c:v>
                      </c:pt>
                      <c:pt idx="52">
                        <c:v>0.26287480115781003</c:v>
                      </c:pt>
                      <c:pt idx="53">
                        <c:v>0.24035268266230467</c:v>
                      </c:pt>
                      <c:pt idx="54">
                        <c:v>0.22584867848041967</c:v>
                      </c:pt>
                      <c:pt idx="55">
                        <c:v>0.20724451925244383</c:v>
                      </c:pt>
                      <c:pt idx="56">
                        <c:v>0.18716497574966315</c:v>
                      </c:pt>
                      <c:pt idx="57">
                        <c:v>0.17237092428939368</c:v>
                      </c:pt>
                      <c:pt idx="58">
                        <c:v>0.15286028006907665</c:v>
                      </c:pt>
                      <c:pt idx="59">
                        <c:v>0.13592336693610121</c:v>
                      </c:pt>
                      <c:pt idx="60">
                        <c:v>0.13327368768107345</c:v>
                      </c:pt>
                      <c:pt idx="61">
                        <c:v>0.12972572068961777</c:v>
                      </c:pt>
                      <c:pt idx="62">
                        <c:v>0.12371813366109828</c:v>
                      </c:pt>
                      <c:pt idx="63">
                        <c:v>0.11946412543390901</c:v>
                      </c:pt>
                      <c:pt idx="64">
                        <c:v>0.11012760950347902</c:v>
                      </c:pt>
                      <c:pt idx="65">
                        <c:v>0.10205574509238419</c:v>
                      </c:pt>
                      <c:pt idx="66">
                        <c:v>9.6001348833523584E-2</c:v>
                      </c:pt>
                      <c:pt idx="67">
                        <c:v>8.2812125350375063E-2</c:v>
                      </c:pt>
                      <c:pt idx="68">
                        <c:v>7.537831254277147E-2</c:v>
                      </c:pt>
                      <c:pt idx="69">
                        <c:v>6.913316045223071E-2</c:v>
                      </c:pt>
                      <c:pt idx="70">
                        <c:v>6.17007012934691E-2</c:v>
                      </c:pt>
                      <c:pt idx="71">
                        <c:v>5.9008613331033306E-2</c:v>
                      </c:pt>
                      <c:pt idx="72">
                        <c:v>5.7785169046412677E-2</c:v>
                      </c:pt>
                      <c:pt idx="73">
                        <c:v>6.5285296872152815E-2</c:v>
                      </c:pt>
                      <c:pt idx="74">
                        <c:v>7.2898064257075235E-2</c:v>
                      </c:pt>
                      <c:pt idx="75">
                        <c:v>7.3500257953823186E-2</c:v>
                      </c:pt>
                      <c:pt idx="76">
                        <c:v>7.5101919698586969E-2</c:v>
                      </c:pt>
                      <c:pt idx="77">
                        <c:v>7.1432546051780996E-2</c:v>
                      </c:pt>
                      <c:pt idx="78">
                        <c:v>7.0348408005530522E-2</c:v>
                      </c:pt>
                      <c:pt idx="79">
                        <c:v>7.1211577008901322E-2</c:v>
                      </c:pt>
                      <c:pt idx="80">
                        <c:v>8.2068866943973279E-2</c:v>
                      </c:pt>
                      <c:pt idx="81">
                        <c:v>7.5492728283359359E-2</c:v>
                      </c:pt>
                      <c:pt idx="82">
                        <c:v>6.3373990568525843E-2</c:v>
                      </c:pt>
                      <c:pt idx="83">
                        <c:v>6.6265515666308464E-2</c:v>
                      </c:pt>
                      <c:pt idx="84">
                        <c:v>7.2759491296151349E-2</c:v>
                      </c:pt>
                      <c:pt idx="85">
                        <c:v>7.5967534231827782E-2</c:v>
                      </c:pt>
                      <c:pt idx="86">
                        <c:v>7.5285072718260446E-2</c:v>
                      </c:pt>
                      <c:pt idx="87">
                        <c:v>6.7992326444624399E-2</c:v>
                      </c:pt>
                      <c:pt idx="88">
                        <c:v>6.2733170404504907E-2</c:v>
                      </c:pt>
                      <c:pt idx="89">
                        <c:v>5.1544139029171557E-2</c:v>
                      </c:pt>
                      <c:pt idx="90">
                        <c:v>5.4501296077280222E-2</c:v>
                      </c:pt>
                      <c:pt idx="91">
                        <c:v>5.6458186171515573E-2</c:v>
                      </c:pt>
                      <c:pt idx="92">
                        <c:v>3.5664413326615935E-2</c:v>
                      </c:pt>
                      <c:pt idx="93">
                        <c:v>4.8663264744691889E-2</c:v>
                      </c:pt>
                      <c:pt idx="94">
                        <c:v>6.435585733657008E-2</c:v>
                      </c:pt>
                      <c:pt idx="95">
                        <c:v>5.7070406042843469E-2</c:v>
                      </c:pt>
                      <c:pt idx="96">
                        <c:v>5.8901845716036086E-2</c:v>
                      </c:pt>
                      <c:pt idx="97">
                        <c:v>6.7866231996335596E-2</c:v>
                      </c:pt>
                      <c:pt idx="98">
                        <c:v>6.5687270750860588E-2</c:v>
                      </c:pt>
                      <c:pt idx="99">
                        <c:v>5.6636004077490615E-2</c:v>
                      </c:pt>
                      <c:pt idx="100">
                        <c:v>6.1161729035294286E-2</c:v>
                      </c:pt>
                      <c:pt idx="101">
                        <c:v>7.6987767578516164E-2</c:v>
                      </c:pt>
                      <c:pt idx="102">
                        <c:v>7.475619627255202E-2</c:v>
                      </c:pt>
                      <c:pt idx="103">
                        <c:v>7.3597842761684434E-2</c:v>
                      </c:pt>
                      <c:pt idx="104">
                        <c:v>6.1365758550255799E-2</c:v>
                      </c:pt>
                      <c:pt idx="105">
                        <c:v>5.7306969690104431E-2</c:v>
                      </c:pt>
                      <c:pt idx="106">
                        <c:v>6.6666898744017239E-2</c:v>
                      </c:pt>
                      <c:pt idx="107">
                        <c:v>5.7948396736893656E-2</c:v>
                      </c:pt>
                      <c:pt idx="108">
                        <c:v>4.4693607501055818E-2</c:v>
                      </c:pt>
                      <c:pt idx="109">
                        <c:v>4.0595975409716073E-2</c:v>
                      </c:pt>
                      <c:pt idx="110">
                        <c:v>5.0930281999671138E-2</c:v>
                      </c:pt>
                      <c:pt idx="111">
                        <c:v>6.6223609799797314E-2</c:v>
                      </c:pt>
                      <c:pt idx="112">
                        <c:v>7.0697440824570218E-2</c:v>
                      </c:pt>
                      <c:pt idx="113">
                        <c:v>7.5335265369748383E-2</c:v>
                      </c:pt>
                      <c:pt idx="114">
                        <c:v>6.3251227522848341E-2</c:v>
                      </c:pt>
                      <c:pt idx="115">
                        <c:v>5.7711619079432772E-2</c:v>
                      </c:pt>
                      <c:pt idx="116">
                        <c:v>5.1806582372299861E-2</c:v>
                      </c:pt>
                      <c:pt idx="117">
                        <c:v>5.4400112278513185E-2</c:v>
                      </c:pt>
                      <c:pt idx="118">
                        <c:v>6.3054637213420819E-2</c:v>
                      </c:pt>
                      <c:pt idx="119">
                        <c:v>7.3924948370608021E-2</c:v>
                      </c:pt>
                      <c:pt idx="120">
                        <c:v>8.8434906822522599E-2</c:v>
                      </c:pt>
                      <c:pt idx="121">
                        <c:v>8.679168598375131E-2</c:v>
                      </c:pt>
                      <c:pt idx="122">
                        <c:v>7.8674968657892516E-2</c:v>
                      </c:pt>
                      <c:pt idx="123">
                        <c:v>6.6421278228571246E-2</c:v>
                      </c:pt>
                      <c:pt idx="124">
                        <c:v>6.5743018895292327E-2</c:v>
                      </c:pt>
                      <c:pt idx="125">
                        <c:v>7.5981439257833072E-2</c:v>
                      </c:pt>
                      <c:pt idx="126">
                        <c:v>8.6513827879912797E-2</c:v>
                      </c:pt>
                      <c:pt idx="127">
                        <c:v>5.525425529506614E-2</c:v>
                      </c:pt>
                      <c:pt idx="128">
                        <c:v>4.760615678340354E-2</c:v>
                      </c:pt>
                      <c:pt idx="129">
                        <c:v>6.4792117811353814E-2</c:v>
                      </c:pt>
                      <c:pt idx="130">
                        <c:v>5.1058108073589507E-2</c:v>
                      </c:pt>
                      <c:pt idx="131">
                        <c:v>4.8091630615885582E-2</c:v>
                      </c:pt>
                      <c:pt idx="132">
                        <c:v>7.0567824380687177E-2</c:v>
                      </c:pt>
                      <c:pt idx="133">
                        <c:v>7.3034454228910542E-2</c:v>
                      </c:pt>
                      <c:pt idx="134">
                        <c:v>6.3893625569847068E-2</c:v>
                      </c:pt>
                      <c:pt idx="135">
                        <c:v>5.0066229694286979E-2</c:v>
                      </c:pt>
                      <c:pt idx="136">
                        <c:v>6.0470014856422831E-2</c:v>
                      </c:pt>
                      <c:pt idx="137">
                        <c:v>6.6423533301392737E-2</c:v>
                      </c:pt>
                      <c:pt idx="138">
                        <c:v>6.0206000796469136E-2</c:v>
                      </c:pt>
                      <c:pt idx="139">
                        <c:v>3.6401213421395497E-2</c:v>
                      </c:pt>
                      <c:pt idx="140">
                        <c:v>4.6629096128884495E-2</c:v>
                      </c:pt>
                      <c:pt idx="141">
                        <c:v>7.4322018232298337E-2</c:v>
                      </c:pt>
                      <c:pt idx="142">
                        <c:v>6.2380775590654421E-2</c:v>
                      </c:pt>
                      <c:pt idx="143">
                        <c:v>3.1407325252913315E-2</c:v>
                      </c:pt>
                      <c:pt idx="144">
                        <c:v>1.065398117365233E-2</c:v>
                      </c:pt>
                      <c:pt idx="145">
                        <c:v>1.3755338490924753E-2</c:v>
                      </c:pt>
                      <c:pt idx="146">
                        <c:v>4.205179252083574E-2</c:v>
                      </c:pt>
                      <c:pt idx="147">
                        <c:v>5.8332969855420809E-2</c:v>
                      </c:pt>
                      <c:pt idx="148">
                        <c:v>5.4714031536356143E-2</c:v>
                      </c:pt>
                      <c:pt idx="149">
                        <c:v>3.9047971798999048E-2</c:v>
                      </c:pt>
                      <c:pt idx="150">
                        <c:v>4.2153510979174906E-2</c:v>
                      </c:pt>
                      <c:pt idx="151">
                        <c:v>7.4070454044525863E-2</c:v>
                      </c:pt>
                      <c:pt idx="152">
                        <c:v>7.4660687500340953E-2</c:v>
                      </c:pt>
                      <c:pt idx="153">
                        <c:v>8.9886480827528592E-2</c:v>
                      </c:pt>
                      <c:pt idx="154">
                        <c:v>0.13248936115543403</c:v>
                      </c:pt>
                      <c:pt idx="155">
                        <c:v>0.17728294292960042</c:v>
                      </c:pt>
                      <c:pt idx="156">
                        <c:v>0.20701222227154104</c:v>
                      </c:pt>
                      <c:pt idx="157">
                        <c:v>0.21662955181961868</c:v>
                      </c:pt>
                      <c:pt idx="158">
                        <c:v>0.25929810898677791</c:v>
                      </c:pt>
                      <c:pt idx="159">
                        <c:v>0.27783795502928393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0.32034641946498998</c:v>
                      </c:pt>
                      <c:pt idx="1">
                        <c:v>0.29141249161779298</c:v>
                      </c:pt>
                      <c:pt idx="2">
                        <c:v>0.27412914722291798</c:v>
                      </c:pt>
                      <c:pt idx="3">
                        <c:v>0.25901969320020402</c:v>
                      </c:pt>
                      <c:pt idx="4">
                        <c:v>0.24381252775954301</c:v>
                      </c:pt>
                      <c:pt idx="5">
                        <c:v>0.233550110549543</c:v>
                      </c:pt>
                      <c:pt idx="6">
                        <c:v>0.23284533375718999</c:v>
                      </c:pt>
                      <c:pt idx="7">
                        <c:v>0.234104834192398</c:v>
                      </c:pt>
                      <c:pt idx="8">
                        <c:v>0.230454125581075</c:v>
                      </c:pt>
                      <c:pt idx="9">
                        <c:v>0.22956235660251501</c:v>
                      </c:pt>
                      <c:pt idx="10">
                        <c:v>0.23698483674975099</c:v>
                      </c:pt>
                      <c:pt idx="11">
                        <c:v>0.24379569408886001</c:v>
                      </c:pt>
                      <c:pt idx="12">
                        <c:v>0.25149905443950299</c:v>
                      </c:pt>
                      <c:pt idx="13">
                        <c:v>0.27054868925536601</c:v>
                      </c:pt>
                      <c:pt idx="14">
                        <c:v>0.28492188873271002</c:v>
                      </c:pt>
                      <c:pt idx="15">
                        <c:v>0.30057920515659198</c:v>
                      </c:pt>
                      <c:pt idx="16">
                        <c:v>0.33066359905881698</c:v>
                      </c:pt>
                      <c:pt idx="17">
                        <c:v>0.36913576484733501</c:v>
                      </c:pt>
                      <c:pt idx="18">
                        <c:v>0.40782313792300801</c:v>
                      </c:pt>
                      <c:pt idx="19">
                        <c:v>0.462294229263918</c:v>
                      </c:pt>
                      <c:pt idx="20">
                        <c:v>0.52821031534311402</c:v>
                      </c:pt>
                      <c:pt idx="21">
                        <c:v>0.60450762345312803</c:v>
                      </c:pt>
                      <c:pt idx="22">
                        <c:v>0.68493350318407697</c:v>
                      </c:pt>
                      <c:pt idx="23">
                        <c:v>0.76334590176807104</c:v>
                      </c:pt>
                      <c:pt idx="24">
                        <c:v>0.83887139819839796</c:v>
                      </c:pt>
                      <c:pt idx="25">
                        <c:v>0.91412817953285297</c:v>
                      </c:pt>
                      <c:pt idx="26">
                        <c:v>0.96175383901233102</c:v>
                      </c:pt>
                      <c:pt idx="27">
                        <c:v>0.98476249442026598</c:v>
                      </c:pt>
                      <c:pt idx="28">
                        <c:v>1</c:v>
                      </c:pt>
                      <c:pt idx="29">
                        <c:v>0.99355740161056805</c:v>
                      </c:pt>
                      <c:pt idx="30">
                        <c:v>0.96780478012127202</c:v>
                      </c:pt>
                      <c:pt idx="31">
                        <c:v>0.90885922976226696</c:v>
                      </c:pt>
                      <c:pt idx="32">
                        <c:v>0.85149107483331599</c:v>
                      </c:pt>
                      <c:pt idx="33">
                        <c:v>0.78653731558166295</c:v>
                      </c:pt>
                      <c:pt idx="34">
                        <c:v>0.72591779118218402</c:v>
                      </c:pt>
                      <c:pt idx="35">
                        <c:v>0.66163566993616096</c:v>
                      </c:pt>
                      <c:pt idx="36">
                        <c:v>0.59698151200955696</c:v>
                      </c:pt>
                      <c:pt idx="37">
                        <c:v>0.53603266323876098</c:v>
                      </c:pt>
                      <c:pt idx="38">
                        <c:v>0.48215714499268297</c:v>
                      </c:pt>
                      <c:pt idx="39">
                        <c:v>0.43333951212980398</c:v>
                      </c:pt>
                      <c:pt idx="40">
                        <c:v>0.39014222025258</c:v>
                      </c:pt>
                      <c:pt idx="41">
                        <c:v>0.35439247598617801</c:v>
                      </c:pt>
                      <c:pt idx="42">
                        <c:v>0.31561907523442001</c:v>
                      </c:pt>
                      <c:pt idx="43">
                        <c:v>0.28189526341732202</c:v>
                      </c:pt>
                      <c:pt idx="44">
                        <c:v>0.25451453518181799</c:v>
                      </c:pt>
                      <c:pt idx="45">
                        <c:v>0.22518609638986001</c:v>
                      </c:pt>
                      <c:pt idx="46">
                        <c:v>0.20156651893452099</c:v>
                      </c:pt>
                      <c:pt idx="47">
                        <c:v>0.18265674017393199</c:v>
                      </c:pt>
                      <c:pt idx="48">
                        <c:v>0.16541923787811799</c:v>
                      </c:pt>
                      <c:pt idx="49">
                        <c:v>0.14920614175236599</c:v>
                      </c:pt>
                      <c:pt idx="50">
                        <c:v>0.13485907658801999</c:v>
                      </c:pt>
                      <c:pt idx="51">
                        <c:v>0.12200301970332</c:v>
                      </c:pt>
                      <c:pt idx="52">
                        <c:v>0.10984030689402501</c:v>
                      </c:pt>
                      <c:pt idx="53">
                        <c:v>0.100429604930375</c:v>
                      </c:pt>
                      <c:pt idx="54">
                        <c:v>9.4369213202017299E-2</c:v>
                      </c:pt>
                      <c:pt idx="55">
                        <c:v>8.6595601771382605E-2</c:v>
                      </c:pt>
                      <c:pt idx="56">
                        <c:v>7.8205511846737005E-2</c:v>
                      </c:pt>
                      <c:pt idx="57">
                        <c:v>7.2023925991246504E-2</c:v>
                      </c:pt>
                      <c:pt idx="58">
                        <c:v>6.3871546457640205E-2</c:v>
                      </c:pt>
                      <c:pt idx="59">
                        <c:v>5.6794581574853099E-2</c:v>
                      </c:pt>
                      <c:pt idx="60">
                        <c:v>5.5687432539414501E-2</c:v>
                      </c:pt>
                      <c:pt idx="61">
                        <c:v>5.4204940564242597E-2</c:v>
                      </c:pt>
                      <c:pt idx="62">
                        <c:v>5.1694714403352403E-2</c:v>
                      </c:pt>
                      <c:pt idx="63">
                        <c:v>4.9917208278207802E-2</c:v>
                      </c:pt>
                      <c:pt idx="64">
                        <c:v>4.6016013600731903E-2</c:v>
                      </c:pt>
                      <c:pt idx="65">
                        <c:v>4.2643244281586098E-2</c:v>
                      </c:pt>
                      <c:pt idx="66">
                        <c:v>4.0113459227247399E-2</c:v>
                      </c:pt>
                      <c:pt idx="67">
                        <c:v>3.4602438967023898E-2</c:v>
                      </c:pt>
                      <c:pt idx="68">
                        <c:v>3.14962748288731E-2</c:v>
                      </c:pt>
                      <c:pt idx="69">
                        <c:v>2.8886783849883999E-2</c:v>
                      </c:pt>
                      <c:pt idx="70">
                        <c:v>2.5781185323969801E-2</c:v>
                      </c:pt>
                      <c:pt idx="71">
                        <c:v>2.4656316121302702E-2</c:v>
                      </c:pt>
                      <c:pt idx="72">
                        <c:v>2.41451089036516E-2</c:v>
                      </c:pt>
                      <c:pt idx="73">
                        <c:v>2.7278982285563001E-2</c:v>
                      </c:pt>
                      <c:pt idx="74">
                        <c:v>3.04599212808177E-2</c:v>
                      </c:pt>
                      <c:pt idx="75">
                        <c:v>3.0711543498577298E-2</c:v>
                      </c:pt>
                      <c:pt idx="76">
                        <c:v>3.1380786106885203E-2</c:v>
                      </c:pt>
                      <c:pt idx="77">
                        <c:v>2.9847565251562298E-2</c:v>
                      </c:pt>
                      <c:pt idx="78">
                        <c:v>2.93945661234939E-2</c:v>
                      </c:pt>
                      <c:pt idx="79">
                        <c:v>2.97552349582931E-2</c:v>
                      </c:pt>
                      <c:pt idx="80">
                        <c:v>3.4291873895357997E-2</c:v>
                      </c:pt>
                      <c:pt idx="81">
                        <c:v>3.1544082606584499E-2</c:v>
                      </c:pt>
                      <c:pt idx="82">
                        <c:v>2.64803569702638E-2</c:v>
                      </c:pt>
                      <c:pt idx="83">
                        <c:v>2.7688559516621799E-2</c:v>
                      </c:pt>
                      <c:pt idx="84">
                        <c:v>3.0402019585835698E-2</c:v>
                      </c:pt>
                      <c:pt idx="85">
                        <c:v>3.17424767883972E-2</c:v>
                      </c:pt>
                      <c:pt idx="86">
                        <c:v>3.14573152523221E-2</c:v>
                      </c:pt>
                      <c:pt idx="87">
                        <c:v>2.8410094730353701E-2</c:v>
                      </c:pt>
                      <c:pt idx="88">
                        <c:v>2.6212594966565E-2</c:v>
                      </c:pt>
                      <c:pt idx="89">
                        <c:v>2.1537340302746202E-2</c:v>
                      </c:pt>
                      <c:pt idx="90">
                        <c:v>2.2772966677992001E-2</c:v>
                      </c:pt>
                      <c:pt idx="91">
                        <c:v>2.3590638845738698E-2</c:v>
                      </c:pt>
                      <c:pt idx="92">
                        <c:v>1.4902113430945199E-2</c:v>
                      </c:pt>
                      <c:pt idx="93">
                        <c:v>2.0333588120579501E-2</c:v>
                      </c:pt>
                      <c:pt idx="94">
                        <c:v>2.68906227951204E-2</c:v>
                      </c:pt>
                      <c:pt idx="95">
                        <c:v>2.3846450426982298E-2</c:v>
                      </c:pt>
                      <c:pt idx="96">
                        <c:v>2.4611704056753399E-2</c:v>
                      </c:pt>
                      <c:pt idx="97">
                        <c:v>2.8357407090318702E-2</c:v>
                      </c:pt>
                      <c:pt idx="98">
                        <c:v>2.7446944121411E-2</c:v>
                      </c:pt>
                      <c:pt idx="99">
                        <c:v>2.3664938753061599E-2</c:v>
                      </c:pt>
                      <c:pt idx="100">
                        <c:v>2.5555979720448499E-2</c:v>
                      </c:pt>
                      <c:pt idx="101">
                        <c:v>3.2168773806636297E-2</c:v>
                      </c:pt>
                      <c:pt idx="102">
                        <c:v>3.1236328109964701E-2</c:v>
                      </c:pt>
                      <c:pt idx="103">
                        <c:v>3.0752318594541101E-2</c:v>
                      </c:pt>
                      <c:pt idx="104">
                        <c:v>2.5641231956266101E-2</c:v>
                      </c:pt>
                      <c:pt idx="105">
                        <c:v>2.3945296811271201E-2</c:v>
                      </c:pt>
                      <c:pt idx="106">
                        <c:v>2.7856274490607201E-2</c:v>
                      </c:pt>
                      <c:pt idx="107">
                        <c:v>2.42133123964819E-2</c:v>
                      </c:pt>
                      <c:pt idx="108">
                        <c:v>1.8674895967567402E-2</c:v>
                      </c:pt>
                      <c:pt idx="109">
                        <c:v>1.6962730463421699E-2</c:v>
                      </c:pt>
                      <c:pt idx="110">
                        <c:v>2.1280844646972399E-2</c:v>
                      </c:pt>
                      <c:pt idx="111">
                        <c:v>2.7671049457772601E-2</c:v>
                      </c:pt>
                      <c:pt idx="112">
                        <c:v>2.9540406925999699E-2</c:v>
                      </c:pt>
                      <c:pt idx="113">
                        <c:v>3.14782878834719E-2</c:v>
                      </c:pt>
                      <c:pt idx="114">
                        <c:v>2.64290613323667E-2</c:v>
                      </c:pt>
                      <c:pt idx="115">
                        <c:v>2.4114376589601201E-2</c:v>
                      </c:pt>
                      <c:pt idx="116">
                        <c:v>2.1647000328068301E-2</c:v>
                      </c:pt>
                      <c:pt idx="117">
                        <c:v>2.2730687770084801E-2</c:v>
                      </c:pt>
                      <c:pt idx="118">
                        <c:v>2.63469175139984E-2</c:v>
                      </c:pt>
                      <c:pt idx="119">
                        <c:v>3.0888997273184601E-2</c:v>
                      </c:pt>
                      <c:pt idx="120">
                        <c:v>3.6951876949586397E-2</c:v>
                      </c:pt>
                      <c:pt idx="121">
                        <c:v>3.6265269178775601E-2</c:v>
                      </c:pt>
                      <c:pt idx="122">
                        <c:v>3.2873758398291299E-2</c:v>
                      </c:pt>
                      <c:pt idx="123">
                        <c:v>2.7753643760399401E-2</c:v>
                      </c:pt>
                      <c:pt idx="124">
                        <c:v>2.7470238074525501E-2</c:v>
                      </c:pt>
                      <c:pt idx="125">
                        <c:v>3.17482869014893E-2</c:v>
                      </c:pt>
                      <c:pt idx="126">
                        <c:v>3.6149168208792201E-2</c:v>
                      </c:pt>
                      <c:pt idx="127">
                        <c:v>2.3087585162517799E-2</c:v>
                      </c:pt>
                      <c:pt idx="128">
                        <c:v>1.98918833151869E-2</c:v>
                      </c:pt>
                      <c:pt idx="129">
                        <c:v>2.7072911033570499E-2</c:v>
                      </c:pt>
                      <c:pt idx="130">
                        <c:v>2.1334255834071399E-2</c:v>
                      </c:pt>
                      <c:pt idx="131">
                        <c:v>2.00947349940621E-2</c:v>
                      </c:pt>
                      <c:pt idx="132">
                        <c:v>2.9486247645947299E-2</c:v>
                      </c:pt>
                      <c:pt idx="133">
                        <c:v>3.0516910829826101E-2</c:v>
                      </c:pt>
                      <c:pt idx="134">
                        <c:v>2.6697482642890499E-2</c:v>
                      </c:pt>
                      <c:pt idx="135">
                        <c:v>2.0919806730907899E-2</c:v>
                      </c:pt>
                      <c:pt idx="136">
                        <c:v>2.5266952026064899E-2</c:v>
                      </c:pt>
                      <c:pt idx="137">
                        <c:v>2.77545860260319E-2</c:v>
                      </c:pt>
                      <c:pt idx="138">
                        <c:v>2.5156635688242002E-2</c:v>
                      </c:pt>
                      <c:pt idx="139">
                        <c:v>1.5209979944485801E-2</c:v>
                      </c:pt>
                      <c:pt idx="140">
                        <c:v>1.9483625689603299E-2</c:v>
                      </c:pt>
                      <c:pt idx="141">
                        <c:v>3.1054910001503701E-2</c:v>
                      </c:pt>
                      <c:pt idx="142">
                        <c:v>2.6065349379195201E-2</c:v>
                      </c:pt>
                      <c:pt idx="143">
                        <c:v>1.3123320414532499E-2</c:v>
                      </c:pt>
                      <c:pt idx="144">
                        <c:v>4.4516878628264398E-3</c:v>
                      </c:pt>
                      <c:pt idx="145">
                        <c:v>5.74756726251348E-3</c:v>
                      </c:pt>
                      <c:pt idx="146">
                        <c:v>1.7571032961655301E-2</c:v>
                      </c:pt>
                      <c:pt idx="147">
                        <c:v>2.4374003452361601E-2</c:v>
                      </c:pt>
                      <c:pt idx="148">
                        <c:v>2.2861856628680399E-2</c:v>
                      </c:pt>
                      <c:pt idx="149">
                        <c:v>1.6315908512723801E-2</c:v>
                      </c:pt>
                      <c:pt idx="150">
                        <c:v>1.76135352731418E-2</c:v>
                      </c:pt>
                      <c:pt idx="151">
                        <c:v>3.09497957514243E-2</c:v>
                      </c:pt>
                      <c:pt idx="152">
                        <c:v>3.1196420470265E-2</c:v>
                      </c:pt>
                      <c:pt idx="153">
                        <c:v>3.7558406497062997E-2</c:v>
                      </c:pt>
                      <c:pt idx="154">
                        <c:v>5.53597074554509E-2</c:v>
                      </c:pt>
                      <c:pt idx="155">
                        <c:v>7.4076376939504501E-2</c:v>
                      </c:pt>
                      <c:pt idx="156">
                        <c:v>8.6498538182326001E-2</c:v>
                      </c:pt>
                      <c:pt idx="157">
                        <c:v>9.0517068769545198E-2</c:v>
                      </c:pt>
                      <c:pt idx="158">
                        <c:v>0.10834581231333</c:v>
                      </c:pt>
                      <c:pt idx="159">
                        <c:v>0.116092550951296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0.95833446413850654</c:v>
                      </c:pt>
                      <c:pt idx="1">
                        <c:v>0.87177697963415368</c:v>
                      </c:pt>
                      <c:pt idx="2">
                        <c:v>0.82007287563060038</c:v>
                      </c:pt>
                      <c:pt idx="3">
                        <c:v>0.77487208784447237</c:v>
                      </c:pt>
                      <c:pt idx="4">
                        <c:v>0.72937899081538493</c:v>
                      </c:pt>
                      <c:pt idx="5">
                        <c:v>0.6986783882797416</c:v>
                      </c:pt>
                      <c:pt idx="6">
                        <c:v>0.69657000857390672</c:v>
                      </c:pt>
                      <c:pt idx="7">
                        <c:v>0.70033787548708493</c:v>
                      </c:pt>
                      <c:pt idx="8">
                        <c:v>0.68941657383307842</c:v>
                      </c:pt>
                      <c:pt idx="9">
                        <c:v>0.68674879640753117</c:v>
                      </c:pt>
                      <c:pt idx="10">
                        <c:v>0.70895356631368422</c:v>
                      </c:pt>
                      <c:pt idx="11">
                        <c:v>0.72932863193576836</c:v>
                      </c:pt>
                      <c:pt idx="12">
                        <c:v>0.75237367088463059</c:v>
                      </c:pt>
                      <c:pt idx="13">
                        <c:v>0.8093617327577225</c:v>
                      </c:pt>
                      <c:pt idx="14">
                        <c:v>0.85235997335638702</c:v>
                      </c:pt>
                      <c:pt idx="15">
                        <c:v>0.89919972255660496</c:v>
                      </c:pt>
                      <c:pt idx="16">
                        <c:v>0.98919889144811624</c:v>
                      </c:pt>
                      <c:pt idx="17">
                        <c:v>1.1042905551750355</c:v>
                      </c:pt>
                      <c:pt idx="18">
                        <c:v>1.2200260236947749</c:v>
                      </c:pt>
                      <c:pt idx="19">
                        <c:v>1.3829793796848691</c:v>
                      </c:pt>
                      <c:pt idx="20">
                        <c:v>1.5801710858894009</c:v>
                      </c:pt>
                      <c:pt idx="21">
                        <c:v>1.8084188059823416</c:v>
                      </c:pt>
                      <c:pt idx="22">
                        <c:v>2.0490173819974866</c:v>
                      </c:pt>
                      <c:pt idx="23">
                        <c:v>2.2835925150809371</c:v>
                      </c:pt>
                      <c:pt idx="24">
                        <c:v>2.5095313168044955</c:v>
                      </c:pt>
                      <c:pt idx="25">
                        <c:v>2.7346662420937902</c:v>
                      </c:pt>
                      <c:pt idx="26">
                        <c:v>2.8771411008193351</c:v>
                      </c:pt>
                      <c:pt idx="27">
                        <c:v>2.9459727971053011</c:v>
                      </c:pt>
                      <c:pt idx="28">
                        <c:v>2.9915566583794484</c:v>
                      </c:pt>
                      <c:pt idx="29">
                        <c:v>2.9722832602702787</c:v>
                      </c:pt>
                      <c:pt idx="30">
                        <c:v>2.8952428339832492</c:v>
                      </c:pt>
                      <c:pt idx="31">
                        <c:v>2.7189038803249268</c:v>
                      </c:pt>
                      <c:pt idx="32">
                        <c:v>2.5472837944682798</c:v>
                      </c:pt>
                      <c:pt idx="33">
                        <c:v>2.3529709434922212</c:v>
                      </c:pt>
                      <c:pt idx="34">
                        <c:v>2.1716242016471647</c:v>
                      </c:pt>
                      <c:pt idx="35">
                        <c:v>1.9793205938188694</c:v>
                      </c:pt>
                      <c:pt idx="36">
                        <c:v>1.7859040171816207</c:v>
                      </c:pt>
                      <c:pt idx="37">
                        <c:v>1.6035720828207838</c:v>
                      </c:pt>
                      <c:pt idx="38">
                        <c:v>1.4424004174880858</c:v>
                      </c:pt>
                      <c:pt idx="39">
                        <c:v>1.2963597028508169</c:v>
                      </c:pt>
                      <c:pt idx="40">
                        <c:v>1.1671325567115471</c:v>
                      </c:pt>
                      <c:pt idx="41">
                        <c:v>1.0601851712160295</c:v>
                      </c:pt>
                      <c:pt idx="42">
                        <c:v>0.9441923460290933</c:v>
                      </c:pt>
                      <c:pt idx="43">
                        <c:v>0.84330565224171816</c:v>
                      </c:pt>
                      <c:pt idx="44">
                        <c:v>0.76139465237751791</c:v>
                      </c:pt>
                      <c:pt idx="45">
                        <c:v>0.67365696602956204</c:v>
                      </c:pt>
                      <c:pt idx="46">
                        <c:v>0.60299766182493342</c:v>
                      </c:pt>
                      <c:pt idx="47">
                        <c:v>0.54642798726521113</c:v>
                      </c:pt>
                      <c:pt idx="48">
                        <c:v>0.49486102249833774</c:v>
                      </c:pt>
                      <c:pt idx="49">
                        <c:v>0.44635862683039829</c:v>
                      </c:pt>
                      <c:pt idx="50">
                        <c:v>0.4034385685097952</c:v>
                      </c:pt>
                      <c:pt idx="51">
                        <c:v>0.36497894593586599</c:v>
                      </c:pt>
                      <c:pt idx="52">
                        <c:v>0.32859350144726251</c:v>
                      </c:pt>
                      <c:pt idx="53">
                        <c:v>0.30044085332788084</c:v>
                      </c:pt>
                      <c:pt idx="54">
                        <c:v>0.28231084810052459</c:v>
                      </c:pt>
                      <c:pt idx="55">
                        <c:v>0.25905564906555478</c:v>
                      </c:pt>
                      <c:pt idx="56">
                        <c:v>0.23395621968707894</c:v>
                      </c:pt>
                      <c:pt idx="57">
                        <c:v>0.21546365536174211</c:v>
                      </c:pt>
                      <c:pt idx="58">
                        <c:v>0.1910753500863458</c:v>
                      </c:pt>
                      <c:pt idx="59">
                        <c:v>0.16990420867012651</c:v>
                      </c:pt>
                      <c:pt idx="60">
                        <c:v>0.1665921096013418</c:v>
                      </c:pt>
                      <c:pt idx="61">
                        <c:v>0.1621571508620222</c:v>
                      </c:pt>
                      <c:pt idx="62">
                        <c:v>0.15464766707637284</c:v>
                      </c:pt>
                      <c:pt idx="63">
                        <c:v>0.14933015679238626</c:v>
                      </c:pt>
                      <c:pt idx="64">
                        <c:v>0.13765951187934877</c:v>
                      </c:pt>
                      <c:pt idx="65">
                        <c:v>0.12756968136548025</c:v>
                      </c:pt>
                      <c:pt idx="66">
                        <c:v>0.12000168604190448</c:v>
                      </c:pt>
                      <c:pt idx="67">
                        <c:v>0.10351515668796883</c:v>
                      </c:pt>
                      <c:pt idx="68">
                        <c:v>9.4222890678464344E-2</c:v>
                      </c:pt>
                      <c:pt idx="69">
                        <c:v>8.6416450565288391E-2</c:v>
                      </c:pt>
                      <c:pt idx="70">
                        <c:v>7.712587661683637E-2</c:v>
                      </c:pt>
                      <c:pt idx="71">
                        <c:v>7.3760766663791638E-2</c:v>
                      </c:pt>
                      <c:pt idx="72">
                        <c:v>7.2231461308015846E-2</c:v>
                      </c:pt>
                      <c:pt idx="73">
                        <c:v>8.1606621090191012E-2</c:v>
                      </c:pt>
                      <c:pt idx="74">
                        <c:v>9.1122580321344043E-2</c:v>
                      </c:pt>
                      <c:pt idx="75">
                        <c:v>9.1875322442278987E-2</c:v>
                      </c:pt>
                      <c:pt idx="76">
                        <c:v>9.3877399623233715E-2</c:v>
                      </c:pt>
                      <c:pt idx="77">
                        <c:v>8.9290682564726248E-2</c:v>
                      </c:pt>
                      <c:pt idx="78">
                        <c:v>8.7935510006913159E-2</c:v>
                      </c:pt>
                      <c:pt idx="79">
                        <c:v>8.901447126112666E-2</c:v>
                      </c:pt>
                      <c:pt idx="80">
                        <c:v>0.10258608367996661</c:v>
                      </c:pt>
                      <c:pt idx="81">
                        <c:v>9.4365910354199195E-2</c:v>
                      </c:pt>
                      <c:pt idx="82">
                        <c:v>7.92174882106573E-2</c:v>
                      </c:pt>
                      <c:pt idx="83">
                        <c:v>8.2831894582885576E-2</c:v>
                      </c:pt>
                      <c:pt idx="84">
                        <c:v>9.0949364120189183E-2</c:v>
                      </c:pt>
                      <c:pt idx="85">
                        <c:v>9.4959417789784728E-2</c:v>
                      </c:pt>
                      <c:pt idx="86">
                        <c:v>9.4106340897825561E-2</c:v>
                      </c:pt>
                      <c:pt idx="87">
                        <c:v>8.4990408055780495E-2</c:v>
                      </c:pt>
                      <c:pt idx="88">
                        <c:v>7.8416463005631126E-2</c:v>
                      </c:pt>
                      <c:pt idx="89">
                        <c:v>6.4430173786464442E-2</c:v>
                      </c:pt>
                      <c:pt idx="90">
                        <c:v>6.8126620096600282E-2</c:v>
                      </c:pt>
                      <c:pt idx="91">
                        <c:v>7.0572732714394459E-2</c:v>
                      </c:pt>
                      <c:pt idx="92">
                        <c:v>4.4580516658269918E-2</c:v>
                      </c:pt>
                      <c:pt idx="93">
                        <c:v>6.0829080930864865E-2</c:v>
                      </c:pt>
                      <c:pt idx="94">
                        <c:v>8.0444821670712596E-2</c:v>
                      </c:pt>
                      <c:pt idx="95">
                        <c:v>7.1338007553554336E-2</c:v>
                      </c:pt>
                      <c:pt idx="96">
                        <c:v>7.3627307145045104E-2</c:v>
                      </c:pt>
                      <c:pt idx="97">
                        <c:v>8.4832789995419489E-2</c:v>
                      </c:pt>
                      <c:pt idx="98">
                        <c:v>8.2109088438575728E-2</c:v>
                      </c:pt>
                      <c:pt idx="99">
                        <c:v>7.0795005096863262E-2</c:v>
                      </c:pt>
                      <c:pt idx="100">
                        <c:v>7.645216129411786E-2</c:v>
                      </c:pt>
                      <c:pt idx="101">
                        <c:v>9.6234709473145205E-2</c:v>
                      </c:pt>
                      <c:pt idx="102">
                        <c:v>9.3445245340690028E-2</c:v>
                      </c:pt>
                      <c:pt idx="103">
                        <c:v>9.199730345210555E-2</c:v>
                      </c:pt>
                      <c:pt idx="104">
                        <c:v>7.670719818781975E-2</c:v>
                      </c:pt>
                      <c:pt idx="105">
                        <c:v>7.1633712112630532E-2</c:v>
                      </c:pt>
                      <c:pt idx="106">
                        <c:v>8.3333623430021542E-2</c:v>
                      </c:pt>
                      <c:pt idx="107">
                        <c:v>7.2435495921117074E-2</c:v>
                      </c:pt>
                      <c:pt idx="108">
                        <c:v>5.5867009376319776E-2</c:v>
                      </c:pt>
                      <c:pt idx="109">
                        <c:v>5.0744969262145091E-2</c:v>
                      </c:pt>
                      <c:pt idx="110">
                        <c:v>6.3662852499588918E-2</c:v>
                      </c:pt>
                      <c:pt idx="111">
                        <c:v>8.277951224974664E-2</c:v>
                      </c:pt>
                      <c:pt idx="112">
                        <c:v>8.8371801030712765E-2</c:v>
                      </c:pt>
                      <c:pt idx="113">
                        <c:v>9.4169081712185479E-2</c:v>
                      </c:pt>
                      <c:pt idx="114">
                        <c:v>7.9064034403560426E-2</c:v>
                      </c:pt>
                      <c:pt idx="115">
                        <c:v>7.2139523849290968E-2</c:v>
                      </c:pt>
                      <c:pt idx="116">
                        <c:v>6.4758227965374823E-2</c:v>
                      </c:pt>
                      <c:pt idx="117">
                        <c:v>6.8000140348141475E-2</c:v>
                      </c:pt>
                      <c:pt idx="118">
                        <c:v>7.8818296516776021E-2</c:v>
                      </c:pt>
                      <c:pt idx="119">
                        <c:v>9.2406185463260029E-2</c:v>
                      </c:pt>
                      <c:pt idx="120">
                        <c:v>0.11054363352815325</c:v>
                      </c:pt>
                      <c:pt idx="121">
                        <c:v>0.10848960747968914</c:v>
                      </c:pt>
                      <c:pt idx="122">
                        <c:v>9.8343710822365649E-2</c:v>
                      </c:pt>
                      <c:pt idx="123">
                        <c:v>8.3026597785714057E-2</c:v>
                      </c:pt>
                      <c:pt idx="124">
                        <c:v>8.2178773619115408E-2</c:v>
                      </c:pt>
                      <c:pt idx="125">
                        <c:v>9.497679907229134E-2</c:v>
                      </c:pt>
                      <c:pt idx="126">
                        <c:v>0.108142284849891</c:v>
                      </c:pt>
                      <c:pt idx="127">
                        <c:v>6.9067819118832668E-2</c:v>
                      </c:pt>
                      <c:pt idx="128">
                        <c:v>5.9507695979254427E-2</c:v>
                      </c:pt>
                      <c:pt idx="129">
                        <c:v>8.0990147264192264E-2</c:v>
                      </c:pt>
                      <c:pt idx="130">
                        <c:v>6.3822635091986879E-2</c:v>
                      </c:pt>
                      <c:pt idx="131">
                        <c:v>6.0114538269856979E-2</c:v>
                      </c:pt>
                      <c:pt idx="132">
                        <c:v>8.8209780475858979E-2</c:v>
                      </c:pt>
                      <c:pt idx="133">
                        <c:v>9.1293067786138174E-2</c:v>
                      </c:pt>
                      <c:pt idx="134">
                        <c:v>7.9867031962308835E-2</c:v>
                      </c:pt>
                      <c:pt idx="135">
                        <c:v>6.2582787117858724E-2</c:v>
                      </c:pt>
                      <c:pt idx="136">
                        <c:v>7.5587518570528534E-2</c:v>
                      </c:pt>
                      <c:pt idx="137">
                        <c:v>8.3029416626740918E-2</c:v>
                      </c:pt>
                      <c:pt idx="138">
                        <c:v>7.5257500995586424E-2</c:v>
                      </c:pt>
                      <c:pt idx="139">
                        <c:v>4.5501516776744369E-2</c:v>
                      </c:pt>
                      <c:pt idx="140">
                        <c:v>5.8286370161105619E-2</c:v>
                      </c:pt>
                      <c:pt idx="141">
                        <c:v>9.2902522790372921E-2</c:v>
                      </c:pt>
                      <c:pt idx="142">
                        <c:v>7.7975969488318031E-2</c:v>
                      </c:pt>
                      <c:pt idx="143">
                        <c:v>3.9259156566141644E-2</c:v>
                      </c:pt>
                      <c:pt idx="144">
                        <c:v>1.3317476467065412E-2</c:v>
                      </c:pt>
                      <c:pt idx="145">
                        <c:v>1.7194173113655942E-2</c:v>
                      </c:pt>
                      <c:pt idx="146">
                        <c:v>5.2564740651044675E-2</c:v>
                      </c:pt>
                      <c:pt idx="147">
                        <c:v>7.2916212319276016E-2</c:v>
                      </c:pt>
                      <c:pt idx="148">
                        <c:v>6.8392539420445181E-2</c:v>
                      </c:pt>
                      <c:pt idx="149">
                        <c:v>4.880996474874881E-2</c:v>
                      </c:pt>
                      <c:pt idx="150">
                        <c:v>5.2691888723968634E-2</c:v>
                      </c:pt>
                      <c:pt idx="151">
                        <c:v>9.2588067555657322E-2</c:v>
                      </c:pt>
                      <c:pt idx="152">
                        <c:v>9.3325859375426187E-2</c:v>
                      </c:pt>
                      <c:pt idx="153">
                        <c:v>0.11235810103441074</c:v>
                      </c:pt>
                      <c:pt idx="154">
                        <c:v>0.16561170144429255</c:v>
                      </c:pt>
                      <c:pt idx="155">
                        <c:v>0.22160367866200054</c:v>
                      </c:pt>
                      <c:pt idx="156">
                        <c:v>0.25876527783942627</c:v>
                      </c:pt>
                      <c:pt idx="157">
                        <c:v>0.27078693977452334</c:v>
                      </c:pt>
                      <c:pt idx="158">
                        <c:v>0.32412263623347237</c:v>
                      </c:pt>
                      <c:pt idx="159">
                        <c:v>0.34729744378660493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0.57500067848310388</c:v>
                      </c:pt>
                      <c:pt idx="1">
                        <c:v>0.5230661877804923</c:v>
                      </c:pt>
                      <c:pt idx="2">
                        <c:v>0.49204372537836027</c:v>
                      </c:pt>
                      <c:pt idx="3">
                        <c:v>0.46492325270668339</c:v>
                      </c:pt>
                      <c:pt idx="4">
                        <c:v>0.43762739448923099</c:v>
                      </c:pt>
                      <c:pt idx="5">
                        <c:v>0.41920703296784501</c:v>
                      </c:pt>
                      <c:pt idx="6">
                        <c:v>0.41794200514434399</c:v>
                      </c:pt>
                      <c:pt idx="7">
                        <c:v>0.420202725292251</c:v>
                      </c:pt>
                      <c:pt idx="8">
                        <c:v>0.41364994429984708</c:v>
                      </c:pt>
                      <c:pt idx="9">
                        <c:v>0.41204927784451867</c:v>
                      </c:pt>
                      <c:pt idx="10">
                        <c:v>0.42537213978821053</c:v>
                      </c:pt>
                      <c:pt idx="11">
                        <c:v>0.43759717916146101</c:v>
                      </c:pt>
                      <c:pt idx="12">
                        <c:v>0.45142420253077831</c:v>
                      </c:pt>
                      <c:pt idx="13">
                        <c:v>0.48561703965463354</c:v>
                      </c:pt>
                      <c:pt idx="14">
                        <c:v>0.51141598401383226</c:v>
                      </c:pt>
                      <c:pt idx="15">
                        <c:v>0.53951983353396293</c:v>
                      </c:pt>
                      <c:pt idx="16">
                        <c:v>0.59351933486886965</c:v>
                      </c:pt>
                      <c:pt idx="17">
                        <c:v>0.66257433310502123</c:v>
                      </c:pt>
                      <c:pt idx="18">
                        <c:v>0.7320156142168649</c:v>
                      </c:pt>
                      <c:pt idx="19">
                        <c:v>0.82978762781092152</c:v>
                      </c:pt>
                      <c:pt idx="20">
                        <c:v>0.94810265153364048</c:v>
                      </c:pt>
                      <c:pt idx="21">
                        <c:v>1.0850512835894051</c:v>
                      </c:pt>
                      <c:pt idx="22">
                        <c:v>1.229410429198492</c:v>
                      </c:pt>
                      <c:pt idx="23">
                        <c:v>1.3701555090485624</c:v>
                      </c:pt>
                      <c:pt idx="24">
                        <c:v>1.5057187900826972</c:v>
                      </c:pt>
                      <c:pt idx="25">
                        <c:v>1.6407997452562739</c:v>
                      </c:pt>
                      <c:pt idx="26">
                        <c:v>1.7262846604916009</c:v>
                      </c:pt>
                      <c:pt idx="27">
                        <c:v>1.7675836782631809</c:v>
                      </c:pt>
                      <c:pt idx="28">
                        <c:v>1.794933995027669</c:v>
                      </c:pt>
                      <c:pt idx="29">
                        <c:v>1.7833699561621672</c:v>
                      </c:pt>
                      <c:pt idx="30">
                        <c:v>1.7371457003899495</c:v>
                      </c:pt>
                      <c:pt idx="31">
                        <c:v>1.6313423281949559</c:v>
                      </c:pt>
                      <c:pt idx="32">
                        <c:v>1.5283702766809677</c:v>
                      </c:pt>
                      <c:pt idx="33">
                        <c:v>1.4117825660953329</c:v>
                      </c:pt>
                      <c:pt idx="34">
                        <c:v>1.3029745209882988</c:v>
                      </c:pt>
                      <c:pt idx="35">
                        <c:v>1.1875923562913215</c:v>
                      </c:pt>
                      <c:pt idx="36">
                        <c:v>1.0715424103089723</c:v>
                      </c:pt>
                      <c:pt idx="37">
                        <c:v>0.96214324969247034</c:v>
                      </c:pt>
                      <c:pt idx="38">
                        <c:v>0.86544025049285156</c:v>
                      </c:pt>
                      <c:pt idx="39">
                        <c:v>0.77781582171049024</c:v>
                      </c:pt>
                      <c:pt idx="40">
                        <c:v>0.70027953402692822</c:v>
                      </c:pt>
                      <c:pt idx="41">
                        <c:v>0.63611110272961779</c:v>
                      </c:pt>
                      <c:pt idx="42">
                        <c:v>0.56651540761745589</c:v>
                      </c:pt>
                      <c:pt idx="43">
                        <c:v>0.5059833913450309</c:v>
                      </c:pt>
                      <c:pt idx="44">
                        <c:v>0.45683679142651079</c:v>
                      </c:pt>
                      <c:pt idx="45">
                        <c:v>0.40419417961773718</c:v>
                      </c:pt>
                      <c:pt idx="46">
                        <c:v>0.36179859709496009</c:v>
                      </c:pt>
                      <c:pt idx="47">
                        <c:v>0.32785679235912668</c:v>
                      </c:pt>
                      <c:pt idx="48">
                        <c:v>0.29691661349900267</c:v>
                      </c:pt>
                      <c:pt idx="49">
                        <c:v>0.26781517609823902</c:v>
                      </c:pt>
                      <c:pt idx="50">
                        <c:v>0.24206314110587712</c:v>
                      </c:pt>
                      <c:pt idx="51">
                        <c:v>0.2189873675615196</c:v>
                      </c:pt>
                      <c:pt idx="52">
                        <c:v>0.19715610086835753</c:v>
                      </c:pt>
                      <c:pt idx="53">
                        <c:v>0.18026451199672849</c:v>
                      </c:pt>
                      <c:pt idx="54">
                        <c:v>0.16938650886031476</c:v>
                      </c:pt>
                      <c:pt idx="55">
                        <c:v>0.15543338943933288</c:v>
                      </c:pt>
                      <c:pt idx="56">
                        <c:v>0.14037373181224735</c:v>
                      </c:pt>
                      <c:pt idx="57">
                        <c:v>0.12927819321704526</c:v>
                      </c:pt>
                      <c:pt idx="58">
                        <c:v>0.11464521005180749</c:v>
                      </c:pt>
                      <c:pt idx="59">
                        <c:v>0.10194252520207592</c:v>
                      </c:pt>
                      <c:pt idx="60">
                        <c:v>9.9955265760805087E-2</c:v>
                      </c:pt>
                      <c:pt idx="61">
                        <c:v>9.7294290517213333E-2</c:v>
                      </c:pt>
                      <c:pt idx="62">
                        <c:v>9.2788600245823707E-2</c:v>
                      </c:pt>
                      <c:pt idx="63">
                        <c:v>8.9598094075431761E-2</c:v>
                      </c:pt>
                      <c:pt idx="64">
                        <c:v>8.2595707127609275E-2</c:v>
                      </c:pt>
                      <c:pt idx="65">
                        <c:v>7.654180881928814E-2</c:v>
                      </c:pt>
                      <c:pt idx="66">
                        <c:v>7.2001011625142691E-2</c:v>
                      </c:pt>
                      <c:pt idx="67">
                        <c:v>6.2109094012781293E-2</c:v>
                      </c:pt>
                      <c:pt idx="68">
                        <c:v>5.6533734407078602E-2</c:v>
                      </c:pt>
                      <c:pt idx="69">
                        <c:v>5.1849870339173029E-2</c:v>
                      </c:pt>
                      <c:pt idx="70">
                        <c:v>4.6275525970101823E-2</c:v>
                      </c:pt>
                      <c:pt idx="71">
                        <c:v>4.4256459998274982E-2</c:v>
                      </c:pt>
                      <c:pt idx="72">
                        <c:v>4.3338876784809507E-2</c:v>
                      </c:pt>
                      <c:pt idx="73">
                        <c:v>4.8963972654114611E-2</c:v>
                      </c:pt>
                      <c:pt idx="74">
                        <c:v>5.4673548192806426E-2</c:v>
                      </c:pt>
                      <c:pt idx="75">
                        <c:v>5.5125193465367386E-2</c:v>
                      </c:pt>
                      <c:pt idx="76">
                        <c:v>5.6326439773940223E-2</c:v>
                      </c:pt>
                      <c:pt idx="77">
                        <c:v>5.3574409538835743E-2</c:v>
                      </c:pt>
                      <c:pt idx="78">
                        <c:v>5.2761306004147891E-2</c:v>
                      </c:pt>
                      <c:pt idx="79">
                        <c:v>5.3408682756675992E-2</c:v>
                      </c:pt>
                      <c:pt idx="80">
                        <c:v>6.1551650207979959E-2</c:v>
                      </c:pt>
                      <c:pt idx="81">
                        <c:v>5.6619546212519523E-2</c:v>
                      </c:pt>
                      <c:pt idx="82">
                        <c:v>4.7530492926394385E-2</c:v>
                      </c:pt>
                      <c:pt idx="83">
                        <c:v>4.9699136749731351E-2</c:v>
                      </c:pt>
                      <c:pt idx="84">
                        <c:v>5.4569618472113515E-2</c:v>
                      </c:pt>
                      <c:pt idx="85">
                        <c:v>5.6975650673870837E-2</c:v>
                      </c:pt>
                      <c:pt idx="86">
                        <c:v>5.6463804538695331E-2</c:v>
                      </c:pt>
                      <c:pt idx="87">
                        <c:v>5.0994244833468302E-2</c:v>
                      </c:pt>
                      <c:pt idx="88">
                        <c:v>4.704987780337868E-2</c:v>
                      </c:pt>
                      <c:pt idx="89">
                        <c:v>3.8658104271878671E-2</c:v>
                      </c:pt>
                      <c:pt idx="90">
                        <c:v>4.0875972057960168E-2</c:v>
                      </c:pt>
                      <c:pt idx="91">
                        <c:v>4.234363962863668E-2</c:v>
                      </c:pt>
                      <c:pt idx="92">
                        <c:v>2.6748309994961951E-2</c:v>
                      </c:pt>
                      <c:pt idx="93">
                        <c:v>3.6497448558518913E-2</c:v>
                      </c:pt>
                      <c:pt idx="94">
                        <c:v>4.8266893002427563E-2</c:v>
                      </c:pt>
                      <c:pt idx="95">
                        <c:v>4.2802804532132602E-2</c:v>
                      </c:pt>
                      <c:pt idx="96">
                        <c:v>4.4176384287027068E-2</c:v>
                      </c:pt>
                      <c:pt idx="97">
                        <c:v>5.0899673997251697E-2</c:v>
                      </c:pt>
                      <c:pt idx="98">
                        <c:v>4.9265453063145441E-2</c:v>
                      </c:pt>
                      <c:pt idx="99">
                        <c:v>4.2477003058117961E-2</c:v>
                      </c:pt>
                      <c:pt idx="100">
                        <c:v>4.5871296776470713E-2</c:v>
                      </c:pt>
                      <c:pt idx="101">
                        <c:v>5.7740825683887123E-2</c:v>
                      </c:pt>
                      <c:pt idx="102">
                        <c:v>5.6067147204414011E-2</c:v>
                      </c:pt>
                      <c:pt idx="103">
                        <c:v>5.5198382071263326E-2</c:v>
                      </c:pt>
                      <c:pt idx="104">
                        <c:v>4.6024318912691847E-2</c:v>
                      </c:pt>
                      <c:pt idx="105">
                        <c:v>4.2980227267578323E-2</c:v>
                      </c:pt>
                      <c:pt idx="106">
                        <c:v>5.0000174058012929E-2</c:v>
                      </c:pt>
                      <c:pt idx="107">
                        <c:v>4.3461297552670239E-2</c:v>
                      </c:pt>
                      <c:pt idx="108">
                        <c:v>3.352020562579186E-2</c:v>
                      </c:pt>
                      <c:pt idx="109">
                        <c:v>3.0446981557287055E-2</c:v>
                      </c:pt>
                      <c:pt idx="110">
                        <c:v>3.8197711499753352E-2</c:v>
                      </c:pt>
                      <c:pt idx="111">
                        <c:v>4.9667707349847989E-2</c:v>
                      </c:pt>
                      <c:pt idx="112">
                        <c:v>5.3023080618427663E-2</c:v>
                      </c:pt>
                      <c:pt idx="113">
                        <c:v>5.6501449027311287E-2</c:v>
                      </c:pt>
                      <c:pt idx="114">
                        <c:v>4.7438420642136256E-2</c:v>
                      </c:pt>
                      <c:pt idx="115">
                        <c:v>4.3283714309574575E-2</c:v>
                      </c:pt>
                      <c:pt idx="116">
                        <c:v>3.88549367792249E-2</c:v>
                      </c:pt>
                      <c:pt idx="117">
                        <c:v>4.0800084208884889E-2</c:v>
                      </c:pt>
                      <c:pt idx="118">
                        <c:v>4.7290977910065618E-2</c:v>
                      </c:pt>
                      <c:pt idx="119">
                        <c:v>5.5443711277956012E-2</c:v>
                      </c:pt>
                      <c:pt idx="120">
                        <c:v>6.6326180116891953E-2</c:v>
                      </c:pt>
                      <c:pt idx="121">
                        <c:v>6.5093764487813482E-2</c:v>
                      </c:pt>
                      <c:pt idx="122">
                        <c:v>5.9006226493419384E-2</c:v>
                      </c:pt>
                      <c:pt idx="123">
                        <c:v>4.9815958671428434E-2</c:v>
                      </c:pt>
                      <c:pt idx="124">
                        <c:v>4.9307264171469245E-2</c:v>
                      </c:pt>
                      <c:pt idx="125">
                        <c:v>5.6986079443374804E-2</c:v>
                      </c:pt>
                      <c:pt idx="126">
                        <c:v>6.4885370909934598E-2</c:v>
                      </c:pt>
                      <c:pt idx="127">
                        <c:v>4.1440691471299605E-2</c:v>
                      </c:pt>
                      <c:pt idx="128">
                        <c:v>3.5704617587552653E-2</c:v>
                      </c:pt>
                      <c:pt idx="129">
                        <c:v>4.8594088358515364E-2</c:v>
                      </c:pt>
                      <c:pt idx="130">
                        <c:v>3.8293581055192129E-2</c:v>
                      </c:pt>
                      <c:pt idx="131">
                        <c:v>3.6068722961914185E-2</c:v>
                      </c:pt>
                      <c:pt idx="132">
                        <c:v>5.2925868285515383E-2</c:v>
                      </c:pt>
                      <c:pt idx="133">
                        <c:v>5.477584067168291E-2</c:v>
                      </c:pt>
                      <c:pt idx="134">
                        <c:v>4.7920219177385301E-2</c:v>
                      </c:pt>
                      <c:pt idx="135">
                        <c:v>3.7549672270715234E-2</c:v>
                      </c:pt>
                      <c:pt idx="136">
                        <c:v>4.5352511142317121E-2</c:v>
                      </c:pt>
                      <c:pt idx="137">
                        <c:v>4.9817649976044556E-2</c:v>
                      </c:pt>
                      <c:pt idx="138">
                        <c:v>4.5154500597351849E-2</c:v>
                      </c:pt>
                      <c:pt idx="139">
                        <c:v>2.7300910066046624E-2</c:v>
                      </c:pt>
                      <c:pt idx="140">
                        <c:v>3.4971822096663371E-2</c:v>
                      </c:pt>
                      <c:pt idx="141">
                        <c:v>5.5741513674223753E-2</c:v>
                      </c:pt>
                      <c:pt idx="142">
                        <c:v>4.6785581692990817E-2</c:v>
                      </c:pt>
                      <c:pt idx="143">
                        <c:v>2.3555493939684986E-2</c:v>
                      </c:pt>
                      <c:pt idx="144">
                        <c:v>7.9904858802392481E-3</c:v>
                      </c:pt>
                      <c:pt idx="145">
                        <c:v>1.0316503868193565E-2</c:v>
                      </c:pt>
                      <c:pt idx="146">
                        <c:v>3.1538844390626805E-2</c:v>
                      </c:pt>
                      <c:pt idx="147">
                        <c:v>4.3749727391565608E-2</c:v>
                      </c:pt>
                      <c:pt idx="148">
                        <c:v>4.1035523652267106E-2</c:v>
                      </c:pt>
                      <c:pt idx="149">
                        <c:v>2.9285978849249286E-2</c:v>
                      </c:pt>
                      <c:pt idx="150">
                        <c:v>3.1615133234381178E-2</c:v>
                      </c:pt>
                      <c:pt idx="151">
                        <c:v>5.5552840533394397E-2</c:v>
                      </c:pt>
                      <c:pt idx="152">
                        <c:v>5.5995515625255718E-2</c:v>
                      </c:pt>
                      <c:pt idx="153">
                        <c:v>6.7414860620646444E-2</c:v>
                      </c:pt>
                      <c:pt idx="154">
                        <c:v>9.936702086657552E-2</c:v>
                      </c:pt>
                      <c:pt idx="155">
                        <c:v>0.13296220719720031</c:v>
                      </c:pt>
                      <c:pt idx="156">
                        <c:v>0.15525916670365578</c:v>
                      </c:pt>
                      <c:pt idx="157">
                        <c:v>0.16247216386471403</c:v>
                      </c:pt>
                      <c:pt idx="158">
                        <c:v>0.19447358174008345</c:v>
                      </c:pt>
                      <c:pt idx="159">
                        <c:v>0.20837846627196294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0.96072922501796454</c:v>
                </c:pt>
                <c:pt idx="1">
                  <c:v>0.97938276764896082</c:v>
                </c:pt>
                <c:pt idx="2">
                  <c:v>0.98781571204751739</c:v>
                </c:pt>
                <c:pt idx="3">
                  <c:v>0.99429396757234234</c:v>
                </c:pt>
                <c:pt idx="4">
                  <c:v>1</c:v>
                </c:pt>
                <c:pt idx="5">
                  <c:v>0.9889002310522812</c:v>
                </c:pt>
                <c:pt idx="6">
                  <c:v>0.96525928003326422</c:v>
                </c:pt>
                <c:pt idx="7">
                  <c:v>0.93639810056456196</c:v>
                </c:pt>
                <c:pt idx="8">
                  <c:v>0.88134610450872031</c:v>
                </c:pt>
                <c:pt idx="9">
                  <c:v>0.82648490754187354</c:v>
                </c:pt>
                <c:pt idx="10">
                  <c:v>0.76666757131080521</c:v>
                </c:pt>
                <c:pt idx="11">
                  <c:v>0.69742158370732299</c:v>
                </c:pt>
                <c:pt idx="12">
                  <c:v>0.65605830050448033</c:v>
                </c:pt>
                <c:pt idx="13">
                  <c:v>0.61989767027557785</c:v>
                </c:pt>
                <c:pt idx="14">
                  <c:v>0.58350319265230799</c:v>
                </c:pt>
                <c:pt idx="15">
                  <c:v>0.5589427106237933</c:v>
                </c:pt>
                <c:pt idx="16">
                  <c:v>0.55725600685912535</c:v>
                </c:pt>
                <c:pt idx="17">
                  <c:v>0.56027030038966796</c:v>
                </c:pt>
                <c:pt idx="18">
                  <c:v>0.55153325906646278</c:v>
                </c:pt>
                <c:pt idx="19">
                  <c:v>0.54939903712602489</c:v>
                </c:pt>
                <c:pt idx="20">
                  <c:v>0.56716285305094738</c:v>
                </c:pt>
                <c:pt idx="21">
                  <c:v>0.58346290554861469</c:v>
                </c:pt>
                <c:pt idx="22">
                  <c:v>0.60189893670770445</c:v>
                </c:pt>
                <c:pt idx="23">
                  <c:v>0.64748938620617802</c:v>
                </c:pt>
                <c:pt idx="24">
                  <c:v>0.68188797868510964</c:v>
                </c:pt>
                <c:pt idx="25">
                  <c:v>0.71935977804528395</c:v>
                </c:pt>
                <c:pt idx="26">
                  <c:v>0.79135911315849294</c:v>
                </c:pt>
                <c:pt idx="27">
                  <c:v>0.88343244414002831</c:v>
                </c:pt>
                <c:pt idx="28">
                  <c:v>0.97602081895581982</c:v>
                </c:pt>
                <c:pt idx="29">
                  <c:v>1.1063835037478953</c:v>
                </c:pt>
                <c:pt idx="30">
                  <c:v>1.2641368687115206</c:v>
                </c:pt>
                <c:pt idx="31">
                  <c:v>1.4467350447858733</c:v>
                </c:pt>
                <c:pt idx="32">
                  <c:v>1.6392139055979893</c:v>
                </c:pt>
                <c:pt idx="33">
                  <c:v>1.8268740120647498</c:v>
                </c:pt>
                <c:pt idx="34">
                  <c:v>2.0076250534435962</c:v>
                </c:pt>
                <c:pt idx="35">
                  <c:v>2.187732993675032</c:v>
                </c:pt>
                <c:pt idx="36">
                  <c:v>2.3017128806554679</c:v>
                </c:pt>
                <c:pt idx="37">
                  <c:v>2.356778237684241</c:v>
                </c:pt>
                <c:pt idx="38">
                  <c:v>2.3932453267035587</c:v>
                </c:pt>
                <c:pt idx="39">
                  <c:v>2.3778266082162229</c:v>
                </c:pt>
                <c:pt idx="40">
                  <c:v>2.3161942671865994</c:v>
                </c:pt>
                <c:pt idx="41">
                  <c:v>2.1751231042599413</c:v>
                </c:pt>
                <c:pt idx="42">
                  <c:v>2.0378270355746237</c:v>
                </c:pt>
                <c:pt idx="43">
                  <c:v>1.8823767547937771</c:v>
                </c:pt>
                <c:pt idx="44">
                  <c:v>1.7372993613177317</c:v>
                </c:pt>
                <c:pt idx="45">
                  <c:v>1.5834564750550955</c:v>
                </c:pt>
                <c:pt idx="46">
                  <c:v>1.4287232137452965</c:v>
                </c:pt>
                <c:pt idx="47">
                  <c:v>1.2828576662566271</c:v>
                </c:pt>
                <c:pt idx="48">
                  <c:v>1.1539203339904687</c:v>
                </c:pt>
                <c:pt idx="49">
                  <c:v>1.0370877622806536</c:v>
                </c:pt>
                <c:pt idx="50">
                  <c:v>0.93370604536923762</c:v>
                </c:pt>
                <c:pt idx="51">
                  <c:v>0.84814813697282365</c:v>
                </c:pt>
                <c:pt idx="52">
                  <c:v>0.75535387682327459</c:v>
                </c:pt>
                <c:pt idx="53">
                  <c:v>0.67464452179337453</c:v>
                </c:pt>
                <c:pt idx="54">
                  <c:v>0.60911572190201435</c:v>
                </c:pt>
                <c:pt idx="55">
                  <c:v>0.53892557282364961</c:v>
                </c:pt>
                <c:pt idx="56">
                  <c:v>0.48239812945994676</c:v>
                </c:pt>
                <c:pt idx="57">
                  <c:v>0.43714238981216891</c:v>
                </c:pt>
                <c:pt idx="58">
                  <c:v>0.39588881799867021</c:v>
                </c:pt>
                <c:pt idx="59">
                  <c:v>0.35708690146431865</c:v>
                </c:pt>
                <c:pt idx="60">
                  <c:v>0.32275085480783616</c:v>
                </c:pt>
                <c:pt idx="61">
                  <c:v>0.2919831567486928</c:v>
                </c:pt>
                <c:pt idx="62">
                  <c:v>0.26287480115781003</c:v>
                </c:pt>
                <c:pt idx="63">
                  <c:v>0.24035268266230467</c:v>
                </c:pt>
                <c:pt idx="64">
                  <c:v>0.22584867848041967</c:v>
                </c:pt>
                <c:pt idx="65">
                  <c:v>0.20724451925244383</c:v>
                </c:pt>
                <c:pt idx="66">
                  <c:v>0.18716497574966315</c:v>
                </c:pt>
                <c:pt idx="67">
                  <c:v>0.17237092428939368</c:v>
                </c:pt>
                <c:pt idx="68">
                  <c:v>0.15286028006907665</c:v>
                </c:pt>
                <c:pt idx="69">
                  <c:v>0.13592336693610121</c:v>
                </c:pt>
                <c:pt idx="70">
                  <c:v>0.13327368768107345</c:v>
                </c:pt>
                <c:pt idx="71">
                  <c:v>0.12972572068961777</c:v>
                </c:pt>
                <c:pt idx="72">
                  <c:v>0.12371813366109828</c:v>
                </c:pt>
                <c:pt idx="73">
                  <c:v>0.11946412543390901</c:v>
                </c:pt>
                <c:pt idx="74">
                  <c:v>0.11012760950347902</c:v>
                </c:pt>
                <c:pt idx="75">
                  <c:v>0.10205574509238419</c:v>
                </c:pt>
                <c:pt idx="76">
                  <c:v>9.6001348833523584E-2</c:v>
                </c:pt>
                <c:pt idx="77">
                  <c:v>8.2812125350375063E-2</c:v>
                </c:pt>
                <c:pt idx="78">
                  <c:v>7.537831254277147E-2</c:v>
                </c:pt>
                <c:pt idx="79">
                  <c:v>6.913316045223071E-2</c:v>
                </c:pt>
                <c:pt idx="80">
                  <c:v>6.17007012934691E-2</c:v>
                </c:pt>
                <c:pt idx="81">
                  <c:v>5.9008613331033306E-2</c:v>
                </c:pt>
                <c:pt idx="82">
                  <c:v>5.7785169046412677E-2</c:v>
                </c:pt>
                <c:pt idx="83">
                  <c:v>6.5285296872152815E-2</c:v>
                </c:pt>
                <c:pt idx="84">
                  <c:v>7.2898064257075235E-2</c:v>
                </c:pt>
                <c:pt idx="85">
                  <c:v>7.3500257953823186E-2</c:v>
                </c:pt>
                <c:pt idx="86">
                  <c:v>7.5101919698586969E-2</c:v>
                </c:pt>
                <c:pt idx="87">
                  <c:v>7.1432546051780996E-2</c:v>
                </c:pt>
                <c:pt idx="88">
                  <c:v>7.0348408005530522E-2</c:v>
                </c:pt>
                <c:pt idx="89">
                  <c:v>7.1211577008901322E-2</c:v>
                </c:pt>
                <c:pt idx="90">
                  <c:v>8.2068866943973279E-2</c:v>
                </c:pt>
                <c:pt idx="91">
                  <c:v>7.5492728283359359E-2</c:v>
                </c:pt>
                <c:pt idx="92">
                  <c:v>6.3373990568525843E-2</c:v>
                </c:pt>
                <c:pt idx="93">
                  <c:v>6.6265515666308464E-2</c:v>
                </c:pt>
                <c:pt idx="94">
                  <c:v>7.2759491296151349E-2</c:v>
                </c:pt>
                <c:pt idx="95">
                  <c:v>7.5967534231827782E-2</c:v>
                </c:pt>
                <c:pt idx="96">
                  <c:v>7.5285072718260446E-2</c:v>
                </c:pt>
                <c:pt idx="97">
                  <c:v>6.7992326444624399E-2</c:v>
                </c:pt>
                <c:pt idx="98">
                  <c:v>6.2733170404504907E-2</c:v>
                </c:pt>
                <c:pt idx="99">
                  <c:v>5.1544139029171557E-2</c:v>
                </c:pt>
                <c:pt idx="100">
                  <c:v>5.4501296077280222E-2</c:v>
                </c:pt>
                <c:pt idx="101">
                  <c:v>5.6458186171515573E-2</c:v>
                </c:pt>
                <c:pt idx="102">
                  <c:v>3.5664413326615935E-2</c:v>
                </c:pt>
                <c:pt idx="103">
                  <c:v>4.8663264744691889E-2</c:v>
                </c:pt>
                <c:pt idx="104">
                  <c:v>6.435585733657008E-2</c:v>
                </c:pt>
                <c:pt idx="105">
                  <c:v>5.7070406042843469E-2</c:v>
                </c:pt>
                <c:pt idx="106">
                  <c:v>5.8901845716036086E-2</c:v>
                </c:pt>
                <c:pt idx="107">
                  <c:v>6.7866231996335596E-2</c:v>
                </c:pt>
                <c:pt idx="108">
                  <c:v>6.5687270750860588E-2</c:v>
                </c:pt>
                <c:pt idx="109">
                  <c:v>5.6636004077490615E-2</c:v>
                </c:pt>
                <c:pt idx="110">
                  <c:v>6.1161729035294286E-2</c:v>
                </c:pt>
                <c:pt idx="111">
                  <c:v>7.6987767578516164E-2</c:v>
                </c:pt>
                <c:pt idx="112">
                  <c:v>7.475619627255202E-2</c:v>
                </c:pt>
                <c:pt idx="113">
                  <c:v>7.3597842761684434E-2</c:v>
                </c:pt>
                <c:pt idx="114">
                  <c:v>6.1365758550255799E-2</c:v>
                </c:pt>
                <c:pt idx="115">
                  <c:v>5.7306969690104431E-2</c:v>
                </c:pt>
                <c:pt idx="116">
                  <c:v>6.6666898744017239E-2</c:v>
                </c:pt>
                <c:pt idx="117">
                  <c:v>5.7948396736893656E-2</c:v>
                </c:pt>
                <c:pt idx="118">
                  <c:v>4.4693607501055818E-2</c:v>
                </c:pt>
                <c:pt idx="119">
                  <c:v>4.0595975409716073E-2</c:v>
                </c:pt>
                <c:pt idx="120">
                  <c:v>5.0930281999671138E-2</c:v>
                </c:pt>
                <c:pt idx="121">
                  <c:v>6.6223609799797314E-2</c:v>
                </c:pt>
                <c:pt idx="122">
                  <c:v>7.0697440824570218E-2</c:v>
                </c:pt>
                <c:pt idx="123">
                  <c:v>7.5335265369748383E-2</c:v>
                </c:pt>
                <c:pt idx="124">
                  <c:v>6.3251227522848341E-2</c:v>
                </c:pt>
                <c:pt idx="125">
                  <c:v>5.7711619079432772E-2</c:v>
                </c:pt>
                <c:pt idx="126">
                  <c:v>5.1806582372299861E-2</c:v>
                </c:pt>
                <c:pt idx="127">
                  <c:v>5.4400112278513185E-2</c:v>
                </c:pt>
                <c:pt idx="128">
                  <c:v>6.3054637213420819E-2</c:v>
                </c:pt>
                <c:pt idx="129">
                  <c:v>7.3924948370608021E-2</c:v>
                </c:pt>
                <c:pt idx="130">
                  <c:v>8.8434906822522599E-2</c:v>
                </c:pt>
                <c:pt idx="131">
                  <c:v>8.679168598375131E-2</c:v>
                </c:pt>
                <c:pt idx="132">
                  <c:v>7.8674968657892516E-2</c:v>
                </c:pt>
                <c:pt idx="133">
                  <c:v>6.6421278228571246E-2</c:v>
                </c:pt>
                <c:pt idx="134">
                  <c:v>6.5743018895292327E-2</c:v>
                </c:pt>
                <c:pt idx="135">
                  <c:v>7.5981439257833072E-2</c:v>
                </c:pt>
                <c:pt idx="136">
                  <c:v>8.6513827879912797E-2</c:v>
                </c:pt>
                <c:pt idx="137">
                  <c:v>5.525425529506614E-2</c:v>
                </c:pt>
                <c:pt idx="138">
                  <c:v>4.760615678340354E-2</c:v>
                </c:pt>
                <c:pt idx="139">
                  <c:v>6.4792117811353814E-2</c:v>
                </c:pt>
                <c:pt idx="140">
                  <c:v>5.1058108073589507E-2</c:v>
                </c:pt>
                <c:pt idx="141">
                  <c:v>4.8091630615885582E-2</c:v>
                </c:pt>
                <c:pt idx="142">
                  <c:v>7.0567824380687177E-2</c:v>
                </c:pt>
                <c:pt idx="143">
                  <c:v>7.3034454228910542E-2</c:v>
                </c:pt>
                <c:pt idx="144">
                  <c:v>6.3893625569847068E-2</c:v>
                </c:pt>
                <c:pt idx="145">
                  <c:v>5.0066229694286979E-2</c:v>
                </c:pt>
                <c:pt idx="146">
                  <c:v>6.0470014856422831E-2</c:v>
                </c:pt>
                <c:pt idx="147">
                  <c:v>6.6423533301392737E-2</c:v>
                </c:pt>
                <c:pt idx="148">
                  <c:v>6.0206000796469136E-2</c:v>
                </c:pt>
                <c:pt idx="149">
                  <c:v>3.6401213421395497E-2</c:v>
                </c:pt>
                <c:pt idx="150">
                  <c:v>4.6629096128884495E-2</c:v>
                </c:pt>
                <c:pt idx="151">
                  <c:v>7.4322018232298337E-2</c:v>
                </c:pt>
                <c:pt idx="152">
                  <c:v>6.2380775590654421E-2</c:v>
                </c:pt>
                <c:pt idx="153">
                  <c:v>3.1407325252913315E-2</c:v>
                </c:pt>
                <c:pt idx="154">
                  <c:v>1.065398117365233E-2</c:v>
                </c:pt>
                <c:pt idx="155">
                  <c:v>1.3755338490924753E-2</c:v>
                </c:pt>
                <c:pt idx="156">
                  <c:v>4.205179252083574E-2</c:v>
                </c:pt>
                <c:pt idx="157">
                  <c:v>5.8332969855420809E-2</c:v>
                </c:pt>
                <c:pt idx="158">
                  <c:v>5.4714031536356143E-2</c:v>
                </c:pt>
                <c:pt idx="159">
                  <c:v>3.9047971798999048E-2</c:v>
                </c:pt>
                <c:pt idx="160">
                  <c:v>4.2153510979174906E-2</c:v>
                </c:pt>
                <c:pt idx="161">
                  <c:v>7.4070454044525863E-2</c:v>
                </c:pt>
                <c:pt idx="162">
                  <c:v>7.4660687500340953E-2</c:v>
                </c:pt>
                <c:pt idx="163">
                  <c:v>8.9886480827528592E-2</c:v>
                </c:pt>
                <c:pt idx="164">
                  <c:v>0.13248936115543403</c:v>
                </c:pt>
                <c:pt idx="165">
                  <c:v>0.17728294292960042</c:v>
                </c:pt>
                <c:pt idx="166">
                  <c:v>0.20701222227154104</c:v>
                </c:pt>
                <c:pt idx="167">
                  <c:v>0.21662955181961868</c:v>
                </c:pt>
                <c:pt idx="168">
                  <c:v>0.25929810898677791</c:v>
                </c:pt>
                <c:pt idx="169">
                  <c:v>0.27783795502928393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0.40143365759383598</c:v>
                </c:pt>
                <c:pt idx="1">
                  <c:v>0.40922790351708599</c:v>
                </c:pt>
                <c:pt idx="2">
                  <c:v>0.41275154745967002</c:v>
                </c:pt>
                <c:pt idx="3">
                  <c:v>0.415458438998344</c:v>
                </c:pt>
                <c:pt idx="4">
                  <c:v>0.41784266278183602</c:v>
                </c:pt>
                <c:pt idx="5">
                  <c:v>0.41320470576845802</c:v>
                </c:pt>
                <c:pt idx="6">
                  <c:v>0.403326507843977</c:v>
                </c:pt>
                <c:pt idx="7">
                  <c:v>0.39126707576375003</c:v>
                </c:pt>
                <c:pt idx="8">
                  <c:v>0.36826400314032198</c:v>
                </c:pt>
                <c:pt idx="9">
                  <c:v>0.34534065451629598</c:v>
                </c:pt>
                <c:pt idx="10">
                  <c:v>0.32034641946498998</c:v>
                </c:pt>
                <c:pt idx="11">
                  <c:v>0.29141249161779298</c:v>
                </c:pt>
                <c:pt idx="12">
                  <c:v>0.27412914722291798</c:v>
                </c:pt>
                <c:pt idx="13">
                  <c:v>0.25901969320020402</c:v>
                </c:pt>
                <c:pt idx="14">
                  <c:v>0.24381252775954301</c:v>
                </c:pt>
                <c:pt idx="15">
                  <c:v>0.233550110549543</c:v>
                </c:pt>
                <c:pt idx="16">
                  <c:v>0.23284533375718999</c:v>
                </c:pt>
                <c:pt idx="17">
                  <c:v>0.234104834192398</c:v>
                </c:pt>
                <c:pt idx="18">
                  <c:v>0.230454125581075</c:v>
                </c:pt>
                <c:pt idx="19">
                  <c:v>0.22956235660251501</c:v>
                </c:pt>
                <c:pt idx="20">
                  <c:v>0.23698483674975099</c:v>
                </c:pt>
                <c:pt idx="21">
                  <c:v>0.24379569408886001</c:v>
                </c:pt>
                <c:pt idx="22">
                  <c:v>0.25149905443950299</c:v>
                </c:pt>
                <c:pt idx="23">
                  <c:v>0.27054868925536601</c:v>
                </c:pt>
                <c:pt idx="24">
                  <c:v>0.28492188873271002</c:v>
                </c:pt>
                <c:pt idx="25">
                  <c:v>0.30057920515659198</c:v>
                </c:pt>
                <c:pt idx="26">
                  <c:v>0.33066359905881698</c:v>
                </c:pt>
                <c:pt idx="27">
                  <c:v>0.36913576484733501</c:v>
                </c:pt>
                <c:pt idx="28">
                  <c:v>0.40782313792300801</c:v>
                </c:pt>
                <c:pt idx="29">
                  <c:v>0.462294229263918</c:v>
                </c:pt>
                <c:pt idx="30">
                  <c:v>0.52821031534311402</c:v>
                </c:pt>
                <c:pt idx="31">
                  <c:v>0.60450762345312803</c:v>
                </c:pt>
                <c:pt idx="32">
                  <c:v>0.68493350318407697</c:v>
                </c:pt>
                <c:pt idx="33">
                  <c:v>0.76334590176807104</c:v>
                </c:pt>
                <c:pt idx="34">
                  <c:v>0.83887139819839796</c:v>
                </c:pt>
                <c:pt idx="35">
                  <c:v>0.91412817953285297</c:v>
                </c:pt>
                <c:pt idx="36">
                  <c:v>0.96175383901233102</c:v>
                </c:pt>
                <c:pt idx="37">
                  <c:v>0.98476249442026598</c:v>
                </c:pt>
                <c:pt idx="38">
                  <c:v>1</c:v>
                </c:pt>
                <c:pt idx="39">
                  <c:v>0.99355740161056805</c:v>
                </c:pt>
                <c:pt idx="40">
                  <c:v>0.96780478012127202</c:v>
                </c:pt>
                <c:pt idx="41">
                  <c:v>0.90885922976226696</c:v>
                </c:pt>
                <c:pt idx="42">
                  <c:v>0.85149107483331599</c:v>
                </c:pt>
                <c:pt idx="43">
                  <c:v>0.78653731558166295</c:v>
                </c:pt>
                <c:pt idx="44">
                  <c:v>0.72591779118218402</c:v>
                </c:pt>
                <c:pt idx="45">
                  <c:v>0.66163566993616096</c:v>
                </c:pt>
                <c:pt idx="46">
                  <c:v>0.59698151200955696</c:v>
                </c:pt>
                <c:pt idx="47">
                  <c:v>0.53603266323876098</c:v>
                </c:pt>
                <c:pt idx="48">
                  <c:v>0.48215714499268297</c:v>
                </c:pt>
                <c:pt idx="49">
                  <c:v>0.43333951212980398</c:v>
                </c:pt>
                <c:pt idx="50">
                  <c:v>0.39014222025258</c:v>
                </c:pt>
                <c:pt idx="51">
                  <c:v>0.35439247598617801</c:v>
                </c:pt>
                <c:pt idx="52">
                  <c:v>0.31561907523442001</c:v>
                </c:pt>
                <c:pt idx="53">
                  <c:v>0.28189526341732202</c:v>
                </c:pt>
                <c:pt idx="54">
                  <c:v>0.25451453518181799</c:v>
                </c:pt>
                <c:pt idx="55">
                  <c:v>0.22518609638986001</c:v>
                </c:pt>
                <c:pt idx="56">
                  <c:v>0.20156651893452099</c:v>
                </c:pt>
                <c:pt idx="57">
                  <c:v>0.18265674017393199</c:v>
                </c:pt>
                <c:pt idx="58">
                  <c:v>0.16541923787811799</c:v>
                </c:pt>
                <c:pt idx="59">
                  <c:v>0.14920614175236599</c:v>
                </c:pt>
                <c:pt idx="60">
                  <c:v>0.13485907658801999</c:v>
                </c:pt>
                <c:pt idx="61">
                  <c:v>0.12200301970332</c:v>
                </c:pt>
                <c:pt idx="62">
                  <c:v>0.10984030689402501</c:v>
                </c:pt>
                <c:pt idx="63">
                  <c:v>0.100429604930375</c:v>
                </c:pt>
                <c:pt idx="64">
                  <c:v>9.4369213202017299E-2</c:v>
                </c:pt>
                <c:pt idx="65">
                  <c:v>8.6595601771382605E-2</c:v>
                </c:pt>
                <c:pt idx="66">
                  <c:v>7.8205511846737005E-2</c:v>
                </c:pt>
                <c:pt idx="67">
                  <c:v>7.2023925991246504E-2</c:v>
                </c:pt>
                <c:pt idx="68">
                  <c:v>6.3871546457640205E-2</c:v>
                </c:pt>
                <c:pt idx="69">
                  <c:v>5.6794581574853099E-2</c:v>
                </c:pt>
                <c:pt idx="70">
                  <c:v>5.5687432539414501E-2</c:v>
                </c:pt>
                <c:pt idx="71">
                  <c:v>5.4204940564242597E-2</c:v>
                </c:pt>
                <c:pt idx="72">
                  <c:v>5.1694714403352403E-2</c:v>
                </c:pt>
                <c:pt idx="73">
                  <c:v>4.9917208278207802E-2</c:v>
                </c:pt>
                <c:pt idx="74">
                  <c:v>4.6016013600731903E-2</c:v>
                </c:pt>
                <c:pt idx="75">
                  <c:v>4.2643244281586098E-2</c:v>
                </c:pt>
                <c:pt idx="76">
                  <c:v>4.0113459227247399E-2</c:v>
                </c:pt>
                <c:pt idx="77">
                  <c:v>3.4602438967023898E-2</c:v>
                </c:pt>
                <c:pt idx="78">
                  <c:v>3.14962748288731E-2</c:v>
                </c:pt>
                <c:pt idx="79">
                  <c:v>2.8886783849883999E-2</c:v>
                </c:pt>
                <c:pt idx="80">
                  <c:v>2.5781185323969801E-2</c:v>
                </c:pt>
                <c:pt idx="81">
                  <c:v>2.4656316121302702E-2</c:v>
                </c:pt>
                <c:pt idx="82">
                  <c:v>2.41451089036516E-2</c:v>
                </c:pt>
                <c:pt idx="83">
                  <c:v>2.7278982285563001E-2</c:v>
                </c:pt>
                <c:pt idx="84">
                  <c:v>3.04599212808177E-2</c:v>
                </c:pt>
                <c:pt idx="85">
                  <c:v>3.0711543498577298E-2</c:v>
                </c:pt>
                <c:pt idx="86">
                  <c:v>3.1380786106885203E-2</c:v>
                </c:pt>
                <c:pt idx="87">
                  <c:v>2.9847565251562298E-2</c:v>
                </c:pt>
                <c:pt idx="88">
                  <c:v>2.93945661234939E-2</c:v>
                </c:pt>
                <c:pt idx="89">
                  <c:v>2.97552349582931E-2</c:v>
                </c:pt>
                <c:pt idx="90">
                  <c:v>3.4291873895357997E-2</c:v>
                </c:pt>
                <c:pt idx="91">
                  <c:v>3.1544082606584499E-2</c:v>
                </c:pt>
                <c:pt idx="92">
                  <c:v>2.64803569702638E-2</c:v>
                </c:pt>
                <c:pt idx="93">
                  <c:v>2.7688559516621799E-2</c:v>
                </c:pt>
                <c:pt idx="94">
                  <c:v>3.0402019585835698E-2</c:v>
                </c:pt>
                <c:pt idx="95">
                  <c:v>3.17424767883972E-2</c:v>
                </c:pt>
                <c:pt idx="96">
                  <c:v>3.14573152523221E-2</c:v>
                </c:pt>
                <c:pt idx="97">
                  <c:v>2.8410094730353701E-2</c:v>
                </c:pt>
                <c:pt idx="98">
                  <c:v>2.6212594966565E-2</c:v>
                </c:pt>
                <c:pt idx="99">
                  <c:v>2.1537340302746202E-2</c:v>
                </c:pt>
                <c:pt idx="100">
                  <c:v>2.2772966677992001E-2</c:v>
                </c:pt>
                <c:pt idx="101">
                  <c:v>2.3590638845738698E-2</c:v>
                </c:pt>
                <c:pt idx="102">
                  <c:v>1.4902113430945199E-2</c:v>
                </c:pt>
                <c:pt idx="103">
                  <c:v>2.0333588120579501E-2</c:v>
                </c:pt>
                <c:pt idx="104">
                  <c:v>2.68906227951204E-2</c:v>
                </c:pt>
                <c:pt idx="105">
                  <c:v>2.3846450426982298E-2</c:v>
                </c:pt>
                <c:pt idx="106">
                  <c:v>2.4611704056753399E-2</c:v>
                </c:pt>
                <c:pt idx="107">
                  <c:v>2.8357407090318702E-2</c:v>
                </c:pt>
                <c:pt idx="108">
                  <c:v>2.7446944121411E-2</c:v>
                </c:pt>
                <c:pt idx="109">
                  <c:v>2.3664938753061599E-2</c:v>
                </c:pt>
                <c:pt idx="110">
                  <c:v>2.5555979720448499E-2</c:v>
                </c:pt>
                <c:pt idx="111">
                  <c:v>3.2168773806636297E-2</c:v>
                </c:pt>
                <c:pt idx="112">
                  <c:v>3.1236328109964701E-2</c:v>
                </c:pt>
                <c:pt idx="113">
                  <c:v>3.0752318594541101E-2</c:v>
                </c:pt>
                <c:pt idx="114">
                  <c:v>2.5641231956266101E-2</c:v>
                </c:pt>
                <c:pt idx="115">
                  <c:v>2.3945296811271201E-2</c:v>
                </c:pt>
                <c:pt idx="116">
                  <c:v>2.7856274490607201E-2</c:v>
                </c:pt>
                <c:pt idx="117">
                  <c:v>2.42133123964819E-2</c:v>
                </c:pt>
                <c:pt idx="118">
                  <c:v>1.8674895967567402E-2</c:v>
                </c:pt>
                <c:pt idx="119">
                  <c:v>1.6962730463421699E-2</c:v>
                </c:pt>
                <c:pt idx="120">
                  <c:v>2.1280844646972399E-2</c:v>
                </c:pt>
                <c:pt idx="121">
                  <c:v>2.7671049457772601E-2</c:v>
                </c:pt>
                <c:pt idx="122">
                  <c:v>2.9540406925999699E-2</c:v>
                </c:pt>
                <c:pt idx="123">
                  <c:v>3.14782878834719E-2</c:v>
                </c:pt>
                <c:pt idx="124">
                  <c:v>2.64290613323667E-2</c:v>
                </c:pt>
                <c:pt idx="125">
                  <c:v>2.4114376589601201E-2</c:v>
                </c:pt>
                <c:pt idx="126">
                  <c:v>2.1647000328068301E-2</c:v>
                </c:pt>
                <c:pt idx="127">
                  <c:v>2.2730687770084801E-2</c:v>
                </c:pt>
                <c:pt idx="128">
                  <c:v>2.63469175139984E-2</c:v>
                </c:pt>
                <c:pt idx="129">
                  <c:v>3.0888997273184601E-2</c:v>
                </c:pt>
                <c:pt idx="130">
                  <c:v>3.6951876949586397E-2</c:v>
                </c:pt>
                <c:pt idx="131">
                  <c:v>3.6265269178775601E-2</c:v>
                </c:pt>
                <c:pt idx="132">
                  <c:v>3.2873758398291299E-2</c:v>
                </c:pt>
                <c:pt idx="133">
                  <c:v>2.7753643760399401E-2</c:v>
                </c:pt>
                <c:pt idx="134">
                  <c:v>2.7470238074525501E-2</c:v>
                </c:pt>
                <c:pt idx="135">
                  <c:v>3.17482869014893E-2</c:v>
                </c:pt>
                <c:pt idx="136">
                  <c:v>3.6149168208792201E-2</c:v>
                </c:pt>
                <c:pt idx="137">
                  <c:v>2.3087585162517799E-2</c:v>
                </c:pt>
                <c:pt idx="138">
                  <c:v>1.98918833151869E-2</c:v>
                </c:pt>
                <c:pt idx="139">
                  <c:v>2.7072911033570499E-2</c:v>
                </c:pt>
                <c:pt idx="140">
                  <c:v>2.1334255834071399E-2</c:v>
                </c:pt>
                <c:pt idx="141">
                  <c:v>2.00947349940621E-2</c:v>
                </c:pt>
                <c:pt idx="142">
                  <c:v>2.9486247645947299E-2</c:v>
                </c:pt>
                <c:pt idx="143">
                  <c:v>3.0516910829826101E-2</c:v>
                </c:pt>
                <c:pt idx="144">
                  <c:v>2.6697482642890499E-2</c:v>
                </c:pt>
                <c:pt idx="145">
                  <c:v>2.0919806730907899E-2</c:v>
                </c:pt>
                <c:pt idx="146">
                  <c:v>2.5266952026064899E-2</c:v>
                </c:pt>
                <c:pt idx="147">
                  <c:v>2.77545860260319E-2</c:v>
                </c:pt>
                <c:pt idx="148">
                  <c:v>2.5156635688242002E-2</c:v>
                </c:pt>
                <c:pt idx="149">
                  <c:v>1.5209979944485801E-2</c:v>
                </c:pt>
                <c:pt idx="150">
                  <c:v>1.9483625689603299E-2</c:v>
                </c:pt>
                <c:pt idx="151">
                  <c:v>3.1054910001503701E-2</c:v>
                </c:pt>
                <c:pt idx="152">
                  <c:v>2.6065349379195201E-2</c:v>
                </c:pt>
                <c:pt idx="153">
                  <c:v>1.3123320414532499E-2</c:v>
                </c:pt>
                <c:pt idx="154">
                  <c:v>4.4516878628264398E-3</c:v>
                </c:pt>
                <c:pt idx="155">
                  <c:v>5.74756726251348E-3</c:v>
                </c:pt>
                <c:pt idx="156">
                  <c:v>1.7571032961655301E-2</c:v>
                </c:pt>
                <c:pt idx="157">
                  <c:v>2.4374003452361601E-2</c:v>
                </c:pt>
                <c:pt idx="158">
                  <c:v>2.2861856628680399E-2</c:v>
                </c:pt>
                <c:pt idx="159">
                  <c:v>1.6315908512723801E-2</c:v>
                </c:pt>
                <c:pt idx="160">
                  <c:v>1.76135352731418E-2</c:v>
                </c:pt>
                <c:pt idx="161">
                  <c:v>3.09497957514243E-2</c:v>
                </c:pt>
                <c:pt idx="162">
                  <c:v>3.1196420470265E-2</c:v>
                </c:pt>
                <c:pt idx="163">
                  <c:v>3.7558406497062997E-2</c:v>
                </c:pt>
                <c:pt idx="164">
                  <c:v>5.53597074554509E-2</c:v>
                </c:pt>
                <c:pt idx="165">
                  <c:v>7.4076376939504501E-2</c:v>
                </c:pt>
                <c:pt idx="166">
                  <c:v>8.6498538182326001E-2</c:v>
                </c:pt>
                <c:pt idx="167">
                  <c:v>9.0517068769545198E-2</c:v>
                </c:pt>
                <c:pt idx="168">
                  <c:v>0.10834581231333</c:v>
                </c:pt>
                <c:pt idx="169">
                  <c:v>0.116092550951296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Phloretic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0.32034641946498998</c:v>
                      </c:pt>
                      <c:pt idx="1">
                        <c:v>0.29141249161779298</c:v>
                      </c:pt>
                      <c:pt idx="2">
                        <c:v>0.27412914722291798</c:v>
                      </c:pt>
                      <c:pt idx="3">
                        <c:v>0.25901969320020402</c:v>
                      </c:pt>
                      <c:pt idx="4">
                        <c:v>0.24381252775954301</c:v>
                      </c:pt>
                      <c:pt idx="5">
                        <c:v>0.233550110549543</c:v>
                      </c:pt>
                      <c:pt idx="6">
                        <c:v>0.23284533375718999</c:v>
                      </c:pt>
                      <c:pt idx="7">
                        <c:v>0.234104834192398</c:v>
                      </c:pt>
                      <c:pt idx="8">
                        <c:v>0.230454125581075</c:v>
                      </c:pt>
                      <c:pt idx="9">
                        <c:v>0.22956235660251501</c:v>
                      </c:pt>
                      <c:pt idx="10">
                        <c:v>0.23698483674975099</c:v>
                      </c:pt>
                      <c:pt idx="11">
                        <c:v>0.24379569408886001</c:v>
                      </c:pt>
                      <c:pt idx="12">
                        <c:v>0.25149905443950299</c:v>
                      </c:pt>
                      <c:pt idx="13">
                        <c:v>0.27054868925536601</c:v>
                      </c:pt>
                      <c:pt idx="14">
                        <c:v>0.28492188873271002</c:v>
                      </c:pt>
                      <c:pt idx="15">
                        <c:v>0.30057920515659198</c:v>
                      </c:pt>
                      <c:pt idx="16">
                        <c:v>0.33066359905881698</c:v>
                      </c:pt>
                      <c:pt idx="17">
                        <c:v>0.36913576484733501</c:v>
                      </c:pt>
                      <c:pt idx="18">
                        <c:v>0.40782313792300801</c:v>
                      </c:pt>
                      <c:pt idx="19">
                        <c:v>0.462294229263918</c:v>
                      </c:pt>
                      <c:pt idx="20">
                        <c:v>0.52821031534311402</c:v>
                      </c:pt>
                      <c:pt idx="21">
                        <c:v>0.60450762345312803</c:v>
                      </c:pt>
                      <c:pt idx="22">
                        <c:v>0.68493350318407697</c:v>
                      </c:pt>
                      <c:pt idx="23">
                        <c:v>0.76334590176807104</c:v>
                      </c:pt>
                      <c:pt idx="24">
                        <c:v>0.83887139819839796</c:v>
                      </c:pt>
                      <c:pt idx="25">
                        <c:v>0.91412817953285297</c:v>
                      </c:pt>
                      <c:pt idx="26">
                        <c:v>0.96175383901233102</c:v>
                      </c:pt>
                      <c:pt idx="27">
                        <c:v>0.98476249442026598</c:v>
                      </c:pt>
                      <c:pt idx="28">
                        <c:v>1</c:v>
                      </c:pt>
                      <c:pt idx="29">
                        <c:v>0.99355740161056805</c:v>
                      </c:pt>
                      <c:pt idx="30">
                        <c:v>0.96780478012127202</c:v>
                      </c:pt>
                      <c:pt idx="31">
                        <c:v>0.90885922976226696</c:v>
                      </c:pt>
                      <c:pt idx="32">
                        <c:v>0.85149107483331599</c:v>
                      </c:pt>
                      <c:pt idx="33">
                        <c:v>0.78653731558166295</c:v>
                      </c:pt>
                      <c:pt idx="34">
                        <c:v>0.72591779118218402</c:v>
                      </c:pt>
                      <c:pt idx="35">
                        <c:v>0.66163566993616096</c:v>
                      </c:pt>
                      <c:pt idx="36">
                        <c:v>0.59698151200955696</c:v>
                      </c:pt>
                      <c:pt idx="37">
                        <c:v>0.53603266323876098</c:v>
                      </c:pt>
                      <c:pt idx="38">
                        <c:v>0.48215714499268297</c:v>
                      </c:pt>
                      <c:pt idx="39">
                        <c:v>0.43333951212980398</c:v>
                      </c:pt>
                      <c:pt idx="40">
                        <c:v>0.39014222025258</c:v>
                      </c:pt>
                      <c:pt idx="41">
                        <c:v>0.35439247598617801</c:v>
                      </c:pt>
                      <c:pt idx="42">
                        <c:v>0.31561907523442001</c:v>
                      </c:pt>
                      <c:pt idx="43">
                        <c:v>0.28189526341732202</c:v>
                      </c:pt>
                      <c:pt idx="44">
                        <c:v>0.25451453518181799</c:v>
                      </c:pt>
                      <c:pt idx="45">
                        <c:v>0.22518609638986001</c:v>
                      </c:pt>
                      <c:pt idx="46">
                        <c:v>0.20156651893452099</c:v>
                      </c:pt>
                      <c:pt idx="47">
                        <c:v>0.18265674017393199</c:v>
                      </c:pt>
                      <c:pt idx="48">
                        <c:v>0.16541923787811799</c:v>
                      </c:pt>
                      <c:pt idx="49">
                        <c:v>0.14920614175236599</c:v>
                      </c:pt>
                      <c:pt idx="50">
                        <c:v>0.13485907658801999</c:v>
                      </c:pt>
                      <c:pt idx="51">
                        <c:v>0.12200301970332</c:v>
                      </c:pt>
                      <c:pt idx="52">
                        <c:v>0.10984030689402501</c:v>
                      </c:pt>
                      <c:pt idx="53">
                        <c:v>0.100429604930375</c:v>
                      </c:pt>
                      <c:pt idx="54">
                        <c:v>9.4369213202017299E-2</c:v>
                      </c:pt>
                      <c:pt idx="55">
                        <c:v>8.6595601771382605E-2</c:v>
                      </c:pt>
                      <c:pt idx="56">
                        <c:v>7.8205511846737005E-2</c:v>
                      </c:pt>
                      <c:pt idx="57">
                        <c:v>7.2023925991246504E-2</c:v>
                      </c:pt>
                      <c:pt idx="58">
                        <c:v>6.3871546457640205E-2</c:v>
                      </c:pt>
                      <c:pt idx="59">
                        <c:v>5.6794581574853099E-2</c:v>
                      </c:pt>
                      <c:pt idx="60">
                        <c:v>5.5687432539414501E-2</c:v>
                      </c:pt>
                      <c:pt idx="61">
                        <c:v>5.4204940564242597E-2</c:v>
                      </c:pt>
                      <c:pt idx="62">
                        <c:v>5.1694714403352403E-2</c:v>
                      </c:pt>
                      <c:pt idx="63">
                        <c:v>4.9917208278207802E-2</c:v>
                      </c:pt>
                      <c:pt idx="64">
                        <c:v>4.6016013600731903E-2</c:v>
                      </c:pt>
                      <c:pt idx="65">
                        <c:v>4.2643244281586098E-2</c:v>
                      </c:pt>
                      <c:pt idx="66">
                        <c:v>4.0113459227247399E-2</c:v>
                      </c:pt>
                      <c:pt idx="67">
                        <c:v>3.4602438967023898E-2</c:v>
                      </c:pt>
                      <c:pt idx="68">
                        <c:v>3.14962748288731E-2</c:v>
                      </c:pt>
                      <c:pt idx="69">
                        <c:v>2.8886783849883999E-2</c:v>
                      </c:pt>
                      <c:pt idx="70">
                        <c:v>2.5781185323969801E-2</c:v>
                      </c:pt>
                      <c:pt idx="71">
                        <c:v>2.4656316121302702E-2</c:v>
                      </c:pt>
                      <c:pt idx="72">
                        <c:v>2.41451089036516E-2</c:v>
                      </c:pt>
                      <c:pt idx="73">
                        <c:v>2.7278982285563001E-2</c:v>
                      </c:pt>
                      <c:pt idx="74">
                        <c:v>3.04599212808177E-2</c:v>
                      </c:pt>
                      <c:pt idx="75">
                        <c:v>3.0711543498577298E-2</c:v>
                      </c:pt>
                      <c:pt idx="76">
                        <c:v>3.1380786106885203E-2</c:v>
                      </c:pt>
                      <c:pt idx="77">
                        <c:v>2.9847565251562298E-2</c:v>
                      </c:pt>
                      <c:pt idx="78">
                        <c:v>2.93945661234939E-2</c:v>
                      </c:pt>
                      <c:pt idx="79">
                        <c:v>2.97552349582931E-2</c:v>
                      </c:pt>
                      <c:pt idx="80">
                        <c:v>3.4291873895357997E-2</c:v>
                      </c:pt>
                      <c:pt idx="81">
                        <c:v>3.1544082606584499E-2</c:v>
                      </c:pt>
                      <c:pt idx="82">
                        <c:v>2.64803569702638E-2</c:v>
                      </c:pt>
                      <c:pt idx="83">
                        <c:v>2.7688559516621799E-2</c:v>
                      </c:pt>
                      <c:pt idx="84">
                        <c:v>3.0402019585835698E-2</c:v>
                      </c:pt>
                      <c:pt idx="85">
                        <c:v>3.17424767883972E-2</c:v>
                      </c:pt>
                      <c:pt idx="86">
                        <c:v>3.14573152523221E-2</c:v>
                      </c:pt>
                      <c:pt idx="87">
                        <c:v>2.8410094730353701E-2</c:v>
                      </c:pt>
                      <c:pt idx="88">
                        <c:v>2.6212594966565E-2</c:v>
                      </c:pt>
                      <c:pt idx="89">
                        <c:v>2.1537340302746202E-2</c:v>
                      </c:pt>
                      <c:pt idx="90">
                        <c:v>2.2772966677992001E-2</c:v>
                      </c:pt>
                      <c:pt idx="91">
                        <c:v>2.3590638845738698E-2</c:v>
                      </c:pt>
                      <c:pt idx="92">
                        <c:v>1.4902113430945199E-2</c:v>
                      </c:pt>
                      <c:pt idx="93">
                        <c:v>2.0333588120579501E-2</c:v>
                      </c:pt>
                      <c:pt idx="94">
                        <c:v>2.68906227951204E-2</c:v>
                      </c:pt>
                      <c:pt idx="95">
                        <c:v>2.3846450426982298E-2</c:v>
                      </c:pt>
                      <c:pt idx="96">
                        <c:v>2.4611704056753399E-2</c:v>
                      </c:pt>
                      <c:pt idx="97">
                        <c:v>2.8357407090318702E-2</c:v>
                      </c:pt>
                      <c:pt idx="98">
                        <c:v>2.7446944121411E-2</c:v>
                      </c:pt>
                      <c:pt idx="99">
                        <c:v>2.3664938753061599E-2</c:v>
                      </c:pt>
                      <c:pt idx="100">
                        <c:v>2.5555979720448499E-2</c:v>
                      </c:pt>
                      <c:pt idx="101">
                        <c:v>3.2168773806636297E-2</c:v>
                      </c:pt>
                      <c:pt idx="102">
                        <c:v>3.1236328109964701E-2</c:v>
                      </c:pt>
                      <c:pt idx="103">
                        <c:v>3.0752318594541101E-2</c:v>
                      </c:pt>
                      <c:pt idx="104">
                        <c:v>2.5641231956266101E-2</c:v>
                      </c:pt>
                      <c:pt idx="105">
                        <c:v>2.3945296811271201E-2</c:v>
                      </c:pt>
                      <c:pt idx="106">
                        <c:v>2.7856274490607201E-2</c:v>
                      </c:pt>
                      <c:pt idx="107">
                        <c:v>2.42133123964819E-2</c:v>
                      </c:pt>
                      <c:pt idx="108">
                        <c:v>1.8674895967567402E-2</c:v>
                      </c:pt>
                      <c:pt idx="109">
                        <c:v>1.6962730463421699E-2</c:v>
                      </c:pt>
                      <c:pt idx="110">
                        <c:v>2.1280844646972399E-2</c:v>
                      </c:pt>
                      <c:pt idx="111">
                        <c:v>2.7671049457772601E-2</c:v>
                      </c:pt>
                      <c:pt idx="112">
                        <c:v>2.9540406925999699E-2</c:v>
                      </c:pt>
                      <c:pt idx="113">
                        <c:v>3.14782878834719E-2</c:v>
                      </c:pt>
                      <c:pt idx="114">
                        <c:v>2.64290613323667E-2</c:v>
                      </c:pt>
                      <c:pt idx="115">
                        <c:v>2.4114376589601201E-2</c:v>
                      </c:pt>
                      <c:pt idx="116">
                        <c:v>2.1647000328068301E-2</c:v>
                      </c:pt>
                      <c:pt idx="117">
                        <c:v>2.2730687770084801E-2</c:v>
                      </c:pt>
                      <c:pt idx="118">
                        <c:v>2.63469175139984E-2</c:v>
                      </c:pt>
                      <c:pt idx="119">
                        <c:v>3.0888997273184601E-2</c:v>
                      </c:pt>
                      <c:pt idx="120">
                        <c:v>3.6951876949586397E-2</c:v>
                      </c:pt>
                      <c:pt idx="121">
                        <c:v>3.6265269178775601E-2</c:v>
                      </c:pt>
                      <c:pt idx="122">
                        <c:v>3.2873758398291299E-2</c:v>
                      </c:pt>
                      <c:pt idx="123">
                        <c:v>2.7753643760399401E-2</c:v>
                      </c:pt>
                      <c:pt idx="124">
                        <c:v>2.7470238074525501E-2</c:v>
                      </c:pt>
                      <c:pt idx="125">
                        <c:v>3.17482869014893E-2</c:v>
                      </c:pt>
                      <c:pt idx="126">
                        <c:v>3.6149168208792201E-2</c:v>
                      </c:pt>
                      <c:pt idx="127">
                        <c:v>2.3087585162517799E-2</c:v>
                      </c:pt>
                      <c:pt idx="128">
                        <c:v>1.98918833151869E-2</c:v>
                      </c:pt>
                      <c:pt idx="129">
                        <c:v>2.7072911033570499E-2</c:v>
                      </c:pt>
                      <c:pt idx="130">
                        <c:v>2.1334255834071399E-2</c:v>
                      </c:pt>
                      <c:pt idx="131">
                        <c:v>2.00947349940621E-2</c:v>
                      </c:pt>
                      <c:pt idx="132">
                        <c:v>2.9486247645947299E-2</c:v>
                      </c:pt>
                      <c:pt idx="133">
                        <c:v>3.0516910829826101E-2</c:v>
                      </c:pt>
                      <c:pt idx="134">
                        <c:v>2.6697482642890499E-2</c:v>
                      </c:pt>
                      <c:pt idx="135">
                        <c:v>2.0919806730907899E-2</c:v>
                      </c:pt>
                      <c:pt idx="136">
                        <c:v>2.5266952026064899E-2</c:v>
                      </c:pt>
                      <c:pt idx="137">
                        <c:v>2.77545860260319E-2</c:v>
                      </c:pt>
                      <c:pt idx="138">
                        <c:v>2.5156635688242002E-2</c:v>
                      </c:pt>
                      <c:pt idx="139">
                        <c:v>1.5209979944485801E-2</c:v>
                      </c:pt>
                      <c:pt idx="140">
                        <c:v>1.9483625689603299E-2</c:v>
                      </c:pt>
                      <c:pt idx="141">
                        <c:v>3.1054910001503701E-2</c:v>
                      </c:pt>
                      <c:pt idx="142">
                        <c:v>2.6065349379195201E-2</c:v>
                      </c:pt>
                      <c:pt idx="143">
                        <c:v>1.3123320414532499E-2</c:v>
                      </c:pt>
                      <c:pt idx="144">
                        <c:v>4.4516878628264398E-3</c:v>
                      </c:pt>
                      <c:pt idx="145">
                        <c:v>5.74756726251348E-3</c:v>
                      </c:pt>
                      <c:pt idx="146">
                        <c:v>1.7571032961655301E-2</c:v>
                      </c:pt>
                      <c:pt idx="147">
                        <c:v>2.4374003452361601E-2</c:v>
                      </c:pt>
                      <c:pt idx="148">
                        <c:v>2.2861856628680399E-2</c:v>
                      </c:pt>
                      <c:pt idx="149">
                        <c:v>1.6315908512723801E-2</c:v>
                      </c:pt>
                      <c:pt idx="150">
                        <c:v>1.76135352731418E-2</c:v>
                      </c:pt>
                      <c:pt idx="151">
                        <c:v>3.09497957514243E-2</c:v>
                      </c:pt>
                      <c:pt idx="152">
                        <c:v>3.1196420470265E-2</c:v>
                      </c:pt>
                      <c:pt idx="153">
                        <c:v>3.7558406497062997E-2</c:v>
                      </c:pt>
                      <c:pt idx="154">
                        <c:v>5.53597074554509E-2</c:v>
                      </c:pt>
                      <c:pt idx="155">
                        <c:v>7.4076376939504501E-2</c:v>
                      </c:pt>
                      <c:pt idx="156">
                        <c:v>8.6498538182326001E-2</c:v>
                      </c:pt>
                      <c:pt idx="157">
                        <c:v>9.0517068769545198E-2</c:v>
                      </c:pt>
                      <c:pt idx="158">
                        <c:v>0.10834581231333</c:v>
                      </c:pt>
                      <c:pt idx="159">
                        <c:v>0.116092550951296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0.40043302433123751</c:v>
                      </c:pt>
                      <c:pt idx="1">
                        <c:v>0.36426561452224121</c:v>
                      </c:pt>
                      <c:pt idx="2">
                        <c:v>0.34266143402864746</c:v>
                      </c:pt>
                      <c:pt idx="3">
                        <c:v>0.32377461650025502</c:v>
                      </c:pt>
                      <c:pt idx="4">
                        <c:v>0.30476565969942876</c:v>
                      </c:pt>
                      <c:pt idx="5">
                        <c:v>0.29193763818692875</c:v>
                      </c:pt>
                      <c:pt idx="6">
                        <c:v>0.29105666719648748</c:v>
                      </c:pt>
                      <c:pt idx="7">
                        <c:v>0.2926310427404975</c:v>
                      </c:pt>
                      <c:pt idx="8">
                        <c:v>0.28806765697634373</c:v>
                      </c:pt>
                      <c:pt idx="9">
                        <c:v>0.28695294575314378</c:v>
                      </c:pt>
                      <c:pt idx="10">
                        <c:v>0.29623104593718874</c:v>
                      </c:pt>
                      <c:pt idx="11">
                        <c:v>0.30474461761107502</c:v>
                      </c:pt>
                      <c:pt idx="12">
                        <c:v>0.31437381804937875</c:v>
                      </c:pt>
                      <c:pt idx="13">
                        <c:v>0.33818586156920749</c:v>
                      </c:pt>
                      <c:pt idx="14">
                        <c:v>0.35615236091588753</c:v>
                      </c:pt>
                      <c:pt idx="15">
                        <c:v>0.37572400644574</c:v>
                      </c:pt>
                      <c:pt idx="16">
                        <c:v>0.41332949882352121</c:v>
                      </c:pt>
                      <c:pt idx="17">
                        <c:v>0.46141970605916877</c:v>
                      </c:pt>
                      <c:pt idx="18">
                        <c:v>0.50977892240375999</c:v>
                      </c:pt>
                      <c:pt idx="19">
                        <c:v>0.57786778657989746</c:v>
                      </c:pt>
                      <c:pt idx="20">
                        <c:v>0.6602628941788925</c:v>
                      </c:pt>
                      <c:pt idx="21">
                        <c:v>0.75563452931641006</c:v>
                      </c:pt>
                      <c:pt idx="22">
                        <c:v>0.85616687898009625</c:v>
                      </c:pt>
                      <c:pt idx="23">
                        <c:v>0.95418237721008881</c:v>
                      </c:pt>
                      <c:pt idx="24">
                        <c:v>1.0485892477479974</c:v>
                      </c:pt>
                      <c:pt idx="25">
                        <c:v>1.1426602244160662</c:v>
                      </c:pt>
                      <c:pt idx="26">
                        <c:v>1.2021922987654139</c:v>
                      </c:pt>
                      <c:pt idx="27">
                        <c:v>1.2309531180253326</c:v>
                      </c:pt>
                      <c:pt idx="28">
                        <c:v>1.25</c:v>
                      </c:pt>
                      <c:pt idx="29">
                        <c:v>1.2419467520132101</c:v>
                      </c:pt>
                      <c:pt idx="30">
                        <c:v>1.2097559751515901</c:v>
                      </c:pt>
                      <c:pt idx="31">
                        <c:v>1.1360740372028337</c:v>
                      </c:pt>
                      <c:pt idx="32">
                        <c:v>1.0643638435416449</c:v>
                      </c:pt>
                      <c:pt idx="33">
                        <c:v>0.98317164447707872</c:v>
                      </c:pt>
                      <c:pt idx="34">
                        <c:v>0.90739723897773006</c:v>
                      </c:pt>
                      <c:pt idx="35">
                        <c:v>0.82704458742020126</c:v>
                      </c:pt>
                      <c:pt idx="36">
                        <c:v>0.7462268900119462</c:v>
                      </c:pt>
                      <c:pt idx="37">
                        <c:v>0.67004082904845119</c:v>
                      </c:pt>
                      <c:pt idx="38">
                        <c:v>0.6026964312408537</c:v>
                      </c:pt>
                      <c:pt idx="39">
                        <c:v>0.54167439016225494</c:v>
                      </c:pt>
                      <c:pt idx="40">
                        <c:v>0.48767777531572498</c:v>
                      </c:pt>
                      <c:pt idx="41">
                        <c:v>0.44299059498272253</c:v>
                      </c:pt>
                      <c:pt idx="42">
                        <c:v>0.39452384404302498</c:v>
                      </c:pt>
                      <c:pt idx="43">
                        <c:v>0.35236907927165251</c:v>
                      </c:pt>
                      <c:pt idx="44">
                        <c:v>0.31814316897727246</c:v>
                      </c:pt>
                      <c:pt idx="45">
                        <c:v>0.28148262048732503</c:v>
                      </c:pt>
                      <c:pt idx="46">
                        <c:v>0.25195814866815125</c:v>
                      </c:pt>
                      <c:pt idx="47">
                        <c:v>0.22832092521741498</c:v>
                      </c:pt>
                      <c:pt idx="48">
                        <c:v>0.20677404734764748</c:v>
                      </c:pt>
                      <c:pt idx="49">
                        <c:v>0.18650767719045749</c:v>
                      </c:pt>
                      <c:pt idx="50">
                        <c:v>0.16857384573502499</c:v>
                      </c:pt>
                      <c:pt idx="51">
                        <c:v>0.15250377462914999</c:v>
                      </c:pt>
                      <c:pt idx="52">
                        <c:v>0.13730038361753125</c:v>
                      </c:pt>
                      <c:pt idx="53">
                        <c:v>0.12553700616296876</c:v>
                      </c:pt>
                      <c:pt idx="54">
                        <c:v>0.11796151650252162</c:v>
                      </c:pt>
                      <c:pt idx="55">
                        <c:v>0.10824450221422825</c:v>
                      </c:pt>
                      <c:pt idx="56">
                        <c:v>9.775688980842126E-2</c:v>
                      </c:pt>
                      <c:pt idx="57">
                        <c:v>9.0029907489058134E-2</c:v>
                      </c:pt>
                      <c:pt idx="58">
                        <c:v>7.9839433072050256E-2</c:v>
                      </c:pt>
                      <c:pt idx="59">
                        <c:v>7.0993226968566372E-2</c:v>
                      </c:pt>
                      <c:pt idx="60">
                        <c:v>6.9609290674268132E-2</c:v>
                      </c:pt>
                      <c:pt idx="61">
                        <c:v>6.7756175705303248E-2</c:v>
                      </c:pt>
                      <c:pt idx="62">
                        <c:v>6.4618393004190505E-2</c:v>
                      </c:pt>
                      <c:pt idx="63">
                        <c:v>6.2396510347759754E-2</c:v>
                      </c:pt>
                      <c:pt idx="64">
                        <c:v>5.7520017000914879E-2</c:v>
                      </c:pt>
                      <c:pt idx="65">
                        <c:v>5.3304055351982627E-2</c:v>
                      </c:pt>
                      <c:pt idx="66">
                        <c:v>5.014182403405925E-2</c:v>
                      </c:pt>
                      <c:pt idx="67">
                        <c:v>4.325304870877987E-2</c:v>
                      </c:pt>
                      <c:pt idx="68">
                        <c:v>3.9370343536091375E-2</c:v>
                      </c:pt>
                      <c:pt idx="69">
                        <c:v>3.6108479812355002E-2</c:v>
                      </c:pt>
                      <c:pt idx="70">
                        <c:v>3.2226481654962252E-2</c:v>
                      </c:pt>
                      <c:pt idx="71">
                        <c:v>3.0820395151628377E-2</c:v>
                      </c:pt>
                      <c:pt idx="72">
                        <c:v>3.0181386129564499E-2</c:v>
                      </c:pt>
                      <c:pt idx="73">
                        <c:v>3.4098727856953753E-2</c:v>
                      </c:pt>
                      <c:pt idx="74">
                        <c:v>3.8074901601022122E-2</c:v>
                      </c:pt>
                      <c:pt idx="75">
                        <c:v>3.8389429373221623E-2</c:v>
                      </c:pt>
                      <c:pt idx="76">
                        <c:v>3.9225982633606507E-2</c:v>
                      </c:pt>
                      <c:pt idx="77">
                        <c:v>3.7309456564452871E-2</c:v>
                      </c:pt>
                      <c:pt idx="78">
                        <c:v>3.6743207654367373E-2</c:v>
                      </c:pt>
                      <c:pt idx="79">
                        <c:v>3.7194043697866372E-2</c:v>
                      </c:pt>
                      <c:pt idx="80">
                        <c:v>4.2864842369197492E-2</c:v>
                      </c:pt>
                      <c:pt idx="81">
                        <c:v>3.9430103258230625E-2</c:v>
                      </c:pt>
                      <c:pt idx="82">
                        <c:v>3.3100446212829752E-2</c:v>
                      </c:pt>
                      <c:pt idx="83">
                        <c:v>3.4610699395777246E-2</c:v>
                      </c:pt>
                      <c:pt idx="84">
                        <c:v>3.8002524482294624E-2</c:v>
                      </c:pt>
                      <c:pt idx="85">
                        <c:v>3.96780959854965E-2</c:v>
                      </c:pt>
                      <c:pt idx="86">
                        <c:v>3.9321644065402624E-2</c:v>
                      </c:pt>
                      <c:pt idx="87">
                        <c:v>3.5512618412942128E-2</c:v>
                      </c:pt>
                      <c:pt idx="88">
                        <c:v>3.2765743708206251E-2</c:v>
                      </c:pt>
                      <c:pt idx="89">
                        <c:v>2.6921675378432753E-2</c:v>
                      </c:pt>
                      <c:pt idx="90">
                        <c:v>2.8466208347490002E-2</c:v>
                      </c:pt>
                      <c:pt idx="91">
                        <c:v>2.9488298557173373E-2</c:v>
                      </c:pt>
                      <c:pt idx="92">
                        <c:v>1.8627641788681499E-2</c:v>
                      </c:pt>
                      <c:pt idx="93">
                        <c:v>2.5416985150724377E-2</c:v>
                      </c:pt>
                      <c:pt idx="94">
                        <c:v>3.36132784939005E-2</c:v>
                      </c:pt>
                      <c:pt idx="95">
                        <c:v>2.9808063033727874E-2</c:v>
                      </c:pt>
                      <c:pt idx="96">
                        <c:v>3.0764630070941747E-2</c:v>
                      </c:pt>
                      <c:pt idx="97">
                        <c:v>3.544675886289838E-2</c:v>
                      </c:pt>
                      <c:pt idx="98">
                        <c:v>3.4308680151763749E-2</c:v>
                      </c:pt>
                      <c:pt idx="99">
                        <c:v>2.9581173441326998E-2</c:v>
                      </c:pt>
                      <c:pt idx="100">
                        <c:v>3.194497465056062E-2</c:v>
                      </c:pt>
                      <c:pt idx="101">
                        <c:v>4.0210967258295371E-2</c:v>
                      </c:pt>
                      <c:pt idx="102">
                        <c:v>3.9045410137455876E-2</c:v>
                      </c:pt>
                      <c:pt idx="103">
                        <c:v>3.8440398243176375E-2</c:v>
                      </c:pt>
                      <c:pt idx="104">
                        <c:v>3.2051539945332629E-2</c:v>
                      </c:pt>
                      <c:pt idx="105">
                        <c:v>2.9931621014088999E-2</c:v>
                      </c:pt>
                      <c:pt idx="106">
                        <c:v>3.4820343113259003E-2</c:v>
                      </c:pt>
                      <c:pt idx="107">
                        <c:v>3.0266640495602376E-2</c:v>
                      </c:pt>
                      <c:pt idx="108">
                        <c:v>2.3343619959459251E-2</c:v>
                      </c:pt>
                      <c:pt idx="109">
                        <c:v>2.1203413079277124E-2</c:v>
                      </c:pt>
                      <c:pt idx="110">
                        <c:v>2.6601055808715499E-2</c:v>
                      </c:pt>
                      <c:pt idx="111">
                        <c:v>3.4588811822215751E-2</c:v>
                      </c:pt>
                      <c:pt idx="112">
                        <c:v>3.692550865749962E-2</c:v>
                      </c:pt>
                      <c:pt idx="113">
                        <c:v>3.9347859854339876E-2</c:v>
                      </c:pt>
                      <c:pt idx="114">
                        <c:v>3.3036326665458374E-2</c:v>
                      </c:pt>
                      <c:pt idx="115">
                        <c:v>3.01429707370015E-2</c:v>
                      </c:pt>
                      <c:pt idx="116">
                        <c:v>2.7058750410085375E-2</c:v>
                      </c:pt>
                      <c:pt idx="117">
                        <c:v>2.8413359712606001E-2</c:v>
                      </c:pt>
                      <c:pt idx="118">
                        <c:v>3.2933646892498003E-2</c:v>
                      </c:pt>
                      <c:pt idx="119">
                        <c:v>3.8611246591480755E-2</c:v>
                      </c:pt>
                      <c:pt idx="120">
                        <c:v>4.6189846186982998E-2</c:v>
                      </c:pt>
                      <c:pt idx="121">
                        <c:v>4.53315864734695E-2</c:v>
                      </c:pt>
                      <c:pt idx="122">
                        <c:v>4.1092197997864122E-2</c:v>
                      </c:pt>
                      <c:pt idx="123">
                        <c:v>3.4692054700499249E-2</c:v>
                      </c:pt>
                      <c:pt idx="124">
                        <c:v>3.4337797593156874E-2</c:v>
                      </c:pt>
                      <c:pt idx="125">
                        <c:v>3.9685358626861622E-2</c:v>
                      </c:pt>
                      <c:pt idx="126">
                        <c:v>4.5186460260990255E-2</c:v>
                      </c:pt>
                      <c:pt idx="127">
                        <c:v>2.8859481453147248E-2</c:v>
                      </c:pt>
                      <c:pt idx="128">
                        <c:v>2.4864854143983626E-2</c:v>
                      </c:pt>
                      <c:pt idx="129">
                        <c:v>3.3841138791963127E-2</c:v>
                      </c:pt>
                      <c:pt idx="130">
                        <c:v>2.6667819792589247E-2</c:v>
                      </c:pt>
                      <c:pt idx="131">
                        <c:v>2.5118418742577624E-2</c:v>
                      </c:pt>
                      <c:pt idx="132">
                        <c:v>3.6857809557434125E-2</c:v>
                      </c:pt>
                      <c:pt idx="133">
                        <c:v>3.8146138537282624E-2</c:v>
                      </c:pt>
                      <c:pt idx="134">
                        <c:v>3.3371853303613128E-2</c:v>
                      </c:pt>
                      <c:pt idx="135">
                        <c:v>2.6149758413634875E-2</c:v>
                      </c:pt>
                      <c:pt idx="136">
                        <c:v>3.1583690032581123E-2</c:v>
                      </c:pt>
                      <c:pt idx="137">
                        <c:v>3.4693232532539878E-2</c:v>
                      </c:pt>
                      <c:pt idx="138">
                        <c:v>3.1445794610302502E-2</c:v>
                      </c:pt>
                      <c:pt idx="139">
                        <c:v>1.9012474930607252E-2</c:v>
                      </c:pt>
                      <c:pt idx="140">
                        <c:v>2.4354532112004123E-2</c:v>
                      </c:pt>
                      <c:pt idx="141">
                        <c:v>3.8818637501879624E-2</c:v>
                      </c:pt>
                      <c:pt idx="142">
                        <c:v>3.2581686723994002E-2</c:v>
                      </c:pt>
                      <c:pt idx="143">
                        <c:v>1.6404150518165624E-2</c:v>
                      </c:pt>
                      <c:pt idx="144">
                        <c:v>5.5646098285330493E-3</c:v>
                      </c:pt>
                      <c:pt idx="145">
                        <c:v>7.1844590781418496E-3</c:v>
                      </c:pt>
                      <c:pt idx="146">
                        <c:v>2.1963791202069125E-2</c:v>
                      </c:pt>
                      <c:pt idx="147">
                        <c:v>3.0467504315452001E-2</c:v>
                      </c:pt>
                      <c:pt idx="148">
                        <c:v>2.8577320785850499E-2</c:v>
                      </c:pt>
                      <c:pt idx="149">
                        <c:v>2.0394885640904751E-2</c:v>
                      </c:pt>
                      <c:pt idx="150">
                        <c:v>2.2016919091427251E-2</c:v>
                      </c:pt>
                      <c:pt idx="151">
                        <c:v>3.8687244689280378E-2</c:v>
                      </c:pt>
                      <c:pt idx="152">
                        <c:v>3.8995525587831252E-2</c:v>
                      </c:pt>
                      <c:pt idx="153">
                        <c:v>4.6948008121328745E-2</c:v>
                      </c:pt>
                      <c:pt idx="154">
                        <c:v>6.9199634319313627E-2</c:v>
                      </c:pt>
                      <c:pt idx="155">
                        <c:v>9.2595471174380634E-2</c:v>
                      </c:pt>
                      <c:pt idx="156">
                        <c:v>0.1081231727279075</c:v>
                      </c:pt>
                      <c:pt idx="157">
                        <c:v>0.11314633596193149</c:v>
                      </c:pt>
                      <c:pt idx="158">
                        <c:v>0.1354322653916625</c:v>
                      </c:pt>
                      <c:pt idx="159">
                        <c:v>0.14511568868912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0.24025981459874249</c:v>
                      </c:pt>
                      <c:pt idx="1">
                        <c:v>0.21855936871334475</c:v>
                      </c:pt>
                      <c:pt idx="2">
                        <c:v>0.2055968604171885</c:v>
                      </c:pt>
                      <c:pt idx="3">
                        <c:v>0.19426476990015301</c:v>
                      </c:pt>
                      <c:pt idx="4">
                        <c:v>0.18285939581965727</c:v>
                      </c:pt>
                      <c:pt idx="5">
                        <c:v>0.17516258291215725</c:v>
                      </c:pt>
                      <c:pt idx="6">
                        <c:v>0.1746340003178925</c:v>
                      </c:pt>
                      <c:pt idx="7">
                        <c:v>0.17557862564429849</c:v>
                      </c:pt>
                      <c:pt idx="8">
                        <c:v>0.17284059418580625</c:v>
                      </c:pt>
                      <c:pt idx="9">
                        <c:v>0.17217176745188625</c:v>
                      </c:pt>
                      <c:pt idx="10">
                        <c:v>0.17773862756231323</c:v>
                      </c:pt>
                      <c:pt idx="11">
                        <c:v>0.182846770566645</c:v>
                      </c:pt>
                      <c:pt idx="12">
                        <c:v>0.18862429082962723</c:v>
                      </c:pt>
                      <c:pt idx="13">
                        <c:v>0.20291151694152451</c:v>
                      </c:pt>
                      <c:pt idx="14">
                        <c:v>0.2136914165495325</c:v>
                      </c:pt>
                      <c:pt idx="15">
                        <c:v>0.22543440386744398</c:v>
                      </c:pt>
                      <c:pt idx="16">
                        <c:v>0.24799769929411275</c:v>
                      </c:pt>
                      <c:pt idx="17">
                        <c:v>0.27685182363550126</c:v>
                      </c:pt>
                      <c:pt idx="18">
                        <c:v>0.30586735344225602</c:v>
                      </c:pt>
                      <c:pt idx="19">
                        <c:v>0.34672067194793849</c:v>
                      </c:pt>
                      <c:pt idx="20">
                        <c:v>0.39615773650733555</c:v>
                      </c:pt>
                      <c:pt idx="21">
                        <c:v>0.45338071758984599</c:v>
                      </c:pt>
                      <c:pt idx="22">
                        <c:v>0.5137001273880577</c:v>
                      </c:pt>
                      <c:pt idx="23">
                        <c:v>0.57250942632605328</c:v>
                      </c:pt>
                      <c:pt idx="24">
                        <c:v>0.62915354864879847</c:v>
                      </c:pt>
                      <c:pt idx="25">
                        <c:v>0.68559613464963975</c:v>
                      </c:pt>
                      <c:pt idx="26">
                        <c:v>0.72131537925924827</c:v>
                      </c:pt>
                      <c:pt idx="27">
                        <c:v>0.73857187081519948</c:v>
                      </c:pt>
                      <c:pt idx="28">
                        <c:v>0.75</c:v>
                      </c:pt>
                      <c:pt idx="29">
                        <c:v>0.74516805120792606</c:v>
                      </c:pt>
                      <c:pt idx="30">
                        <c:v>0.72585358509095399</c:v>
                      </c:pt>
                      <c:pt idx="31">
                        <c:v>0.68164442232170019</c:v>
                      </c:pt>
                      <c:pt idx="32">
                        <c:v>0.63861830612498705</c:v>
                      </c:pt>
                      <c:pt idx="33">
                        <c:v>0.58990298668624719</c:v>
                      </c:pt>
                      <c:pt idx="34">
                        <c:v>0.54443834338663799</c:v>
                      </c:pt>
                      <c:pt idx="35">
                        <c:v>0.49622675245212072</c:v>
                      </c:pt>
                      <c:pt idx="36">
                        <c:v>0.44773613400716772</c:v>
                      </c:pt>
                      <c:pt idx="37">
                        <c:v>0.40202449742907076</c:v>
                      </c:pt>
                      <c:pt idx="38">
                        <c:v>0.36161785874451224</c:v>
                      </c:pt>
                      <c:pt idx="39">
                        <c:v>0.32500463409735297</c:v>
                      </c:pt>
                      <c:pt idx="40">
                        <c:v>0.29260666518943501</c:v>
                      </c:pt>
                      <c:pt idx="41">
                        <c:v>0.2657943569896335</c:v>
                      </c:pt>
                      <c:pt idx="42">
                        <c:v>0.23671430642581501</c:v>
                      </c:pt>
                      <c:pt idx="43">
                        <c:v>0.21142144756299153</c:v>
                      </c:pt>
                      <c:pt idx="44">
                        <c:v>0.19088590138636349</c:v>
                      </c:pt>
                      <c:pt idx="45">
                        <c:v>0.16888957229239501</c:v>
                      </c:pt>
                      <c:pt idx="46">
                        <c:v>0.15117488920089073</c:v>
                      </c:pt>
                      <c:pt idx="47">
                        <c:v>0.136992555130449</c:v>
                      </c:pt>
                      <c:pt idx="48">
                        <c:v>0.1240644284085885</c:v>
                      </c:pt>
                      <c:pt idx="49">
                        <c:v>0.11190460631427449</c:v>
                      </c:pt>
                      <c:pt idx="50">
                        <c:v>0.10114430744101499</c:v>
                      </c:pt>
                      <c:pt idx="51">
                        <c:v>9.1502264777490003E-2</c:v>
                      </c:pt>
                      <c:pt idx="52">
                        <c:v>8.2380230170518751E-2</c:v>
                      </c:pt>
                      <c:pt idx="53">
                        <c:v>7.5322203697781254E-2</c:v>
                      </c:pt>
                      <c:pt idx="54">
                        <c:v>7.0776909901512974E-2</c:v>
                      </c:pt>
                      <c:pt idx="55">
                        <c:v>6.4946701328536957E-2</c:v>
                      </c:pt>
                      <c:pt idx="56">
                        <c:v>5.865413388505275E-2</c:v>
                      </c:pt>
                      <c:pt idx="57">
                        <c:v>5.4017944493434875E-2</c:v>
                      </c:pt>
                      <c:pt idx="58">
                        <c:v>4.7903659843230154E-2</c:v>
                      </c:pt>
                      <c:pt idx="59">
                        <c:v>4.2595936181139826E-2</c:v>
                      </c:pt>
                      <c:pt idx="60">
                        <c:v>4.1765574404560878E-2</c:v>
                      </c:pt>
                      <c:pt idx="61">
                        <c:v>4.0653705423181946E-2</c:v>
                      </c:pt>
                      <c:pt idx="62">
                        <c:v>3.87710358025143E-2</c:v>
                      </c:pt>
                      <c:pt idx="63">
                        <c:v>3.743790620865585E-2</c:v>
                      </c:pt>
                      <c:pt idx="64">
                        <c:v>3.4512010200548927E-2</c:v>
                      </c:pt>
                      <c:pt idx="65">
                        <c:v>3.198243321118957E-2</c:v>
                      </c:pt>
                      <c:pt idx="66">
                        <c:v>3.0085094420435547E-2</c:v>
                      </c:pt>
                      <c:pt idx="67">
                        <c:v>2.5951829225267925E-2</c:v>
                      </c:pt>
                      <c:pt idx="68">
                        <c:v>2.3622206121654825E-2</c:v>
                      </c:pt>
                      <c:pt idx="69">
                        <c:v>2.1665087887413E-2</c:v>
                      </c:pt>
                      <c:pt idx="70">
                        <c:v>1.9335888992977349E-2</c:v>
                      </c:pt>
                      <c:pt idx="71">
                        <c:v>1.8492237090977026E-2</c:v>
                      </c:pt>
                      <c:pt idx="72">
                        <c:v>1.8108831677738701E-2</c:v>
                      </c:pt>
                      <c:pt idx="73">
                        <c:v>2.0459236714172251E-2</c:v>
                      </c:pt>
                      <c:pt idx="74">
                        <c:v>2.2844940960613274E-2</c:v>
                      </c:pt>
                      <c:pt idx="75">
                        <c:v>2.3033657623932974E-2</c:v>
                      </c:pt>
                      <c:pt idx="76">
                        <c:v>2.3535589580163902E-2</c:v>
                      </c:pt>
                      <c:pt idx="77">
                        <c:v>2.2385673938671725E-2</c:v>
                      </c:pt>
                      <c:pt idx="78">
                        <c:v>2.2045924592620426E-2</c:v>
                      </c:pt>
                      <c:pt idx="79">
                        <c:v>2.2316426218719824E-2</c:v>
                      </c:pt>
                      <c:pt idx="80">
                        <c:v>2.5718905421518497E-2</c:v>
                      </c:pt>
                      <c:pt idx="81">
                        <c:v>2.3658061954938372E-2</c:v>
                      </c:pt>
                      <c:pt idx="82">
                        <c:v>1.9860267727697851E-2</c:v>
                      </c:pt>
                      <c:pt idx="83">
                        <c:v>2.0766419637466348E-2</c:v>
                      </c:pt>
                      <c:pt idx="84">
                        <c:v>2.2801514689376773E-2</c:v>
                      </c:pt>
                      <c:pt idx="85">
                        <c:v>2.38068575912979E-2</c:v>
                      </c:pt>
                      <c:pt idx="86">
                        <c:v>2.3592986439241577E-2</c:v>
                      </c:pt>
                      <c:pt idx="87">
                        <c:v>2.1307571047765275E-2</c:v>
                      </c:pt>
                      <c:pt idx="88">
                        <c:v>1.965944622492375E-2</c:v>
                      </c:pt>
                      <c:pt idx="89">
                        <c:v>1.615300522705965E-2</c:v>
                      </c:pt>
                      <c:pt idx="90">
                        <c:v>1.7079725008494001E-2</c:v>
                      </c:pt>
                      <c:pt idx="91">
                        <c:v>1.7692979134304024E-2</c:v>
                      </c:pt>
                      <c:pt idx="92">
                        <c:v>1.11765850732089E-2</c:v>
                      </c:pt>
                      <c:pt idx="93">
                        <c:v>1.5250191090434625E-2</c:v>
                      </c:pt>
                      <c:pt idx="94">
                        <c:v>2.0167967096340299E-2</c:v>
                      </c:pt>
                      <c:pt idx="95">
                        <c:v>1.7884837820236723E-2</c:v>
                      </c:pt>
                      <c:pt idx="96">
                        <c:v>1.8458778042565051E-2</c:v>
                      </c:pt>
                      <c:pt idx="97">
                        <c:v>2.1268055317739027E-2</c:v>
                      </c:pt>
                      <c:pt idx="98">
                        <c:v>2.0585208091058252E-2</c:v>
                      </c:pt>
                      <c:pt idx="99">
                        <c:v>1.77487040647962E-2</c:v>
                      </c:pt>
                      <c:pt idx="100">
                        <c:v>1.9166984790336374E-2</c:v>
                      </c:pt>
                      <c:pt idx="101">
                        <c:v>2.4126580354977223E-2</c:v>
                      </c:pt>
                      <c:pt idx="102">
                        <c:v>2.3427246082473527E-2</c:v>
                      </c:pt>
                      <c:pt idx="103">
                        <c:v>2.3064238945905827E-2</c:v>
                      </c:pt>
                      <c:pt idx="104">
                        <c:v>1.9230923967199574E-2</c:v>
                      </c:pt>
                      <c:pt idx="105">
                        <c:v>1.7958972608453402E-2</c:v>
                      </c:pt>
                      <c:pt idx="106">
                        <c:v>2.0892205867955399E-2</c:v>
                      </c:pt>
                      <c:pt idx="107">
                        <c:v>1.8159984297361424E-2</c:v>
                      </c:pt>
                      <c:pt idx="108">
                        <c:v>1.4006171975675552E-2</c:v>
                      </c:pt>
                      <c:pt idx="109">
                        <c:v>1.2722047847566274E-2</c:v>
                      </c:pt>
                      <c:pt idx="110">
                        <c:v>1.59606334852293E-2</c:v>
                      </c:pt>
                      <c:pt idx="111">
                        <c:v>2.0753287093329451E-2</c:v>
                      </c:pt>
                      <c:pt idx="112">
                        <c:v>2.2155305194499774E-2</c:v>
                      </c:pt>
                      <c:pt idx="113">
                        <c:v>2.3608715912603925E-2</c:v>
                      </c:pt>
                      <c:pt idx="114">
                        <c:v>1.9821795999275027E-2</c:v>
                      </c:pt>
                      <c:pt idx="115">
                        <c:v>1.8085782442200903E-2</c:v>
                      </c:pt>
                      <c:pt idx="116">
                        <c:v>1.6235250246051228E-2</c:v>
                      </c:pt>
                      <c:pt idx="117">
                        <c:v>1.7048015827563601E-2</c:v>
                      </c:pt>
                      <c:pt idx="118">
                        <c:v>1.9760188135498801E-2</c:v>
                      </c:pt>
                      <c:pt idx="119">
                        <c:v>2.3166747954888451E-2</c:v>
                      </c:pt>
                      <c:pt idx="120">
                        <c:v>2.7713907712189796E-2</c:v>
                      </c:pt>
                      <c:pt idx="121">
                        <c:v>2.7198951884081703E-2</c:v>
                      </c:pt>
                      <c:pt idx="122">
                        <c:v>2.4655318798718476E-2</c:v>
                      </c:pt>
                      <c:pt idx="123">
                        <c:v>2.081523282029955E-2</c:v>
                      </c:pt>
                      <c:pt idx="124">
                        <c:v>2.0602678555894125E-2</c:v>
                      </c:pt>
                      <c:pt idx="125">
                        <c:v>2.3811215176116975E-2</c:v>
                      </c:pt>
                      <c:pt idx="126">
                        <c:v>2.7111876156594151E-2</c:v>
                      </c:pt>
                      <c:pt idx="127">
                        <c:v>1.7315688871888349E-2</c:v>
                      </c:pt>
                      <c:pt idx="128">
                        <c:v>1.4918912486390174E-2</c:v>
                      </c:pt>
                      <c:pt idx="129">
                        <c:v>2.0304683275177874E-2</c:v>
                      </c:pt>
                      <c:pt idx="130">
                        <c:v>1.6000691875553551E-2</c:v>
                      </c:pt>
                      <c:pt idx="131">
                        <c:v>1.5071051245546575E-2</c:v>
                      </c:pt>
                      <c:pt idx="132">
                        <c:v>2.2114685734460474E-2</c:v>
                      </c:pt>
                      <c:pt idx="133">
                        <c:v>2.2887683122369575E-2</c:v>
                      </c:pt>
                      <c:pt idx="134">
                        <c:v>2.0023111982167874E-2</c:v>
                      </c:pt>
                      <c:pt idx="135">
                        <c:v>1.5689855048180924E-2</c:v>
                      </c:pt>
                      <c:pt idx="136">
                        <c:v>1.8950214019548675E-2</c:v>
                      </c:pt>
                      <c:pt idx="137">
                        <c:v>2.0815939519523926E-2</c:v>
                      </c:pt>
                      <c:pt idx="138">
                        <c:v>1.8867476766181501E-2</c:v>
                      </c:pt>
                      <c:pt idx="139">
                        <c:v>1.140748495836435E-2</c:v>
                      </c:pt>
                      <c:pt idx="140">
                        <c:v>1.4612719267202475E-2</c:v>
                      </c:pt>
                      <c:pt idx="141">
                        <c:v>2.3291182501127775E-2</c:v>
                      </c:pt>
                      <c:pt idx="142">
                        <c:v>1.95490120343964E-2</c:v>
                      </c:pt>
                      <c:pt idx="143">
                        <c:v>9.8424903108993746E-3</c:v>
                      </c:pt>
                      <c:pt idx="144">
                        <c:v>3.3387658971198299E-3</c:v>
                      </c:pt>
                      <c:pt idx="145">
                        <c:v>4.3106754468851104E-3</c:v>
                      </c:pt>
                      <c:pt idx="146">
                        <c:v>1.3178274721241477E-2</c:v>
                      </c:pt>
                      <c:pt idx="147">
                        <c:v>1.8280502589271202E-2</c:v>
                      </c:pt>
                      <c:pt idx="148">
                        <c:v>1.7146392471510299E-2</c:v>
                      </c:pt>
                      <c:pt idx="149">
                        <c:v>1.2236931384542852E-2</c:v>
                      </c:pt>
                      <c:pt idx="150">
                        <c:v>1.321015145485635E-2</c:v>
                      </c:pt>
                      <c:pt idx="151">
                        <c:v>2.3212346813568225E-2</c:v>
                      </c:pt>
                      <c:pt idx="152">
                        <c:v>2.3397315352698751E-2</c:v>
                      </c:pt>
                      <c:pt idx="153">
                        <c:v>2.816880487279725E-2</c:v>
                      </c:pt>
                      <c:pt idx="154">
                        <c:v>4.1519780591588173E-2</c:v>
                      </c:pt>
                      <c:pt idx="155">
                        <c:v>5.5557282704628376E-2</c:v>
                      </c:pt>
                      <c:pt idx="156">
                        <c:v>6.4873903636744501E-2</c:v>
                      </c:pt>
                      <c:pt idx="157">
                        <c:v>6.7887801577158902E-2</c:v>
                      </c:pt>
                      <c:pt idx="158">
                        <c:v>8.1259359234997497E-2</c:v>
                      </c:pt>
                      <c:pt idx="159">
                        <c:v>8.7069413213472002E-2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0.95833446413850654</c:v>
                      </c:pt>
                      <c:pt idx="1">
                        <c:v>0.87177697963415368</c:v>
                      </c:pt>
                      <c:pt idx="2">
                        <c:v>0.82007287563060038</c:v>
                      </c:pt>
                      <c:pt idx="3">
                        <c:v>0.77487208784447237</c:v>
                      </c:pt>
                      <c:pt idx="4">
                        <c:v>0.72937899081538493</c:v>
                      </c:pt>
                      <c:pt idx="5">
                        <c:v>0.6986783882797416</c:v>
                      </c:pt>
                      <c:pt idx="6">
                        <c:v>0.69657000857390672</c:v>
                      </c:pt>
                      <c:pt idx="7">
                        <c:v>0.70033787548708493</c:v>
                      </c:pt>
                      <c:pt idx="8">
                        <c:v>0.68941657383307842</c:v>
                      </c:pt>
                      <c:pt idx="9">
                        <c:v>0.68674879640753117</c:v>
                      </c:pt>
                      <c:pt idx="10">
                        <c:v>0.70895356631368422</c:v>
                      </c:pt>
                      <c:pt idx="11">
                        <c:v>0.72932863193576836</c:v>
                      </c:pt>
                      <c:pt idx="12">
                        <c:v>0.75237367088463059</c:v>
                      </c:pt>
                      <c:pt idx="13">
                        <c:v>0.8093617327577225</c:v>
                      </c:pt>
                      <c:pt idx="14">
                        <c:v>0.85235997335638702</c:v>
                      </c:pt>
                      <c:pt idx="15">
                        <c:v>0.89919972255660496</c:v>
                      </c:pt>
                      <c:pt idx="16">
                        <c:v>0.98919889144811624</c:v>
                      </c:pt>
                      <c:pt idx="17">
                        <c:v>1.1042905551750355</c:v>
                      </c:pt>
                      <c:pt idx="18">
                        <c:v>1.2200260236947749</c:v>
                      </c:pt>
                      <c:pt idx="19">
                        <c:v>1.3829793796848691</c:v>
                      </c:pt>
                      <c:pt idx="20">
                        <c:v>1.5801710858894009</c:v>
                      </c:pt>
                      <c:pt idx="21">
                        <c:v>1.8084188059823416</c:v>
                      </c:pt>
                      <c:pt idx="22">
                        <c:v>2.0490173819974866</c:v>
                      </c:pt>
                      <c:pt idx="23">
                        <c:v>2.2835925150809371</c:v>
                      </c:pt>
                      <c:pt idx="24">
                        <c:v>2.5095313168044955</c:v>
                      </c:pt>
                      <c:pt idx="25">
                        <c:v>2.7346662420937902</c:v>
                      </c:pt>
                      <c:pt idx="26">
                        <c:v>2.8771411008193351</c:v>
                      </c:pt>
                      <c:pt idx="27">
                        <c:v>2.9459727971053011</c:v>
                      </c:pt>
                      <c:pt idx="28">
                        <c:v>2.9915566583794484</c:v>
                      </c:pt>
                      <c:pt idx="29">
                        <c:v>2.9722832602702787</c:v>
                      </c:pt>
                      <c:pt idx="30">
                        <c:v>2.8952428339832492</c:v>
                      </c:pt>
                      <c:pt idx="31">
                        <c:v>2.7189038803249268</c:v>
                      </c:pt>
                      <c:pt idx="32">
                        <c:v>2.5472837944682798</c:v>
                      </c:pt>
                      <c:pt idx="33">
                        <c:v>2.3529709434922212</c:v>
                      </c:pt>
                      <c:pt idx="34">
                        <c:v>2.1716242016471647</c:v>
                      </c:pt>
                      <c:pt idx="35">
                        <c:v>1.9793205938188694</c:v>
                      </c:pt>
                      <c:pt idx="36">
                        <c:v>1.7859040171816207</c:v>
                      </c:pt>
                      <c:pt idx="37">
                        <c:v>1.6035720828207838</c:v>
                      </c:pt>
                      <c:pt idx="38">
                        <c:v>1.4424004174880858</c:v>
                      </c:pt>
                      <c:pt idx="39">
                        <c:v>1.2963597028508169</c:v>
                      </c:pt>
                      <c:pt idx="40">
                        <c:v>1.1671325567115471</c:v>
                      </c:pt>
                      <c:pt idx="41">
                        <c:v>1.0601851712160295</c:v>
                      </c:pt>
                      <c:pt idx="42">
                        <c:v>0.9441923460290933</c:v>
                      </c:pt>
                      <c:pt idx="43">
                        <c:v>0.84330565224171816</c:v>
                      </c:pt>
                      <c:pt idx="44">
                        <c:v>0.76139465237751791</c:v>
                      </c:pt>
                      <c:pt idx="45">
                        <c:v>0.67365696602956204</c:v>
                      </c:pt>
                      <c:pt idx="46">
                        <c:v>0.60299766182493342</c:v>
                      </c:pt>
                      <c:pt idx="47">
                        <c:v>0.54642798726521113</c:v>
                      </c:pt>
                      <c:pt idx="48">
                        <c:v>0.49486102249833774</c:v>
                      </c:pt>
                      <c:pt idx="49">
                        <c:v>0.44635862683039829</c:v>
                      </c:pt>
                      <c:pt idx="50">
                        <c:v>0.4034385685097952</c:v>
                      </c:pt>
                      <c:pt idx="51">
                        <c:v>0.36497894593586599</c:v>
                      </c:pt>
                      <c:pt idx="52">
                        <c:v>0.32859350144726251</c:v>
                      </c:pt>
                      <c:pt idx="53">
                        <c:v>0.30044085332788084</c:v>
                      </c:pt>
                      <c:pt idx="54">
                        <c:v>0.28231084810052459</c:v>
                      </c:pt>
                      <c:pt idx="55">
                        <c:v>0.25905564906555478</c:v>
                      </c:pt>
                      <c:pt idx="56">
                        <c:v>0.23395621968707894</c:v>
                      </c:pt>
                      <c:pt idx="57">
                        <c:v>0.21546365536174211</c:v>
                      </c:pt>
                      <c:pt idx="58">
                        <c:v>0.1910753500863458</c:v>
                      </c:pt>
                      <c:pt idx="59">
                        <c:v>0.16990420867012651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0.57500067848310388</c:v>
                      </c:pt>
                      <c:pt idx="1">
                        <c:v>0.5230661877804923</c:v>
                      </c:pt>
                      <c:pt idx="2">
                        <c:v>0.49204372537836027</c:v>
                      </c:pt>
                      <c:pt idx="3">
                        <c:v>0.46492325270668339</c:v>
                      </c:pt>
                      <c:pt idx="4">
                        <c:v>0.43762739448923099</c:v>
                      </c:pt>
                      <c:pt idx="5">
                        <c:v>0.41920703296784501</c:v>
                      </c:pt>
                      <c:pt idx="6">
                        <c:v>0.41794200514434399</c:v>
                      </c:pt>
                      <c:pt idx="7">
                        <c:v>0.420202725292251</c:v>
                      </c:pt>
                      <c:pt idx="8">
                        <c:v>0.41364994429984708</c:v>
                      </c:pt>
                      <c:pt idx="9">
                        <c:v>0.41204927784451867</c:v>
                      </c:pt>
                      <c:pt idx="10">
                        <c:v>0.42537213978821053</c:v>
                      </c:pt>
                      <c:pt idx="11">
                        <c:v>0.43759717916146101</c:v>
                      </c:pt>
                      <c:pt idx="12">
                        <c:v>0.45142420253077831</c:v>
                      </c:pt>
                      <c:pt idx="13">
                        <c:v>0.48561703965463354</c:v>
                      </c:pt>
                      <c:pt idx="14">
                        <c:v>0.51141598401383226</c:v>
                      </c:pt>
                      <c:pt idx="15">
                        <c:v>0.53951983353396293</c:v>
                      </c:pt>
                      <c:pt idx="16">
                        <c:v>0.59351933486886965</c:v>
                      </c:pt>
                      <c:pt idx="17">
                        <c:v>0.66257433310502123</c:v>
                      </c:pt>
                      <c:pt idx="18">
                        <c:v>0.7320156142168649</c:v>
                      </c:pt>
                      <c:pt idx="19">
                        <c:v>0.82978762781092152</c:v>
                      </c:pt>
                      <c:pt idx="20">
                        <c:v>0.94810265153364048</c:v>
                      </c:pt>
                      <c:pt idx="21">
                        <c:v>1.0850512835894051</c:v>
                      </c:pt>
                      <c:pt idx="22">
                        <c:v>1.229410429198492</c:v>
                      </c:pt>
                      <c:pt idx="23">
                        <c:v>1.3701555090485624</c:v>
                      </c:pt>
                      <c:pt idx="24">
                        <c:v>1.5057187900826972</c:v>
                      </c:pt>
                      <c:pt idx="25">
                        <c:v>1.6407997452562739</c:v>
                      </c:pt>
                      <c:pt idx="26">
                        <c:v>1.7262846604916009</c:v>
                      </c:pt>
                      <c:pt idx="27">
                        <c:v>1.7675836782631809</c:v>
                      </c:pt>
                      <c:pt idx="28">
                        <c:v>1.794933995027669</c:v>
                      </c:pt>
                      <c:pt idx="29">
                        <c:v>1.7833699561621672</c:v>
                      </c:pt>
                      <c:pt idx="30">
                        <c:v>1.7371457003899495</c:v>
                      </c:pt>
                      <c:pt idx="31">
                        <c:v>1.6313423281949559</c:v>
                      </c:pt>
                      <c:pt idx="32">
                        <c:v>1.5283702766809677</c:v>
                      </c:pt>
                      <c:pt idx="33">
                        <c:v>1.4117825660953329</c:v>
                      </c:pt>
                      <c:pt idx="34">
                        <c:v>1.3029745209882988</c:v>
                      </c:pt>
                      <c:pt idx="35">
                        <c:v>1.1875923562913215</c:v>
                      </c:pt>
                      <c:pt idx="36">
                        <c:v>1.0715424103089723</c:v>
                      </c:pt>
                      <c:pt idx="37">
                        <c:v>0.96214324969247034</c:v>
                      </c:pt>
                      <c:pt idx="38">
                        <c:v>0.86544025049285156</c:v>
                      </c:pt>
                      <c:pt idx="39">
                        <c:v>0.77781582171049024</c:v>
                      </c:pt>
                      <c:pt idx="40">
                        <c:v>0.70027953402692822</c:v>
                      </c:pt>
                      <c:pt idx="41">
                        <c:v>0.63611110272961779</c:v>
                      </c:pt>
                      <c:pt idx="42">
                        <c:v>0.56651540761745589</c:v>
                      </c:pt>
                      <c:pt idx="43">
                        <c:v>0.5059833913450309</c:v>
                      </c:pt>
                      <c:pt idx="44">
                        <c:v>0.45683679142651079</c:v>
                      </c:pt>
                      <c:pt idx="45">
                        <c:v>0.40419417961773718</c:v>
                      </c:pt>
                      <c:pt idx="46">
                        <c:v>0.36179859709496009</c:v>
                      </c:pt>
                      <c:pt idx="47">
                        <c:v>0.32785679235912668</c:v>
                      </c:pt>
                      <c:pt idx="48">
                        <c:v>0.29691661349900267</c:v>
                      </c:pt>
                      <c:pt idx="49">
                        <c:v>0.26781517609823902</c:v>
                      </c:pt>
                      <c:pt idx="50">
                        <c:v>0.24206314110587712</c:v>
                      </c:pt>
                      <c:pt idx="51">
                        <c:v>0.2189873675615196</c:v>
                      </c:pt>
                      <c:pt idx="52">
                        <c:v>0.19715610086835753</c:v>
                      </c:pt>
                      <c:pt idx="53">
                        <c:v>0.18026451199672849</c:v>
                      </c:pt>
                      <c:pt idx="54">
                        <c:v>0.16938650886031476</c:v>
                      </c:pt>
                      <c:pt idx="55">
                        <c:v>0.15543338943933288</c:v>
                      </c:pt>
                      <c:pt idx="56">
                        <c:v>0.14037373181224735</c:v>
                      </c:pt>
                      <c:pt idx="57">
                        <c:v>0.12927819321704526</c:v>
                      </c:pt>
                      <c:pt idx="58">
                        <c:v>0.11464521005180749</c:v>
                      </c:pt>
                      <c:pt idx="59">
                        <c:v>0.10194252520207592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4.2864842369197492E-2</c:v>
                      </c:pt>
                      <c:pt idx="1">
                        <c:v>3.9430103258230625E-2</c:v>
                      </c:pt>
                      <c:pt idx="2">
                        <c:v>3.3100446212829752E-2</c:v>
                      </c:pt>
                      <c:pt idx="3">
                        <c:v>3.4610699395777246E-2</c:v>
                      </c:pt>
                      <c:pt idx="4">
                        <c:v>3.8002524482294624E-2</c:v>
                      </c:pt>
                      <c:pt idx="5">
                        <c:v>3.96780959854965E-2</c:v>
                      </c:pt>
                      <c:pt idx="6">
                        <c:v>3.9321644065402624E-2</c:v>
                      </c:pt>
                      <c:pt idx="7">
                        <c:v>3.5512618412942128E-2</c:v>
                      </c:pt>
                      <c:pt idx="8">
                        <c:v>3.2765743708206251E-2</c:v>
                      </c:pt>
                      <c:pt idx="9">
                        <c:v>2.6921675378432753E-2</c:v>
                      </c:pt>
                      <c:pt idx="10">
                        <c:v>2.8466208347490002E-2</c:v>
                      </c:pt>
                      <c:pt idx="11">
                        <c:v>2.9488298557173373E-2</c:v>
                      </c:pt>
                      <c:pt idx="12">
                        <c:v>1.8627641788681499E-2</c:v>
                      </c:pt>
                      <c:pt idx="13">
                        <c:v>2.5416985150724377E-2</c:v>
                      </c:pt>
                      <c:pt idx="14">
                        <c:v>3.36132784939005E-2</c:v>
                      </c:pt>
                      <c:pt idx="15">
                        <c:v>2.9808063033727874E-2</c:v>
                      </c:pt>
                      <c:pt idx="16">
                        <c:v>3.0764630070941747E-2</c:v>
                      </c:pt>
                      <c:pt idx="17">
                        <c:v>3.544675886289838E-2</c:v>
                      </c:pt>
                      <c:pt idx="18">
                        <c:v>3.4308680151763749E-2</c:v>
                      </c:pt>
                      <c:pt idx="19">
                        <c:v>2.9581173441326998E-2</c:v>
                      </c:pt>
                      <c:pt idx="20">
                        <c:v>3.194497465056062E-2</c:v>
                      </c:pt>
                      <c:pt idx="21">
                        <c:v>4.0210967258295371E-2</c:v>
                      </c:pt>
                      <c:pt idx="22">
                        <c:v>3.9045410137455876E-2</c:v>
                      </c:pt>
                      <c:pt idx="23">
                        <c:v>3.8440398243176375E-2</c:v>
                      </c:pt>
                      <c:pt idx="24">
                        <c:v>3.2051539945332629E-2</c:v>
                      </c:pt>
                      <c:pt idx="25">
                        <c:v>2.9931621014088999E-2</c:v>
                      </c:pt>
                      <c:pt idx="26">
                        <c:v>3.4820343113259003E-2</c:v>
                      </c:pt>
                      <c:pt idx="27">
                        <c:v>3.0266640495602376E-2</c:v>
                      </c:pt>
                      <c:pt idx="28">
                        <c:v>2.3343619959459251E-2</c:v>
                      </c:pt>
                      <c:pt idx="29">
                        <c:v>2.1203413079277124E-2</c:v>
                      </c:pt>
                      <c:pt idx="30">
                        <c:v>2.6601055808715499E-2</c:v>
                      </c:pt>
                      <c:pt idx="31">
                        <c:v>3.4588811822215751E-2</c:v>
                      </c:pt>
                      <c:pt idx="32">
                        <c:v>3.692550865749962E-2</c:v>
                      </c:pt>
                      <c:pt idx="33">
                        <c:v>3.9347859854339876E-2</c:v>
                      </c:pt>
                      <c:pt idx="34">
                        <c:v>3.3036326665458374E-2</c:v>
                      </c:pt>
                      <c:pt idx="35">
                        <c:v>3.01429707370015E-2</c:v>
                      </c:pt>
                      <c:pt idx="36">
                        <c:v>2.7058750410085375E-2</c:v>
                      </c:pt>
                      <c:pt idx="37">
                        <c:v>2.8413359712606001E-2</c:v>
                      </c:pt>
                      <c:pt idx="38">
                        <c:v>3.2933646892498003E-2</c:v>
                      </c:pt>
                      <c:pt idx="39">
                        <c:v>3.8611246591480755E-2</c:v>
                      </c:pt>
                      <c:pt idx="40">
                        <c:v>4.6189846186982998E-2</c:v>
                      </c:pt>
                      <c:pt idx="41">
                        <c:v>4.53315864734695E-2</c:v>
                      </c:pt>
                      <c:pt idx="42">
                        <c:v>4.1092197997864122E-2</c:v>
                      </c:pt>
                      <c:pt idx="43">
                        <c:v>3.4692054700499249E-2</c:v>
                      </c:pt>
                      <c:pt idx="44">
                        <c:v>3.4337797593156874E-2</c:v>
                      </c:pt>
                      <c:pt idx="45">
                        <c:v>3.9685358626861622E-2</c:v>
                      </c:pt>
                      <c:pt idx="46">
                        <c:v>4.5186460260990255E-2</c:v>
                      </c:pt>
                      <c:pt idx="47">
                        <c:v>2.8859481453147248E-2</c:v>
                      </c:pt>
                      <c:pt idx="48">
                        <c:v>2.4864854143983626E-2</c:v>
                      </c:pt>
                      <c:pt idx="49">
                        <c:v>3.3841138791963127E-2</c:v>
                      </c:pt>
                      <c:pt idx="50">
                        <c:v>2.6667819792589247E-2</c:v>
                      </c:pt>
                      <c:pt idx="51">
                        <c:v>2.5118418742577624E-2</c:v>
                      </c:pt>
                      <c:pt idx="52">
                        <c:v>3.6857809557434125E-2</c:v>
                      </c:pt>
                      <c:pt idx="53">
                        <c:v>3.8146138537282624E-2</c:v>
                      </c:pt>
                      <c:pt idx="54">
                        <c:v>3.3371853303613128E-2</c:v>
                      </c:pt>
                      <c:pt idx="55">
                        <c:v>2.6149758413634875E-2</c:v>
                      </c:pt>
                      <c:pt idx="56">
                        <c:v>3.1583690032581123E-2</c:v>
                      </c:pt>
                      <c:pt idx="57">
                        <c:v>3.4693232532539878E-2</c:v>
                      </c:pt>
                      <c:pt idx="58">
                        <c:v>3.1445794610302502E-2</c:v>
                      </c:pt>
                      <c:pt idx="59">
                        <c:v>1.9012474930607252E-2</c:v>
                      </c:pt>
                      <c:pt idx="60">
                        <c:v>2.4354532112004123E-2</c:v>
                      </c:pt>
                      <c:pt idx="61">
                        <c:v>3.8818637501879624E-2</c:v>
                      </c:pt>
                      <c:pt idx="62">
                        <c:v>3.2581686723994002E-2</c:v>
                      </c:pt>
                      <c:pt idx="63">
                        <c:v>1.6404150518165624E-2</c:v>
                      </c:pt>
                      <c:pt idx="64">
                        <c:v>5.5646098285330493E-3</c:v>
                      </c:pt>
                      <c:pt idx="65">
                        <c:v>7.1844590781418496E-3</c:v>
                      </c:pt>
                      <c:pt idx="66">
                        <c:v>2.1963791202069125E-2</c:v>
                      </c:pt>
                      <c:pt idx="67">
                        <c:v>3.0467504315452001E-2</c:v>
                      </c:pt>
                      <c:pt idx="68">
                        <c:v>2.8577320785850499E-2</c:v>
                      </c:pt>
                      <c:pt idx="69">
                        <c:v>2.0394885640904751E-2</c:v>
                      </c:pt>
                      <c:pt idx="70">
                        <c:v>2.2016919091427251E-2</c:v>
                      </c:pt>
                      <c:pt idx="71">
                        <c:v>3.8687244689280378E-2</c:v>
                      </c:pt>
                      <c:pt idx="72">
                        <c:v>3.8995525587831252E-2</c:v>
                      </c:pt>
                      <c:pt idx="73">
                        <c:v>4.6948008121328745E-2</c:v>
                      </c:pt>
                      <c:pt idx="74">
                        <c:v>6.9199634319313627E-2</c:v>
                      </c:pt>
                      <c:pt idx="75">
                        <c:v>9.2595471174380634E-2</c:v>
                      </c:pt>
                      <c:pt idx="76">
                        <c:v>0.1081231727279075</c:v>
                      </c:pt>
                      <c:pt idx="77">
                        <c:v>0.11314633596193149</c:v>
                      </c:pt>
                      <c:pt idx="78">
                        <c:v>0.1354322653916625</c:v>
                      </c:pt>
                      <c:pt idx="79">
                        <c:v>0.14511568868912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2.5718905421518497E-2</c:v>
                      </c:pt>
                      <c:pt idx="1">
                        <c:v>2.3658061954938372E-2</c:v>
                      </c:pt>
                      <c:pt idx="2">
                        <c:v>1.9860267727697851E-2</c:v>
                      </c:pt>
                      <c:pt idx="3">
                        <c:v>2.0766419637466348E-2</c:v>
                      </c:pt>
                      <c:pt idx="4">
                        <c:v>2.2801514689376773E-2</c:v>
                      </c:pt>
                      <c:pt idx="5">
                        <c:v>2.38068575912979E-2</c:v>
                      </c:pt>
                      <c:pt idx="6">
                        <c:v>2.3592986439241577E-2</c:v>
                      </c:pt>
                      <c:pt idx="7">
                        <c:v>2.1307571047765275E-2</c:v>
                      </c:pt>
                      <c:pt idx="8">
                        <c:v>1.965944622492375E-2</c:v>
                      </c:pt>
                      <c:pt idx="9">
                        <c:v>1.615300522705965E-2</c:v>
                      </c:pt>
                      <c:pt idx="10">
                        <c:v>1.7079725008494001E-2</c:v>
                      </c:pt>
                      <c:pt idx="11">
                        <c:v>1.7692979134304024E-2</c:v>
                      </c:pt>
                      <c:pt idx="12">
                        <c:v>1.11765850732089E-2</c:v>
                      </c:pt>
                      <c:pt idx="13">
                        <c:v>1.5250191090434625E-2</c:v>
                      </c:pt>
                      <c:pt idx="14">
                        <c:v>2.0167967096340299E-2</c:v>
                      </c:pt>
                      <c:pt idx="15">
                        <c:v>1.7884837820236723E-2</c:v>
                      </c:pt>
                      <c:pt idx="16">
                        <c:v>1.8458778042565051E-2</c:v>
                      </c:pt>
                      <c:pt idx="17">
                        <c:v>2.1268055317739027E-2</c:v>
                      </c:pt>
                      <c:pt idx="18">
                        <c:v>2.0585208091058252E-2</c:v>
                      </c:pt>
                      <c:pt idx="19">
                        <c:v>1.77487040647962E-2</c:v>
                      </c:pt>
                      <c:pt idx="20">
                        <c:v>1.9166984790336374E-2</c:v>
                      </c:pt>
                      <c:pt idx="21">
                        <c:v>2.4126580354977223E-2</c:v>
                      </c:pt>
                      <c:pt idx="22">
                        <c:v>2.3427246082473527E-2</c:v>
                      </c:pt>
                      <c:pt idx="23">
                        <c:v>2.3064238945905827E-2</c:v>
                      </c:pt>
                      <c:pt idx="24">
                        <c:v>1.9230923967199574E-2</c:v>
                      </c:pt>
                      <c:pt idx="25">
                        <c:v>1.7958972608453402E-2</c:v>
                      </c:pt>
                      <c:pt idx="26">
                        <c:v>2.0892205867955399E-2</c:v>
                      </c:pt>
                      <c:pt idx="27">
                        <c:v>1.8159984297361424E-2</c:v>
                      </c:pt>
                      <c:pt idx="28">
                        <c:v>1.4006171975675552E-2</c:v>
                      </c:pt>
                      <c:pt idx="29">
                        <c:v>1.2722047847566274E-2</c:v>
                      </c:pt>
                      <c:pt idx="30">
                        <c:v>1.59606334852293E-2</c:v>
                      </c:pt>
                      <c:pt idx="31">
                        <c:v>2.0753287093329451E-2</c:v>
                      </c:pt>
                      <c:pt idx="32">
                        <c:v>2.2155305194499774E-2</c:v>
                      </c:pt>
                      <c:pt idx="33">
                        <c:v>2.3608715912603925E-2</c:v>
                      </c:pt>
                      <c:pt idx="34">
                        <c:v>1.9821795999275027E-2</c:v>
                      </c:pt>
                      <c:pt idx="35">
                        <c:v>1.8085782442200903E-2</c:v>
                      </c:pt>
                      <c:pt idx="36">
                        <c:v>1.6235250246051228E-2</c:v>
                      </c:pt>
                      <c:pt idx="37">
                        <c:v>1.7048015827563601E-2</c:v>
                      </c:pt>
                      <c:pt idx="38">
                        <c:v>1.9760188135498801E-2</c:v>
                      </c:pt>
                      <c:pt idx="39">
                        <c:v>2.3166747954888451E-2</c:v>
                      </c:pt>
                      <c:pt idx="40">
                        <c:v>2.7713907712189796E-2</c:v>
                      </c:pt>
                      <c:pt idx="41">
                        <c:v>2.7198951884081703E-2</c:v>
                      </c:pt>
                      <c:pt idx="42">
                        <c:v>2.4655318798718476E-2</c:v>
                      </c:pt>
                      <c:pt idx="43">
                        <c:v>2.081523282029955E-2</c:v>
                      </c:pt>
                      <c:pt idx="44">
                        <c:v>2.0602678555894125E-2</c:v>
                      </c:pt>
                      <c:pt idx="45">
                        <c:v>2.3811215176116975E-2</c:v>
                      </c:pt>
                      <c:pt idx="46">
                        <c:v>2.7111876156594151E-2</c:v>
                      </c:pt>
                      <c:pt idx="47">
                        <c:v>1.7315688871888349E-2</c:v>
                      </c:pt>
                      <c:pt idx="48">
                        <c:v>1.4918912486390174E-2</c:v>
                      </c:pt>
                      <c:pt idx="49">
                        <c:v>2.0304683275177874E-2</c:v>
                      </c:pt>
                      <c:pt idx="50">
                        <c:v>1.6000691875553551E-2</c:v>
                      </c:pt>
                      <c:pt idx="51">
                        <c:v>1.5071051245546575E-2</c:v>
                      </c:pt>
                      <c:pt idx="52">
                        <c:v>2.2114685734460474E-2</c:v>
                      </c:pt>
                      <c:pt idx="53">
                        <c:v>2.2887683122369575E-2</c:v>
                      </c:pt>
                      <c:pt idx="54">
                        <c:v>2.0023111982167874E-2</c:v>
                      </c:pt>
                      <c:pt idx="55">
                        <c:v>1.5689855048180924E-2</c:v>
                      </c:pt>
                      <c:pt idx="56">
                        <c:v>1.8950214019548675E-2</c:v>
                      </c:pt>
                      <c:pt idx="57">
                        <c:v>2.0815939519523926E-2</c:v>
                      </c:pt>
                      <c:pt idx="58">
                        <c:v>1.8867476766181501E-2</c:v>
                      </c:pt>
                      <c:pt idx="59">
                        <c:v>1.140748495836435E-2</c:v>
                      </c:pt>
                      <c:pt idx="60">
                        <c:v>1.4612719267202475E-2</c:v>
                      </c:pt>
                      <c:pt idx="61">
                        <c:v>2.3291182501127775E-2</c:v>
                      </c:pt>
                      <c:pt idx="62">
                        <c:v>1.95490120343964E-2</c:v>
                      </c:pt>
                      <c:pt idx="63">
                        <c:v>9.8424903108993746E-3</c:v>
                      </c:pt>
                      <c:pt idx="64">
                        <c:v>3.3387658971198299E-3</c:v>
                      </c:pt>
                      <c:pt idx="65">
                        <c:v>4.3106754468851104E-3</c:v>
                      </c:pt>
                      <c:pt idx="66">
                        <c:v>1.3178274721241477E-2</c:v>
                      </c:pt>
                      <c:pt idx="67">
                        <c:v>1.8280502589271202E-2</c:v>
                      </c:pt>
                      <c:pt idx="68">
                        <c:v>1.7146392471510299E-2</c:v>
                      </c:pt>
                      <c:pt idx="69">
                        <c:v>1.2236931384542852E-2</c:v>
                      </c:pt>
                      <c:pt idx="70">
                        <c:v>1.321015145485635E-2</c:v>
                      </c:pt>
                      <c:pt idx="71">
                        <c:v>2.3212346813568225E-2</c:v>
                      </c:pt>
                      <c:pt idx="72">
                        <c:v>2.3397315352698751E-2</c:v>
                      </c:pt>
                      <c:pt idx="73">
                        <c:v>2.816880487279725E-2</c:v>
                      </c:pt>
                      <c:pt idx="74">
                        <c:v>4.1519780591588173E-2</c:v>
                      </c:pt>
                      <c:pt idx="75">
                        <c:v>5.5557282704628376E-2</c:v>
                      </c:pt>
                      <c:pt idx="76">
                        <c:v>6.4873903636744501E-2</c:v>
                      </c:pt>
                      <c:pt idx="77">
                        <c:v>6.7887801577158902E-2</c:v>
                      </c:pt>
                      <c:pt idx="78">
                        <c:v>8.1259359234997497E-2</c:v>
                      </c:pt>
                      <c:pt idx="79">
                        <c:v>8.7069413213472002E-2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0.96072922501796454</c:v>
                </c:pt>
                <c:pt idx="1">
                  <c:v>0.97938276764896082</c:v>
                </c:pt>
                <c:pt idx="2">
                  <c:v>0.98781571204751739</c:v>
                </c:pt>
                <c:pt idx="3">
                  <c:v>0.99429396757234234</c:v>
                </c:pt>
                <c:pt idx="4">
                  <c:v>1</c:v>
                </c:pt>
                <c:pt idx="5">
                  <c:v>0.9889002310522812</c:v>
                </c:pt>
                <c:pt idx="6">
                  <c:v>0.96525928003326422</c:v>
                </c:pt>
                <c:pt idx="7">
                  <c:v>0.93639810056456196</c:v>
                </c:pt>
                <c:pt idx="8">
                  <c:v>0.88134610450872031</c:v>
                </c:pt>
                <c:pt idx="9">
                  <c:v>0.82648490754187354</c:v>
                </c:pt>
                <c:pt idx="10">
                  <c:v>0.76666757131080521</c:v>
                </c:pt>
                <c:pt idx="11">
                  <c:v>0.69742158370732299</c:v>
                </c:pt>
                <c:pt idx="12">
                  <c:v>0.65605830050448033</c:v>
                </c:pt>
                <c:pt idx="13">
                  <c:v>0.61989767027557785</c:v>
                </c:pt>
                <c:pt idx="14">
                  <c:v>0.58350319265230799</c:v>
                </c:pt>
                <c:pt idx="15">
                  <c:v>0.5589427106237933</c:v>
                </c:pt>
                <c:pt idx="16">
                  <c:v>0.55725600685912535</c:v>
                </c:pt>
                <c:pt idx="17">
                  <c:v>0.56027030038966796</c:v>
                </c:pt>
                <c:pt idx="18">
                  <c:v>0.55153325906646278</c:v>
                </c:pt>
                <c:pt idx="19">
                  <c:v>0.54939903712602489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0.23698483674975099</c:v>
                </c:pt>
                <c:pt idx="1">
                  <c:v>0.24379569408886001</c:v>
                </c:pt>
                <c:pt idx="2">
                  <c:v>0.25149905443950299</c:v>
                </c:pt>
                <c:pt idx="3">
                  <c:v>0.27054868925536601</c:v>
                </c:pt>
                <c:pt idx="4">
                  <c:v>0.28492188873271002</c:v>
                </c:pt>
                <c:pt idx="5">
                  <c:v>0.30057920515659198</c:v>
                </c:pt>
                <c:pt idx="6">
                  <c:v>0.33066359905881698</c:v>
                </c:pt>
                <c:pt idx="7">
                  <c:v>0.36913576484733501</c:v>
                </c:pt>
                <c:pt idx="8">
                  <c:v>0.40782313792300801</c:v>
                </c:pt>
                <c:pt idx="9">
                  <c:v>0.462294229263918</c:v>
                </c:pt>
                <c:pt idx="10">
                  <c:v>0.52821031534311402</c:v>
                </c:pt>
                <c:pt idx="11">
                  <c:v>0.60450762345312803</c:v>
                </c:pt>
                <c:pt idx="12">
                  <c:v>0.68493350318407697</c:v>
                </c:pt>
                <c:pt idx="13">
                  <c:v>0.76334590176807104</c:v>
                </c:pt>
                <c:pt idx="14">
                  <c:v>0.83887139819839796</c:v>
                </c:pt>
                <c:pt idx="15">
                  <c:v>0.91412817953285297</c:v>
                </c:pt>
                <c:pt idx="16">
                  <c:v>0.96175383901233102</c:v>
                </c:pt>
                <c:pt idx="17">
                  <c:v>0.98476249442026598</c:v>
                </c:pt>
                <c:pt idx="18">
                  <c:v>1</c:v>
                </c:pt>
                <c:pt idx="19">
                  <c:v>0.99355740161056805</c:v>
                </c:pt>
                <c:pt idx="20">
                  <c:v>0.96780478012127202</c:v>
                </c:pt>
                <c:pt idx="21">
                  <c:v>0.90885922976226696</c:v>
                </c:pt>
                <c:pt idx="22">
                  <c:v>0.85149107483331599</c:v>
                </c:pt>
                <c:pt idx="23">
                  <c:v>0.78653731558166295</c:v>
                </c:pt>
                <c:pt idx="24">
                  <c:v>0.72591779118218402</c:v>
                </c:pt>
                <c:pt idx="25">
                  <c:v>0.66163566993616096</c:v>
                </c:pt>
                <c:pt idx="26">
                  <c:v>0.59698151200955696</c:v>
                </c:pt>
                <c:pt idx="27">
                  <c:v>0.53603266323876098</c:v>
                </c:pt>
                <c:pt idx="28">
                  <c:v>0.48215714499268297</c:v>
                </c:pt>
                <c:pt idx="29">
                  <c:v>0.43333951212980398</c:v>
                </c:pt>
                <c:pt idx="30">
                  <c:v>0.39014222025258</c:v>
                </c:pt>
                <c:pt idx="31">
                  <c:v>0.35439247598617801</c:v>
                </c:pt>
                <c:pt idx="32">
                  <c:v>0.31561907523442001</c:v>
                </c:pt>
                <c:pt idx="33">
                  <c:v>0.28189526341732202</c:v>
                </c:pt>
                <c:pt idx="34">
                  <c:v>0.25451453518181799</c:v>
                </c:pt>
                <c:pt idx="35">
                  <c:v>0.22518609638986001</c:v>
                </c:pt>
                <c:pt idx="36">
                  <c:v>0.20156651893452099</c:v>
                </c:pt>
                <c:pt idx="37">
                  <c:v>0.18265674017393199</c:v>
                </c:pt>
                <c:pt idx="38">
                  <c:v>0.16541923787811799</c:v>
                </c:pt>
                <c:pt idx="39">
                  <c:v>0.14920614175236599</c:v>
                </c:pt>
                <c:pt idx="40">
                  <c:v>0.13485907658801999</c:v>
                </c:pt>
                <c:pt idx="41">
                  <c:v>0.12200301970332</c:v>
                </c:pt>
                <c:pt idx="42">
                  <c:v>0.10984030689402501</c:v>
                </c:pt>
                <c:pt idx="43">
                  <c:v>0.100429604930375</c:v>
                </c:pt>
                <c:pt idx="44">
                  <c:v>9.4369213202017299E-2</c:v>
                </c:pt>
                <c:pt idx="45">
                  <c:v>8.6595601771382605E-2</c:v>
                </c:pt>
                <c:pt idx="46">
                  <c:v>7.8205511846737005E-2</c:v>
                </c:pt>
                <c:pt idx="47">
                  <c:v>7.2023925991246504E-2</c:v>
                </c:pt>
                <c:pt idx="48">
                  <c:v>6.3871546457640205E-2</c:v>
                </c:pt>
                <c:pt idx="49">
                  <c:v>5.6794581574853099E-2</c:v>
                </c:pt>
                <c:pt idx="50">
                  <c:v>5.5687432539414501E-2</c:v>
                </c:pt>
                <c:pt idx="51">
                  <c:v>5.4204940564242597E-2</c:v>
                </c:pt>
                <c:pt idx="52">
                  <c:v>5.1694714403352403E-2</c:v>
                </c:pt>
                <c:pt idx="53">
                  <c:v>4.9917208278207802E-2</c:v>
                </c:pt>
                <c:pt idx="54">
                  <c:v>4.6016013600731903E-2</c:v>
                </c:pt>
                <c:pt idx="55">
                  <c:v>4.2643244281586098E-2</c:v>
                </c:pt>
                <c:pt idx="56">
                  <c:v>4.0113459227247399E-2</c:v>
                </c:pt>
                <c:pt idx="57">
                  <c:v>3.4602438967023898E-2</c:v>
                </c:pt>
                <c:pt idx="58">
                  <c:v>3.14962748288731E-2</c:v>
                </c:pt>
                <c:pt idx="59">
                  <c:v>2.8886783849883999E-2</c:v>
                </c:pt>
                <c:pt idx="60">
                  <c:v>2.5781185323969801E-2</c:v>
                </c:pt>
                <c:pt idx="61">
                  <c:v>2.4656316121302702E-2</c:v>
                </c:pt>
                <c:pt idx="62">
                  <c:v>2.41451089036516E-2</c:v>
                </c:pt>
                <c:pt idx="63">
                  <c:v>2.7278982285563001E-2</c:v>
                </c:pt>
                <c:pt idx="64">
                  <c:v>3.04599212808177E-2</c:v>
                </c:pt>
                <c:pt idx="65">
                  <c:v>3.0711543498577298E-2</c:v>
                </c:pt>
                <c:pt idx="66">
                  <c:v>3.1380786106885203E-2</c:v>
                </c:pt>
                <c:pt idx="67">
                  <c:v>2.9847565251562298E-2</c:v>
                </c:pt>
                <c:pt idx="68">
                  <c:v>2.93945661234939E-2</c:v>
                </c:pt>
                <c:pt idx="69">
                  <c:v>2.97552349582931E-2</c:v>
                </c:pt>
                <c:pt idx="70">
                  <c:v>3.4291873895357997E-2</c:v>
                </c:pt>
                <c:pt idx="71">
                  <c:v>3.1544082606584499E-2</c:v>
                </c:pt>
                <c:pt idx="72">
                  <c:v>2.64803569702638E-2</c:v>
                </c:pt>
                <c:pt idx="73">
                  <c:v>2.7688559516621799E-2</c:v>
                </c:pt>
                <c:pt idx="74">
                  <c:v>3.0402019585835698E-2</c:v>
                </c:pt>
                <c:pt idx="75">
                  <c:v>3.17424767883972E-2</c:v>
                </c:pt>
                <c:pt idx="76">
                  <c:v>3.14573152523221E-2</c:v>
                </c:pt>
                <c:pt idx="77">
                  <c:v>2.8410094730353701E-2</c:v>
                </c:pt>
                <c:pt idx="78">
                  <c:v>2.6212594966565E-2</c:v>
                </c:pt>
                <c:pt idx="79">
                  <c:v>2.1537340302746202E-2</c:v>
                </c:pt>
                <c:pt idx="80">
                  <c:v>2.2772966677992001E-2</c:v>
                </c:pt>
                <c:pt idx="81">
                  <c:v>2.3590638845738698E-2</c:v>
                </c:pt>
                <c:pt idx="82">
                  <c:v>1.4902113430945199E-2</c:v>
                </c:pt>
                <c:pt idx="83">
                  <c:v>2.0333588120579501E-2</c:v>
                </c:pt>
                <c:pt idx="84">
                  <c:v>2.68906227951204E-2</c:v>
                </c:pt>
                <c:pt idx="85">
                  <c:v>2.3846450426982298E-2</c:v>
                </c:pt>
                <c:pt idx="86">
                  <c:v>2.4611704056753399E-2</c:v>
                </c:pt>
                <c:pt idx="87">
                  <c:v>2.8357407090318702E-2</c:v>
                </c:pt>
                <c:pt idx="88">
                  <c:v>2.7446944121411E-2</c:v>
                </c:pt>
                <c:pt idx="89">
                  <c:v>2.3664938753061599E-2</c:v>
                </c:pt>
                <c:pt idx="90">
                  <c:v>2.5555979720448499E-2</c:v>
                </c:pt>
                <c:pt idx="91">
                  <c:v>3.2168773806636297E-2</c:v>
                </c:pt>
                <c:pt idx="92">
                  <c:v>3.1236328109964701E-2</c:v>
                </c:pt>
                <c:pt idx="93">
                  <c:v>3.0752318594541101E-2</c:v>
                </c:pt>
                <c:pt idx="94">
                  <c:v>2.5641231956266101E-2</c:v>
                </c:pt>
                <c:pt idx="95">
                  <c:v>2.3945296811271201E-2</c:v>
                </c:pt>
                <c:pt idx="96">
                  <c:v>2.7856274490607201E-2</c:v>
                </c:pt>
                <c:pt idx="97">
                  <c:v>2.42133123964819E-2</c:v>
                </c:pt>
                <c:pt idx="98">
                  <c:v>1.8674895967567402E-2</c:v>
                </c:pt>
                <c:pt idx="99">
                  <c:v>1.6962730463421699E-2</c:v>
                </c:pt>
                <c:pt idx="100">
                  <c:v>2.1280844646972399E-2</c:v>
                </c:pt>
                <c:pt idx="101">
                  <c:v>2.7671049457772601E-2</c:v>
                </c:pt>
                <c:pt idx="102">
                  <c:v>2.9540406925999699E-2</c:v>
                </c:pt>
                <c:pt idx="103">
                  <c:v>3.14782878834719E-2</c:v>
                </c:pt>
                <c:pt idx="104">
                  <c:v>2.64290613323667E-2</c:v>
                </c:pt>
                <c:pt idx="105">
                  <c:v>2.4114376589601201E-2</c:v>
                </c:pt>
                <c:pt idx="106">
                  <c:v>2.1647000328068301E-2</c:v>
                </c:pt>
                <c:pt idx="107">
                  <c:v>2.2730687770084801E-2</c:v>
                </c:pt>
                <c:pt idx="108">
                  <c:v>2.63469175139984E-2</c:v>
                </c:pt>
                <c:pt idx="109">
                  <c:v>3.0888997273184601E-2</c:v>
                </c:pt>
                <c:pt idx="110">
                  <c:v>3.6951876949586397E-2</c:v>
                </c:pt>
                <c:pt idx="111">
                  <c:v>3.6265269178775601E-2</c:v>
                </c:pt>
                <c:pt idx="112">
                  <c:v>3.2873758398291299E-2</c:v>
                </c:pt>
                <c:pt idx="113">
                  <c:v>2.7753643760399401E-2</c:v>
                </c:pt>
                <c:pt idx="114">
                  <c:v>2.7470238074525501E-2</c:v>
                </c:pt>
                <c:pt idx="115">
                  <c:v>3.17482869014893E-2</c:v>
                </c:pt>
                <c:pt idx="116">
                  <c:v>3.6149168208792201E-2</c:v>
                </c:pt>
                <c:pt idx="117">
                  <c:v>2.3087585162517799E-2</c:v>
                </c:pt>
                <c:pt idx="118">
                  <c:v>1.98918833151869E-2</c:v>
                </c:pt>
                <c:pt idx="119">
                  <c:v>2.7072911033570499E-2</c:v>
                </c:pt>
                <c:pt idx="120">
                  <c:v>2.1334255834071399E-2</c:v>
                </c:pt>
                <c:pt idx="121">
                  <c:v>2.00947349940621E-2</c:v>
                </c:pt>
                <c:pt idx="122">
                  <c:v>2.9486247645947299E-2</c:v>
                </c:pt>
                <c:pt idx="123">
                  <c:v>3.0516910829826101E-2</c:v>
                </c:pt>
                <c:pt idx="124">
                  <c:v>2.6697482642890499E-2</c:v>
                </c:pt>
                <c:pt idx="125">
                  <c:v>2.0919806730907899E-2</c:v>
                </c:pt>
                <c:pt idx="126">
                  <c:v>2.5266952026064899E-2</c:v>
                </c:pt>
                <c:pt idx="127">
                  <c:v>2.77545860260319E-2</c:v>
                </c:pt>
                <c:pt idx="128">
                  <c:v>2.5156635688242002E-2</c:v>
                </c:pt>
                <c:pt idx="129">
                  <c:v>1.5209979944485801E-2</c:v>
                </c:pt>
                <c:pt idx="130">
                  <c:v>1.9483625689603299E-2</c:v>
                </c:pt>
                <c:pt idx="131">
                  <c:v>3.1054910001503701E-2</c:v>
                </c:pt>
                <c:pt idx="132">
                  <c:v>2.6065349379195201E-2</c:v>
                </c:pt>
                <c:pt idx="133">
                  <c:v>1.3123320414532499E-2</c:v>
                </c:pt>
                <c:pt idx="134">
                  <c:v>4.4516878628264398E-3</c:v>
                </c:pt>
                <c:pt idx="135">
                  <c:v>5.74756726251348E-3</c:v>
                </c:pt>
                <c:pt idx="136">
                  <c:v>1.7571032961655301E-2</c:v>
                </c:pt>
                <c:pt idx="137">
                  <c:v>2.4374003452361601E-2</c:v>
                </c:pt>
                <c:pt idx="138">
                  <c:v>2.2861856628680399E-2</c:v>
                </c:pt>
                <c:pt idx="139">
                  <c:v>1.6315908512723801E-2</c:v>
                </c:pt>
                <c:pt idx="140">
                  <c:v>1.76135352731418E-2</c:v>
                </c:pt>
                <c:pt idx="141">
                  <c:v>3.09497957514243E-2</c:v>
                </c:pt>
                <c:pt idx="142">
                  <c:v>3.1196420470265E-2</c:v>
                </c:pt>
                <c:pt idx="143">
                  <c:v>3.7558406497062997E-2</c:v>
                </c:pt>
                <c:pt idx="144">
                  <c:v>5.53597074554509E-2</c:v>
                </c:pt>
                <c:pt idx="145">
                  <c:v>7.4076376939504501E-2</c:v>
                </c:pt>
                <c:pt idx="146">
                  <c:v>8.6498538182326001E-2</c:v>
                </c:pt>
                <c:pt idx="147">
                  <c:v>9.0517068769545198E-2</c:v>
                </c:pt>
                <c:pt idx="148">
                  <c:v>0.10834581231333</c:v>
                </c:pt>
                <c:pt idx="149">
                  <c:v>0.116092550951296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Phloretic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0.32034641946498998</c:v>
                      </c:pt>
                      <c:pt idx="1">
                        <c:v>0.29141249161779298</c:v>
                      </c:pt>
                      <c:pt idx="2">
                        <c:v>0.27412914722291798</c:v>
                      </c:pt>
                      <c:pt idx="3">
                        <c:v>0.25901969320020402</c:v>
                      </c:pt>
                      <c:pt idx="4">
                        <c:v>0.24381252775954301</c:v>
                      </c:pt>
                      <c:pt idx="5">
                        <c:v>0.233550110549543</c:v>
                      </c:pt>
                      <c:pt idx="6">
                        <c:v>0.23284533375718999</c:v>
                      </c:pt>
                      <c:pt idx="7">
                        <c:v>0.234104834192398</c:v>
                      </c:pt>
                      <c:pt idx="8">
                        <c:v>0.230454125581075</c:v>
                      </c:pt>
                      <c:pt idx="9">
                        <c:v>0.22956235660251501</c:v>
                      </c:pt>
                      <c:pt idx="10">
                        <c:v>0.23698483674975099</c:v>
                      </c:pt>
                      <c:pt idx="11">
                        <c:v>0.24379569408886001</c:v>
                      </c:pt>
                      <c:pt idx="12">
                        <c:v>0.25149905443950299</c:v>
                      </c:pt>
                      <c:pt idx="13">
                        <c:v>0.27054868925536601</c:v>
                      </c:pt>
                      <c:pt idx="14">
                        <c:v>0.28492188873271002</c:v>
                      </c:pt>
                      <c:pt idx="15">
                        <c:v>0.30057920515659198</c:v>
                      </c:pt>
                      <c:pt idx="16">
                        <c:v>0.33066359905881698</c:v>
                      </c:pt>
                      <c:pt idx="17">
                        <c:v>0.36913576484733501</c:v>
                      </c:pt>
                      <c:pt idx="18">
                        <c:v>0.40782313792300801</c:v>
                      </c:pt>
                      <c:pt idx="19">
                        <c:v>0.462294229263918</c:v>
                      </c:pt>
                      <c:pt idx="20">
                        <c:v>0.52821031534311402</c:v>
                      </c:pt>
                      <c:pt idx="21">
                        <c:v>0.60450762345312803</c:v>
                      </c:pt>
                      <c:pt idx="22">
                        <c:v>0.68493350318407697</c:v>
                      </c:pt>
                      <c:pt idx="23">
                        <c:v>0.76334590176807104</c:v>
                      </c:pt>
                      <c:pt idx="24">
                        <c:v>0.83887139819839796</c:v>
                      </c:pt>
                      <c:pt idx="25">
                        <c:v>0.91412817953285297</c:v>
                      </c:pt>
                      <c:pt idx="26">
                        <c:v>0.96175383901233102</c:v>
                      </c:pt>
                      <c:pt idx="27">
                        <c:v>0.98476249442026598</c:v>
                      </c:pt>
                      <c:pt idx="28">
                        <c:v>1</c:v>
                      </c:pt>
                      <c:pt idx="29">
                        <c:v>0.99355740161056805</c:v>
                      </c:pt>
                      <c:pt idx="30">
                        <c:v>0.96780478012127202</c:v>
                      </c:pt>
                      <c:pt idx="31">
                        <c:v>0.90885922976226696</c:v>
                      </c:pt>
                      <c:pt idx="32">
                        <c:v>0.85149107483331599</c:v>
                      </c:pt>
                      <c:pt idx="33">
                        <c:v>0.78653731558166295</c:v>
                      </c:pt>
                      <c:pt idx="34">
                        <c:v>0.72591779118218402</c:v>
                      </c:pt>
                      <c:pt idx="35">
                        <c:v>0.66163566993616096</c:v>
                      </c:pt>
                      <c:pt idx="36">
                        <c:v>0.59698151200955696</c:v>
                      </c:pt>
                      <c:pt idx="37">
                        <c:v>0.53603266323876098</c:v>
                      </c:pt>
                      <c:pt idx="38">
                        <c:v>0.48215714499268297</c:v>
                      </c:pt>
                      <c:pt idx="39">
                        <c:v>0.43333951212980398</c:v>
                      </c:pt>
                      <c:pt idx="40">
                        <c:v>0.39014222025258</c:v>
                      </c:pt>
                      <c:pt idx="41">
                        <c:v>0.35439247598617801</c:v>
                      </c:pt>
                      <c:pt idx="42">
                        <c:v>0.31561907523442001</c:v>
                      </c:pt>
                      <c:pt idx="43">
                        <c:v>0.28189526341732202</c:v>
                      </c:pt>
                      <c:pt idx="44">
                        <c:v>0.25451453518181799</c:v>
                      </c:pt>
                      <c:pt idx="45">
                        <c:v>0.22518609638986001</c:v>
                      </c:pt>
                      <c:pt idx="46">
                        <c:v>0.20156651893452099</c:v>
                      </c:pt>
                      <c:pt idx="47">
                        <c:v>0.18265674017393199</c:v>
                      </c:pt>
                      <c:pt idx="48">
                        <c:v>0.16541923787811799</c:v>
                      </c:pt>
                      <c:pt idx="49">
                        <c:v>0.14920614175236599</c:v>
                      </c:pt>
                      <c:pt idx="50">
                        <c:v>0.13485907658801999</c:v>
                      </c:pt>
                      <c:pt idx="51">
                        <c:v>0.12200301970332</c:v>
                      </c:pt>
                      <c:pt idx="52">
                        <c:v>0.10984030689402501</c:v>
                      </c:pt>
                      <c:pt idx="53">
                        <c:v>0.100429604930375</c:v>
                      </c:pt>
                      <c:pt idx="54">
                        <c:v>9.4369213202017299E-2</c:v>
                      </c:pt>
                      <c:pt idx="55">
                        <c:v>8.6595601771382605E-2</c:v>
                      </c:pt>
                      <c:pt idx="56">
                        <c:v>7.8205511846737005E-2</c:v>
                      </c:pt>
                      <c:pt idx="57">
                        <c:v>7.2023925991246504E-2</c:v>
                      </c:pt>
                      <c:pt idx="58">
                        <c:v>6.3871546457640205E-2</c:v>
                      </c:pt>
                      <c:pt idx="59">
                        <c:v>5.6794581574853099E-2</c:v>
                      </c:pt>
                      <c:pt idx="60">
                        <c:v>5.5687432539414501E-2</c:v>
                      </c:pt>
                      <c:pt idx="61">
                        <c:v>5.4204940564242597E-2</c:v>
                      </c:pt>
                      <c:pt idx="62">
                        <c:v>5.1694714403352403E-2</c:v>
                      </c:pt>
                      <c:pt idx="63">
                        <c:v>4.9917208278207802E-2</c:v>
                      </c:pt>
                      <c:pt idx="64">
                        <c:v>4.6016013600731903E-2</c:v>
                      </c:pt>
                      <c:pt idx="65">
                        <c:v>4.2643244281586098E-2</c:v>
                      </c:pt>
                      <c:pt idx="66">
                        <c:v>4.0113459227247399E-2</c:v>
                      </c:pt>
                      <c:pt idx="67">
                        <c:v>3.4602438967023898E-2</c:v>
                      </c:pt>
                      <c:pt idx="68">
                        <c:v>3.14962748288731E-2</c:v>
                      </c:pt>
                      <c:pt idx="69">
                        <c:v>2.8886783849883999E-2</c:v>
                      </c:pt>
                      <c:pt idx="70">
                        <c:v>2.5781185323969801E-2</c:v>
                      </c:pt>
                      <c:pt idx="71">
                        <c:v>2.4656316121302702E-2</c:v>
                      </c:pt>
                      <c:pt idx="72">
                        <c:v>2.41451089036516E-2</c:v>
                      </c:pt>
                      <c:pt idx="73">
                        <c:v>2.7278982285563001E-2</c:v>
                      </c:pt>
                      <c:pt idx="74">
                        <c:v>3.04599212808177E-2</c:v>
                      </c:pt>
                      <c:pt idx="75">
                        <c:v>3.0711543498577298E-2</c:v>
                      </c:pt>
                      <c:pt idx="76">
                        <c:v>3.1380786106885203E-2</c:v>
                      </c:pt>
                      <c:pt idx="77">
                        <c:v>2.9847565251562298E-2</c:v>
                      </c:pt>
                      <c:pt idx="78">
                        <c:v>2.93945661234939E-2</c:v>
                      </c:pt>
                      <c:pt idx="79">
                        <c:v>2.97552349582931E-2</c:v>
                      </c:pt>
                      <c:pt idx="80">
                        <c:v>3.4291873895357997E-2</c:v>
                      </c:pt>
                      <c:pt idx="81">
                        <c:v>3.1544082606584499E-2</c:v>
                      </c:pt>
                      <c:pt idx="82">
                        <c:v>2.64803569702638E-2</c:v>
                      </c:pt>
                      <c:pt idx="83">
                        <c:v>2.7688559516621799E-2</c:v>
                      </c:pt>
                      <c:pt idx="84">
                        <c:v>3.0402019585835698E-2</c:v>
                      </c:pt>
                      <c:pt idx="85">
                        <c:v>3.17424767883972E-2</c:v>
                      </c:pt>
                      <c:pt idx="86">
                        <c:v>3.14573152523221E-2</c:v>
                      </c:pt>
                      <c:pt idx="87">
                        <c:v>2.8410094730353701E-2</c:v>
                      </c:pt>
                      <c:pt idx="88">
                        <c:v>2.6212594966565E-2</c:v>
                      </c:pt>
                      <c:pt idx="89">
                        <c:v>2.1537340302746202E-2</c:v>
                      </c:pt>
                      <c:pt idx="90">
                        <c:v>2.2772966677992001E-2</c:v>
                      </c:pt>
                      <c:pt idx="91">
                        <c:v>2.3590638845738698E-2</c:v>
                      </c:pt>
                      <c:pt idx="92">
                        <c:v>1.4902113430945199E-2</c:v>
                      </c:pt>
                      <c:pt idx="93">
                        <c:v>2.0333588120579501E-2</c:v>
                      </c:pt>
                      <c:pt idx="94">
                        <c:v>2.68906227951204E-2</c:v>
                      </c:pt>
                      <c:pt idx="95">
                        <c:v>2.3846450426982298E-2</c:v>
                      </c:pt>
                      <c:pt idx="96">
                        <c:v>2.4611704056753399E-2</c:v>
                      </c:pt>
                      <c:pt idx="97">
                        <c:v>2.8357407090318702E-2</c:v>
                      </c:pt>
                      <c:pt idx="98">
                        <c:v>2.7446944121411E-2</c:v>
                      </c:pt>
                      <c:pt idx="99">
                        <c:v>2.3664938753061599E-2</c:v>
                      </c:pt>
                      <c:pt idx="100">
                        <c:v>2.5555979720448499E-2</c:v>
                      </c:pt>
                      <c:pt idx="101">
                        <c:v>3.2168773806636297E-2</c:v>
                      </c:pt>
                      <c:pt idx="102">
                        <c:v>3.1236328109964701E-2</c:v>
                      </c:pt>
                      <c:pt idx="103">
                        <c:v>3.0752318594541101E-2</c:v>
                      </c:pt>
                      <c:pt idx="104">
                        <c:v>2.5641231956266101E-2</c:v>
                      </c:pt>
                      <c:pt idx="105">
                        <c:v>2.3945296811271201E-2</c:v>
                      </c:pt>
                      <c:pt idx="106">
                        <c:v>2.7856274490607201E-2</c:v>
                      </c:pt>
                      <c:pt idx="107">
                        <c:v>2.42133123964819E-2</c:v>
                      </c:pt>
                      <c:pt idx="108">
                        <c:v>1.8674895967567402E-2</c:v>
                      </c:pt>
                      <c:pt idx="109">
                        <c:v>1.6962730463421699E-2</c:v>
                      </c:pt>
                      <c:pt idx="110">
                        <c:v>2.1280844646972399E-2</c:v>
                      </c:pt>
                      <c:pt idx="111">
                        <c:v>2.7671049457772601E-2</c:v>
                      </c:pt>
                      <c:pt idx="112">
                        <c:v>2.9540406925999699E-2</c:v>
                      </c:pt>
                      <c:pt idx="113">
                        <c:v>3.14782878834719E-2</c:v>
                      </c:pt>
                      <c:pt idx="114">
                        <c:v>2.64290613323667E-2</c:v>
                      </c:pt>
                      <c:pt idx="115">
                        <c:v>2.4114376589601201E-2</c:v>
                      </c:pt>
                      <c:pt idx="116">
                        <c:v>2.1647000328068301E-2</c:v>
                      </c:pt>
                      <c:pt idx="117">
                        <c:v>2.2730687770084801E-2</c:v>
                      </c:pt>
                      <c:pt idx="118">
                        <c:v>2.63469175139984E-2</c:v>
                      </c:pt>
                      <c:pt idx="119">
                        <c:v>3.0888997273184601E-2</c:v>
                      </c:pt>
                      <c:pt idx="120">
                        <c:v>3.6951876949586397E-2</c:v>
                      </c:pt>
                      <c:pt idx="121">
                        <c:v>3.6265269178775601E-2</c:v>
                      </c:pt>
                      <c:pt idx="122">
                        <c:v>3.2873758398291299E-2</c:v>
                      </c:pt>
                      <c:pt idx="123">
                        <c:v>2.7753643760399401E-2</c:v>
                      </c:pt>
                      <c:pt idx="124">
                        <c:v>2.7470238074525501E-2</c:v>
                      </c:pt>
                      <c:pt idx="125">
                        <c:v>3.17482869014893E-2</c:v>
                      </c:pt>
                      <c:pt idx="126">
                        <c:v>3.6149168208792201E-2</c:v>
                      </c:pt>
                      <c:pt idx="127">
                        <c:v>2.3087585162517799E-2</c:v>
                      </c:pt>
                      <c:pt idx="128">
                        <c:v>1.98918833151869E-2</c:v>
                      </c:pt>
                      <c:pt idx="129">
                        <c:v>2.7072911033570499E-2</c:v>
                      </c:pt>
                      <c:pt idx="130">
                        <c:v>2.1334255834071399E-2</c:v>
                      </c:pt>
                      <c:pt idx="131">
                        <c:v>2.00947349940621E-2</c:v>
                      </c:pt>
                      <c:pt idx="132">
                        <c:v>2.9486247645947299E-2</c:v>
                      </c:pt>
                      <c:pt idx="133">
                        <c:v>3.0516910829826101E-2</c:v>
                      </c:pt>
                      <c:pt idx="134">
                        <c:v>2.6697482642890499E-2</c:v>
                      </c:pt>
                      <c:pt idx="135">
                        <c:v>2.0919806730907899E-2</c:v>
                      </c:pt>
                      <c:pt idx="136">
                        <c:v>2.5266952026064899E-2</c:v>
                      </c:pt>
                      <c:pt idx="137">
                        <c:v>2.77545860260319E-2</c:v>
                      </c:pt>
                      <c:pt idx="138">
                        <c:v>2.5156635688242002E-2</c:v>
                      </c:pt>
                      <c:pt idx="139">
                        <c:v>1.5209979944485801E-2</c:v>
                      </c:pt>
                      <c:pt idx="140">
                        <c:v>1.9483625689603299E-2</c:v>
                      </c:pt>
                      <c:pt idx="141">
                        <c:v>3.1054910001503701E-2</c:v>
                      </c:pt>
                      <c:pt idx="142">
                        <c:v>2.6065349379195201E-2</c:v>
                      </c:pt>
                      <c:pt idx="143">
                        <c:v>1.3123320414532499E-2</c:v>
                      </c:pt>
                      <c:pt idx="144">
                        <c:v>4.4516878628264398E-3</c:v>
                      </c:pt>
                      <c:pt idx="145">
                        <c:v>5.74756726251348E-3</c:v>
                      </c:pt>
                      <c:pt idx="146">
                        <c:v>1.7571032961655301E-2</c:v>
                      </c:pt>
                      <c:pt idx="147">
                        <c:v>2.4374003452361601E-2</c:v>
                      </c:pt>
                      <c:pt idx="148">
                        <c:v>2.2861856628680399E-2</c:v>
                      </c:pt>
                      <c:pt idx="149">
                        <c:v>1.6315908512723801E-2</c:v>
                      </c:pt>
                      <c:pt idx="150">
                        <c:v>1.76135352731418E-2</c:v>
                      </c:pt>
                      <c:pt idx="151">
                        <c:v>3.09497957514243E-2</c:v>
                      </c:pt>
                      <c:pt idx="152">
                        <c:v>3.1196420470265E-2</c:v>
                      </c:pt>
                      <c:pt idx="153">
                        <c:v>3.7558406497062997E-2</c:v>
                      </c:pt>
                      <c:pt idx="154">
                        <c:v>5.53597074554509E-2</c:v>
                      </c:pt>
                      <c:pt idx="155">
                        <c:v>7.4076376939504501E-2</c:v>
                      </c:pt>
                      <c:pt idx="156">
                        <c:v>8.6498538182326001E-2</c:v>
                      </c:pt>
                      <c:pt idx="157">
                        <c:v>9.0517068769545198E-2</c:v>
                      </c:pt>
                      <c:pt idx="158">
                        <c:v>0.10834581231333</c:v>
                      </c:pt>
                      <c:pt idx="159">
                        <c:v>0.116092550951296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0.40043302433123751</c:v>
                      </c:pt>
                      <c:pt idx="1">
                        <c:v>0.36426561452224121</c:v>
                      </c:pt>
                      <c:pt idx="2">
                        <c:v>0.34266143402864746</c:v>
                      </c:pt>
                      <c:pt idx="3">
                        <c:v>0.32377461650025502</c:v>
                      </c:pt>
                      <c:pt idx="4">
                        <c:v>0.30476565969942876</c:v>
                      </c:pt>
                      <c:pt idx="5">
                        <c:v>0.29193763818692875</c:v>
                      </c:pt>
                      <c:pt idx="6">
                        <c:v>0.29105666719648748</c:v>
                      </c:pt>
                      <c:pt idx="7">
                        <c:v>0.2926310427404975</c:v>
                      </c:pt>
                      <c:pt idx="8">
                        <c:v>0.28806765697634373</c:v>
                      </c:pt>
                      <c:pt idx="9">
                        <c:v>0.28695294575314378</c:v>
                      </c:pt>
                      <c:pt idx="10">
                        <c:v>0.29623104593718874</c:v>
                      </c:pt>
                      <c:pt idx="11">
                        <c:v>0.30474461761107502</c:v>
                      </c:pt>
                      <c:pt idx="12">
                        <c:v>0.31437381804937875</c:v>
                      </c:pt>
                      <c:pt idx="13">
                        <c:v>0.33818586156920749</c:v>
                      </c:pt>
                      <c:pt idx="14">
                        <c:v>0.35615236091588753</c:v>
                      </c:pt>
                      <c:pt idx="15">
                        <c:v>0.37572400644574</c:v>
                      </c:pt>
                      <c:pt idx="16">
                        <c:v>0.41332949882352121</c:v>
                      </c:pt>
                      <c:pt idx="17">
                        <c:v>0.46141970605916877</c:v>
                      </c:pt>
                      <c:pt idx="18">
                        <c:v>0.50977892240375999</c:v>
                      </c:pt>
                      <c:pt idx="19">
                        <c:v>0.57786778657989746</c:v>
                      </c:pt>
                      <c:pt idx="20">
                        <c:v>0.6602628941788925</c:v>
                      </c:pt>
                      <c:pt idx="21">
                        <c:v>0.75563452931641006</c:v>
                      </c:pt>
                      <c:pt idx="22">
                        <c:v>0.85616687898009625</c:v>
                      </c:pt>
                      <c:pt idx="23">
                        <c:v>0.95418237721008881</c:v>
                      </c:pt>
                      <c:pt idx="24">
                        <c:v>1.0485892477479974</c:v>
                      </c:pt>
                      <c:pt idx="25">
                        <c:v>1.1426602244160662</c:v>
                      </c:pt>
                      <c:pt idx="26">
                        <c:v>1.2021922987654139</c:v>
                      </c:pt>
                      <c:pt idx="27">
                        <c:v>1.2309531180253326</c:v>
                      </c:pt>
                      <c:pt idx="28">
                        <c:v>1.25</c:v>
                      </c:pt>
                      <c:pt idx="29">
                        <c:v>1.2419467520132101</c:v>
                      </c:pt>
                      <c:pt idx="30">
                        <c:v>1.2097559751515901</c:v>
                      </c:pt>
                      <c:pt idx="31">
                        <c:v>1.1360740372028337</c:v>
                      </c:pt>
                      <c:pt idx="32">
                        <c:v>1.0643638435416449</c:v>
                      </c:pt>
                      <c:pt idx="33">
                        <c:v>0.98317164447707872</c:v>
                      </c:pt>
                      <c:pt idx="34">
                        <c:v>0.90739723897773006</c:v>
                      </c:pt>
                      <c:pt idx="35">
                        <c:v>0.82704458742020126</c:v>
                      </c:pt>
                      <c:pt idx="36">
                        <c:v>0.7462268900119462</c:v>
                      </c:pt>
                      <c:pt idx="37">
                        <c:v>0.67004082904845119</c:v>
                      </c:pt>
                      <c:pt idx="38">
                        <c:v>0.6026964312408537</c:v>
                      </c:pt>
                      <c:pt idx="39">
                        <c:v>0.54167439016225494</c:v>
                      </c:pt>
                      <c:pt idx="40">
                        <c:v>0.48767777531572498</c:v>
                      </c:pt>
                      <c:pt idx="41">
                        <c:v>0.44299059498272253</c:v>
                      </c:pt>
                      <c:pt idx="42">
                        <c:v>0.39452384404302498</c:v>
                      </c:pt>
                      <c:pt idx="43">
                        <c:v>0.35236907927165251</c:v>
                      </c:pt>
                      <c:pt idx="44">
                        <c:v>0.31814316897727246</c:v>
                      </c:pt>
                      <c:pt idx="45">
                        <c:v>0.28148262048732503</c:v>
                      </c:pt>
                      <c:pt idx="46">
                        <c:v>0.25195814866815125</c:v>
                      </c:pt>
                      <c:pt idx="47">
                        <c:v>0.22832092521741498</c:v>
                      </c:pt>
                      <c:pt idx="48">
                        <c:v>0.20677404734764748</c:v>
                      </c:pt>
                      <c:pt idx="49">
                        <c:v>0.18650767719045749</c:v>
                      </c:pt>
                      <c:pt idx="50">
                        <c:v>0.16857384573502499</c:v>
                      </c:pt>
                      <c:pt idx="51">
                        <c:v>0.15250377462914999</c:v>
                      </c:pt>
                      <c:pt idx="52">
                        <c:v>0.13730038361753125</c:v>
                      </c:pt>
                      <c:pt idx="53">
                        <c:v>0.12553700616296876</c:v>
                      </c:pt>
                      <c:pt idx="54">
                        <c:v>0.11796151650252162</c:v>
                      </c:pt>
                      <c:pt idx="55">
                        <c:v>0.10824450221422825</c:v>
                      </c:pt>
                      <c:pt idx="56">
                        <c:v>9.775688980842126E-2</c:v>
                      </c:pt>
                      <c:pt idx="57">
                        <c:v>9.0029907489058134E-2</c:v>
                      </c:pt>
                      <c:pt idx="58">
                        <c:v>7.9839433072050256E-2</c:v>
                      </c:pt>
                      <c:pt idx="59">
                        <c:v>7.0993226968566372E-2</c:v>
                      </c:pt>
                      <c:pt idx="60">
                        <c:v>6.9609290674268132E-2</c:v>
                      </c:pt>
                      <c:pt idx="61">
                        <c:v>6.7756175705303248E-2</c:v>
                      </c:pt>
                      <c:pt idx="62">
                        <c:v>6.4618393004190505E-2</c:v>
                      </c:pt>
                      <c:pt idx="63">
                        <c:v>6.2396510347759754E-2</c:v>
                      </c:pt>
                      <c:pt idx="64">
                        <c:v>5.7520017000914879E-2</c:v>
                      </c:pt>
                      <c:pt idx="65">
                        <c:v>5.3304055351982627E-2</c:v>
                      </c:pt>
                      <c:pt idx="66">
                        <c:v>5.014182403405925E-2</c:v>
                      </c:pt>
                      <c:pt idx="67">
                        <c:v>4.325304870877987E-2</c:v>
                      </c:pt>
                      <c:pt idx="68">
                        <c:v>3.9370343536091375E-2</c:v>
                      </c:pt>
                      <c:pt idx="69">
                        <c:v>3.6108479812355002E-2</c:v>
                      </c:pt>
                      <c:pt idx="70">
                        <c:v>3.2226481654962252E-2</c:v>
                      </c:pt>
                      <c:pt idx="71">
                        <c:v>3.0820395151628377E-2</c:v>
                      </c:pt>
                      <c:pt idx="72">
                        <c:v>3.0181386129564499E-2</c:v>
                      </c:pt>
                      <c:pt idx="73">
                        <c:v>3.4098727856953753E-2</c:v>
                      </c:pt>
                      <c:pt idx="74">
                        <c:v>3.8074901601022122E-2</c:v>
                      </c:pt>
                      <c:pt idx="75">
                        <c:v>3.8389429373221623E-2</c:v>
                      </c:pt>
                      <c:pt idx="76">
                        <c:v>3.9225982633606507E-2</c:v>
                      </c:pt>
                      <c:pt idx="77">
                        <c:v>3.7309456564452871E-2</c:v>
                      </c:pt>
                      <c:pt idx="78">
                        <c:v>3.6743207654367373E-2</c:v>
                      </c:pt>
                      <c:pt idx="79">
                        <c:v>3.7194043697866372E-2</c:v>
                      </c:pt>
                      <c:pt idx="80">
                        <c:v>4.2864842369197492E-2</c:v>
                      </c:pt>
                      <c:pt idx="81">
                        <c:v>3.9430103258230625E-2</c:v>
                      </c:pt>
                      <c:pt idx="82">
                        <c:v>3.3100446212829752E-2</c:v>
                      </c:pt>
                      <c:pt idx="83">
                        <c:v>3.4610699395777246E-2</c:v>
                      </c:pt>
                      <c:pt idx="84">
                        <c:v>3.8002524482294624E-2</c:v>
                      </c:pt>
                      <c:pt idx="85">
                        <c:v>3.96780959854965E-2</c:v>
                      </c:pt>
                      <c:pt idx="86">
                        <c:v>3.9321644065402624E-2</c:v>
                      </c:pt>
                      <c:pt idx="87">
                        <c:v>3.5512618412942128E-2</c:v>
                      </c:pt>
                      <c:pt idx="88">
                        <c:v>3.2765743708206251E-2</c:v>
                      </c:pt>
                      <c:pt idx="89">
                        <c:v>2.6921675378432753E-2</c:v>
                      </c:pt>
                      <c:pt idx="90">
                        <c:v>2.8466208347490002E-2</c:v>
                      </c:pt>
                      <c:pt idx="91">
                        <c:v>2.9488298557173373E-2</c:v>
                      </c:pt>
                      <c:pt idx="92">
                        <c:v>1.8627641788681499E-2</c:v>
                      </c:pt>
                      <c:pt idx="93">
                        <c:v>2.5416985150724377E-2</c:v>
                      </c:pt>
                      <c:pt idx="94">
                        <c:v>3.36132784939005E-2</c:v>
                      </c:pt>
                      <c:pt idx="95">
                        <c:v>2.9808063033727874E-2</c:v>
                      </c:pt>
                      <c:pt idx="96">
                        <c:v>3.0764630070941747E-2</c:v>
                      </c:pt>
                      <c:pt idx="97">
                        <c:v>3.544675886289838E-2</c:v>
                      </c:pt>
                      <c:pt idx="98">
                        <c:v>3.4308680151763749E-2</c:v>
                      </c:pt>
                      <c:pt idx="99">
                        <c:v>2.9581173441326998E-2</c:v>
                      </c:pt>
                      <c:pt idx="100">
                        <c:v>3.194497465056062E-2</c:v>
                      </c:pt>
                      <c:pt idx="101">
                        <c:v>4.0210967258295371E-2</c:v>
                      </c:pt>
                      <c:pt idx="102">
                        <c:v>3.9045410137455876E-2</c:v>
                      </c:pt>
                      <c:pt idx="103">
                        <c:v>3.8440398243176375E-2</c:v>
                      </c:pt>
                      <c:pt idx="104">
                        <c:v>3.2051539945332629E-2</c:v>
                      </c:pt>
                      <c:pt idx="105">
                        <c:v>2.9931621014088999E-2</c:v>
                      </c:pt>
                      <c:pt idx="106">
                        <c:v>3.4820343113259003E-2</c:v>
                      </c:pt>
                      <c:pt idx="107">
                        <c:v>3.0266640495602376E-2</c:v>
                      </c:pt>
                      <c:pt idx="108">
                        <c:v>2.3343619959459251E-2</c:v>
                      </c:pt>
                      <c:pt idx="109">
                        <c:v>2.1203413079277124E-2</c:v>
                      </c:pt>
                      <c:pt idx="110">
                        <c:v>2.6601055808715499E-2</c:v>
                      </c:pt>
                      <c:pt idx="111">
                        <c:v>3.4588811822215751E-2</c:v>
                      </c:pt>
                      <c:pt idx="112">
                        <c:v>3.692550865749962E-2</c:v>
                      </c:pt>
                      <c:pt idx="113">
                        <c:v>3.9347859854339876E-2</c:v>
                      </c:pt>
                      <c:pt idx="114">
                        <c:v>3.3036326665458374E-2</c:v>
                      </c:pt>
                      <c:pt idx="115">
                        <c:v>3.01429707370015E-2</c:v>
                      </c:pt>
                      <c:pt idx="116">
                        <c:v>2.7058750410085375E-2</c:v>
                      </c:pt>
                      <c:pt idx="117">
                        <c:v>2.8413359712606001E-2</c:v>
                      </c:pt>
                      <c:pt idx="118">
                        <c:v>3.2933646892498003E-2</c:v>
                      </c:pt>
                      <c:pt idx="119">
                        <c:v>3.8611246591480755E-2</c:v>
                      </c:pt>
                      <c:pt idx="120">
                        <c:v>4.6189846186982998E-2</c:v>
                      </c:pt>
                      <c:pt idx="121">
                        <c:v>4.53315864734695E-2</c:v>
                      </c:pt>
                      <c:pt idx="122">
                        <c:v>4.1092197997864122E-2</c:v>
                      </c:pt>
                      <c:pt idx="123">
                        <c:v>3.4692054700499249E-2</c:v>
                      </c:pt>
                      <c:pt idx="124">
                        <c:v>3.4337797593156874E-2</c:v>
                      </c:pt>
                      <c:pt idx="125">
                        <c:v>3.9685358626861622E-2</c:v>
                      </c:pt>
                      <c:pt idx="126">
                        <c:v>4.5186460260990255E-2</c:v>
                      </c:pt>
                      <c:pt idx="127">
                        <c:v>2.8859481453147248E-2</c:v>
                      </c:pt>
                      <c:pt idx="128">
                        <c:v>2.4864854143983626E-2</c:v>
                      </c:pt>
                      <c:pt idx="129">
                        <c:v>3.3841138791963127E-2</c:v>
                      </c:pt>
                      <c:pt idx="130">
                        <c:v>2.6667819792589247E-2</c:v>
                      </c:pt>
                      <c:pt idx="131">
                        <c:v>2.5118418742577624E-2</c:v>
                      </c:pt>
                      <c:pt idx="132">
                        <c:v>3.6857809557434125E-2</c:v>
                      </c:pt>
                      <c:pt idx="133">
                        <c:v>3.8146138537282624E-2</c:v>
                      </c:pt>
                      <c:pt idx="134">
                        <c:v>3.3371853303613128E-2</c:v>
                      </c:pt>
                      <c:pt idx="135">
                        <c:v>2.6149758413634875E-2</c:v>
                      </c:pt>
                      <c:pt idx="136">
                        <c:v>3.1583690032581123E-2</c:v>
                      </c:pt>
                      <c:pt idx="137">
                        <c:v>3.4693232532539878E-2</c:v>
                      </c:pt>
                      <c:pt idx="138">
                        <c:v>3.1445794610302502E-2</c:v>
                      </c:pt>
                      <c:pt idx="139">
                        <c:v>1.9012474930607252E-2</c:v>
                      </c:pt>
                      <c:pt idx="140">
                        <c:v>2.4354532112004123E-2</c:v>
                      </c:pt>
                      <c:pt idx="141">
                        <c:v>3.8818637501879624E-2</c:v>
                      </c:pt>
                      <c:pt idx="142">
                        <c:v>3.2581686723994002E-2</c:v>
                      </c:pt>
                      <c:pt idx="143">
                        <c:v>1.6404150518165624E-2</c:v>
                      </c:pt>
                      <c:pt idx="144">
                        <c:v>5.5646098285330493E-3</c:v>
                      </c:pt>
                      <c:pt idx="145">
                        <c:v>7.1844590781418496E-3</c:v>
                      </c:pt>
                      <c:pt idx="146">
                        <c:v>2.1963791202069125E-2</c:v>
                      </c:pt>
                      <c:pt idx="147">
                        <c:v>3.0467504315452001E-2</c:v>
                      </c:pt>
                      <c:pt idx="148">
                        <c:v>2.8577320785850499E-2</c:v>
                      </c:pt>
                      <c:pt idx="149">
                        <c:v>2.0394885640904751E-2</c:v>
                      </c:pt>
                      <c:pt idx="150">
                        <c:v>2.2016919091427251E-2</c:v>
                      </c:pt>
                      <c:pt idx="151">
                        <c:v>3.8687244689280378E-2</c:v>
                      </c:pt>
                      <c:pt idx="152">
                        <c:v>3.8995525587831252E-2</c:v>
                      </c:pt>
                      <c:pt idx="153">
                        <c:v>4.6948008121328745E-2</c:v>
                      </c:pt>
                      <c:pt idx="154">
                        <c:v>6.9199634319313627E-2</c:v>
                      </c:pt>
                      <c:pt idx="155">
                        <c:v>9.2595471174380634E-2</c:v>
                      </c:pt>
                      <c:pt idx="156">
                        <c:v>0.1081231727279075</c:v>
                      </c:pt>
                      <c:pt idx="157">
                        <c:v>0.11314633596193149</c:v>
                      </c:pt>
                      <c:pt idx="158">
                        <c:v>0.1354322653916625</c:v>
                      </c:pt>
                      <c:pt idx="159">
                        <c:v>0.14511568868912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0.24025981459874249</c:v>
                      </c:pt>
                      <c:pt idx="1">
                        <c:v>0.21855936871334475</c:v>
                      </c:pt>
                      <c:pt idx="2">
                        <c:v>0.2055968604171885</c:v>
                      </c:pt>
                      <c:pt idx="3">
                        <c:v>0.19426476990015301</c:v>
                      </c:pt>
                      <c:pt idx="4">
                        <c:v>0.18285939581965727</c:v>
                      </c:pt>
                      <c:pt idx="5">
                        <c:v>0.17516258291215725</c:v>
                      </c:pt>
                      <c:pt idx="6">
                        <c:v>0.1746340003178925</c:v>
                      </c:pt>
                      <c:pt idx="7">
                        <c:v>0.17557862564429849</c:v>
                      </c:pt>
                      <c:pt idx="8">
                        <c:v>0.17284059418580625</c:v>
                      </c:pt>
                      <c:pt idx="9">
                        <c:v>0.17217176745188625</c:v>
                      </c:pt>
                      <c:pt idx="10">
                        <c:v>0.17773862756231323</c:v>
                      </c:pt>
                      <c:pt idx="11">
                        <c:v>0.182846770566645</c:v>
                      </c:pt>
                      <c:pt idx="12">
                        <c:v>0.18862429082962723</c:v>
                      </c:pt>
                      <c:pt idx="13">
                        <c:v>0.20291151694152451</c:v>
                      </c:pt>
                      <c:pt idx="14">
                        <c:v>0.2136914165495325</c:v>
                      </c:pt>
                      <c:pt idx="15">
                        <c:v>0.22543440386744398</c:v>
                      </c:pt>
                      <c:pt idx="16">
                        <c:v>0.24799769929411275</c:v>
                      </c:pt>
                      <c:pt idx="17">
                        <c:v>0.27685182363550126</c:v>
                      </c:pt>
                      <c:pt idx="18">
                        <c:v>0.30586735344225602</c:v>
                      </c:pt>
                      <c:pt idx="19">
                        <c:v>0.34672067194793849</c:v>
                      </c:pt>
                      <c:pt idx="20">
                        <c:v>0.39615773650733555</c:v>
                      </c:pt>
                      <c:pt idx="21">
                        <c:v>0.45338071758984599</c:v>
                      </c:pt>
                      <c:pt idx="22">
                        <c:v>0.5137001273880577</c:v>
                      </c:pt>
                      <c:pt idx="23">
                        <c:v>0.57250942632605328</c:v>
                      </c:pt>
                      <c:pt idx="24">
                        <c:v>0.62915354864879847</c:v>
                      </c:pt>
                      <c:pt idx="25">
                        <c:v>0.68559613464963975</c:v>
                      </c:pt>
                      <c:pt idx="26">
                        <c:v>0.72131537925924827</c:v>
                      </c:pt>
                      <c:pt idx="27">
                        <c:v>0.73857187081519948</c:v>
                      </c:pt>
                      <c:pt idx="28">
                        <c:v>0.75</c:v>
                      </c:pt>
                      <c:pt idx="29">
                        <c:v>0.74516805120792606</c:v>
                      </c:pt>
                      <c:pt idx="30">
                        <c:v>0.72585358509095399</c:v>
                      </c:pt>
                      <c:pt idx="31">
                        <c:v>0.68164442232170019</c:v>
                      </c:pt>
                      <c:pt idx="32">
                        <c:v>0.63861830612498705</c:v>
                      </c:pt>
                      <c:pt idx="33">
                        <c:v>0.58990298668624719</c:v>
                      </c:pt>
                      <c:pt idx="34">
                        <c:v>0.54443834338663799</c:v>
                      </c:pt>
                      <c:pt idx="35">
                        <c:v>0.49622675245212072</c:v>
                      </c:pt>
                      <c:pt idx="36">
                        <c:v>0.44773613400716772</c:v>
                      </c:pt>
                      <c:pt idx="37">
                        <c:v>0.40202449742907076</c:v>
                      </c:pt>
                      <c:pt idx="38">
                        <c:v>0.36161785874451224</c:v>
                      </c:pt>
                      <c:pt idx="39">
                        <c:v>0.32500463409735297</c:v>
                      </c:pt>
                      <c:pt idx="40">
                        <c:v>0.29260666518943501</c:v>
                      </c:pt>
                      <c:pt idx="41">
                        <c:v>0.2657943569896335</c:v>
                      </c:pt>
                      <c:pt idx="42">
                        <c:v>0.23671430642581501</c:v>
                      </c:pt>
                      <c:pt idx="43">
                        <c:v>0.21142144756299153</c:v>
                      </c:pt>
                      <c:pt idx="44">
                        <c:v>0.19088590138636349</c:v>
                      </c:pt>
                      <c:pt idx="45">
                        <c:v>0.16888957229239501</c:v>
                      </c:pt>
                      <c:pt idx="46">
                        <c:v>0.15117488920089073</c:v>
                      </c:pt>
                      <c:pt idx="47">
                        <c:v>0.136992555130449</c:v>
                      </c:pt>
                      <c:pt idx="48">
                        <c:v>0.1240644284085885</c:v>
                      </c:pt>
                      <c:pt idx="49">
                        <c:v>0.11190460631427449</c:v>
                      </c:pt>
                      <c:pt idx="50">
                        <c:v>0.10114430744101499</c:v>
                      </c:pt>
                      <c:pt idx="51">
                        <c:v>9.1502264777490003E-2</c:v>
                      </c:pt>
                      <c:pt idx="52">
                        <c:v>8.2380230170518751E-2</c:v>
                      </c:pt>
                      <c:pt idx="53">
                        <c:v>7.5322203697781254E-2</c:v>
                      </c:pt>
                      <c:pt idx="54">
                        <c:v>7.0776909901512974E-2</c:v>
                      </c:pt>
                      <c:pt idx="55">
                        <c:v>6.4946701328536957E-2</c:v>
                      </c:pt>
                      <c:pt idx="56">
                        <c:v>5.865413388505275E-2</c:v>
                      </c:pt>
                      <c:pt idx="57">
                        <c:v>5.4017944493434875E-2</c:v>
                      </c:pt>
                      <c:pt idx="58">
                        <c:v>4.7903659843230154E-2</c:v>
                      </c:pt>
                      <c:pt idx="59">
                        <c:v>4.2595936181139826E-2</c:v>
                      </c:pt>
                      <c:pt idx="60">
                        <c:v>4.1765574404560878E-2</c:v>
                      </c:pt>
                      <c:pt idx="61">
                        <c:v>4.0653705423181946E-2</c:v>
                      </c:pt>
                      <c:pt idx="62">
                        <c:v>3.87710358025143E-2</c:v>
                      </c:pt>
                      <c:pt idx="63">
                        <c:v>3.743790620865585E-2</c:v>
                      </c:pt>
                      <c:pt idx="64">
                        <c:v>3.4512010200548927E-2</c:v>
                      </c:pt>
                      <c:pt idx="65">
                        <c:v>3.198243321118957E-2</c:v>
                      </c:pt>
                      <c:pt idx="66">
                        <c:v>3.0085094420435547E-2</c:v>
                      </c:pt>
                      <c:pt idx="67">
                        <c:v>2.5951829225267925E-2</c:v>
                      </c:pt>
                      <c:pt idx="68">
                        <c:v>2.3622206121654825E-2</c:v>
                      </c:pt>
                      <c:pt idx="69">
                        <c:v>2.1665087887413E-2</c:v>
                      </c:pt>
                      <c:pt idx="70">
                        <c:v>1.9335888992977349E-2</c:v>
                      </c:pt>
                      <c:pt idx="71">
                        <c:v>1.8492237090977026E-2</c:v>
                      </c:pt>
                      <c:pt idx="72">
                        <c:v>1.8108831677738701E-2</c:v>
                      </c:pt>
                      <c:pt idx="73">
                        <c:v>2.0459236714172251E-2</c:v>
                      </c:pt>
                      <c:pt idx="74">
                        <c:v>2.2844940960613274E-2</c:v>
                      </c:pt>
                      <c:pt idx="75">
                        <c:v>2.3033657623932974E-2</c:v>
                      </c:pt>
                      <c:pt idx="76">
                        <c:v>2.3535589580163902E-2</c:v>
                      </c:pt>
                      <c:pt idx="77">
                        <c:v>2.2385673938671725E-2</c:v>
                      </c:pt>
                      <c:pt idx="78">
                        <c:v>2.2045924592620426E-2</c:v>
                      </c:pt>
                      <c:pt idx="79">
                        <c:v>2.2316426218719824E-2</c:v>
                      </c:pt>
                      <c:pt idx="80">
                        <c:v>2.5718905421518497E-2</c:v>
                      </c:pt>
                      <c:pt idx="81">
                        <c:v>2.3658061954938372E-2</c:v>
                      </c:pt>
                      <c:pt idx="82">
                        <c:v>1.9860267727697851E-2</c:v>
                      </c:pt>
                      <c:pt idx="83">
                        <c:v>2.0766419637466348E-2</c:v>
                      </c:pt>
                      <c:pt idx="84">
                        <c:v>2.2801514689376773E-2</c:v>
                      </c:pt>
                      <c:pt idx="85">
                        <c:v>2.38068575912979E-2</c:v>
                      </c:pt>
                      <c:pt idx="86">
                        <c:v>2.3592986439241577E-2</c:v>
                      </c:pt>
                      <c:pt idx="87">
                        <c:v>2.1307571047765275E-2</c:v>
                      </c:pt>
                      <c:pt idx="88">
                        <c:v>1.965944622492375E-2</c:v>
                      </c:pt>
                      <c:pt idx="89">
                        <c:v>1.615300522705965E-2</c:v>
                      </c:pt>
                      <c:pt idx="90">
                        <c:v>1.7079725008494001E-2</c:v>
                      </c:pt>
                      <c:pt idx="91">
                        <c:v>1.7692979134304024E-2</c:v>
                      </c:pt>
                      <c:pt idx="92">
                        <c:v>1.11765850732089E-2</c:v>
                      </c:pt>
                      <c:pt idx="93">
                        <c:v>1.5250191090434625E-2</c:v>
                      </c:pt>
                      <c:pt idx="94">
                        <c:v>2.0167967096340299E-2</c:v>
                      </c:pt>
                      <c:pt idx="95">
                        <c:v>1.7884837820236723E-2</c:v>
                      </c:pt>
                      <c:pt idx="96">
                        <c:v>1.8458778042565051E-2</c:v>
                      </c:pt>
                      <c:pt idx="97">
                        <c:v>2.1268055317739027E-2</c:v>
                      </c:pt>
                      <c:pt idx="98">
                        <c:v>2.0585208091058252E-2</c:v>
                      </c:pt>
                      <c:pt idx="99">
                        <c:v>1.77487040647962E-2</c:v>
                      </c:pt>
                      <c:pt idx="100">
                        <c:v>1.9166984790336374E-2</c:v>
                      </c:pt>
                      <c:pt idx="101">
                        <c:v>2.4126580354977223E-2</c:v>
                      </c:pt>
                      <c:pt idx="102">
                        <c:v>2.3427246082473527E-2</c:v>
                      </c:pt>
                      <c:pt idx="103">
                        <c:v>2.3064238945905827E-2</c:v>
                      </c:pt>
                      <c:pt idx="104">
                        <c:v>1.9230923967199574E-2</c:v>
                      </c:pt>
                      <c:pt idx="105">
                        <c:v>1.7958972608453402E-2</c:v>
                      </c:pt>
                      <c:pt idx="106">
                        <c:v>2.0892205867955399E-2</c:v>
                      </c:pt>
                      <c:pt idx="107">
                        <c:v>1.8159984297361424E-2</c:v>
                      </c:pt>
                      <c:pt idx="108">
                        <c:v>1.4006171975675552E-2</c:v>
                      </c:pt>
                      <c:pt idx="109">
                        <c:v>1.2722047847566274E-2</c:v>
                      </c:pt>
                      <c:pt idx="110">
                        <c:v>1.59606334852293E-2</c:v>
                      </c:pt>
                      <c:pt idx="111">
                        <c:v>2.0753287093329451E-2</c:v>
                      </c:pt>
                      <c:pt idx="112">
                        <c:v>2.2155305194499774E-2</c:v>
                      </c:pt>
                      <c:pt idx="113">
                        <c:v>2.3608715912603925E-2</c:v>
                      </c:pt>
                      <c:pt idx="114">
                        <c:v>1.9821795999275027E-2</c:v>
                      </c:pt>
                      <c:pt idx="115">
                        <c:v>1.8085782442200903E-2</c:v>
                      </c:pt>
                      <c:pt idx="116">
                        <c:v>1.6235250246051228E-2</c:v>
                      </c:pt>
                      <c:pt idx="117">
                        <c:v>1.7048015827563601E-2</c:v>
                      </c:pt>
                      <c:pt idx="118">
                        <c:v>1.9760188135498801E-2</c:v>
                      </c:pt>
                      <c:pt idx="119">
                        <c:v>2.3166747954888451E-2</c:v>
                      </c:pt>
                      <c:pt idx="120">
                        <c:v>2.7713907712189796E-2</c:v>
                      </c:pt>
                      <c:pt idx="121">
                        <c:v>2.7198951884081703E-2</c:v>
                      </c:pt>
                      <c:pt idx="122">
                        <c:v>2.4655318798718476E-2</c:v>
                      </c:pt>
                      <c:pt idx="123">
                        <c:v>2.081523282029955E-2</c:v>
                      </c:pt>
                      <c:pt idx="124">
                        <c:v>2.0602678555894125E-2</c:v>
                      </c:pt>
                      <c:pt idx="125">
                        <c:v>2.3811215176116975E-2</c:v>
                      </c:pt>
                      <c:pt idx="126">
                        <c:v>2.7111876156594151E-2</c:v>
                      </c:pt>
                      <c:pt idx="127">
                        <c:v>1.7315688871888349E-2</c:v>
                      </c:pt>
                      <c:pt idx="128">
                        <c:v>1.4918912486390174E-2</c:v>
                      </c:pt>
                      <c:pt idx="129">
                        <c:v>2.0304683275177874E-2</c:v>
                      </c:pt>
                      <c:pt idx="130">
                        <c:v>1.6000691875553551E-2</c:v>
                      </c:pt>
                      <c:pt idx="131">
                        <c:v>1.5071051245546575E-2</c:v>
                      </c:pt>
                      <c:pt idx="132">
                        <c:v>2.2114685734460474E-2</c:v>
                      </c:pt>
                      <c:pt idx="133">
                        <c:v>2.2887683122369575E-2</c:v>
                      </c:pt>
                      <c:pt idx="134">
                        <c:v>2.0023111982167874E-2</c:v>
                      </c:pt>
                      <c:pt idx="135">
                        <c:v>1.5689855048180924E-2</c:v>
                      </c:pt>
                      <c:pt idx="136">
                        <c:v>1.8950214019548675E-2</c:v>
                      </c:pt>
                      <c:pt idx="137">
                        <c:v>2.0815939519523926E-2</c:v>
                      </c:pt>
                      <c:pt idx="138">
                        <c:v>1.8867476766181501E-2</c:v>
                      </c:pt>
                      <c:pt idx="139">
                        <c:v>1.140748495836435E-2</c:v>
                      </c:pt>
                      <c:pt idx="140">
                        <c:v>1.4612719267202475E-2</c:v>
                      </c:pt>
                      <c:pt idx="141">
                        <c:v>2.3291182501127775E-2</c:v>
                      </c:pt>
                      <c:pt idx="142">
                        <c:v>1.95490120343964E-2</c:v>
                      </c:pt>
                      <c:pt idx="143">
                        <c:v>9.8424903108993746E-3</c:v>
                      </c:pt>
                      <c:pt idx="144">
                        <c:v>3.3387658971198299E-3</c:v>
                      </c:pt>
                      <c:pt idx="145">
                        <c:v>4.3106754468851104E-3</c:v>
                      </c:pt>
                      <c:pt idx="146">
                        <c:v>1.3178274721241477E-2</c:v>
                      </c:pt>
                      <c:pt idx="147">
                        <c:v>1.8280502589271202E-2</c:v>
                      </c:pt>
                      <c:pt idx="148">
                        <c:v>1.7146392471510299E-2</c:v>
                      </c:pt>
                      <c:pt idx="149">
                        <c:v>1.2236931384542852E-2</c:v>
                      </c:pt>
                      <c:pt idx="150">
                        <c:v>1.321015145485635E-2</c:v>
                      </c:pt>
                      <c:pt idx="151">
                        <c:v>2.3212346813568225E-2</c:v>
                      </c:pt>
                      <c:pt idx="152">
                        <c:v>2.3397315352698751E-2</c:v>
                      </c:pt>
                      <c:pt idx="153">
                        <c:v>2.816880487279725E-2</c:v>
                      </c:pt>
                      <c:pt idx="154">
                        <c:v>4.1519780591588173E-2</c:v>
                      </c:pt>
                      <c:pt idx="155">
                        <c:v>5.5557282704628376E-2</c:v>
                      </c:pt>
                      <c:pt idx="156">
                        <c:v>6.4873903636744501E-2</c:v>
                      </c:pt>
                      <c:pt idx="157">
                        <c:v>6.7887801577158902E-2</c:v>
                      </c:pt>
                      <c:pt idx="158">
                        <c:v>8.1259359234997497E-2</c:v>
                      </c:pt>
                      <c:pt idx="159">
                        <c:v>8.7069413213472002E-2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0.95833446413850654</c:v>
                      </c:pt>
                      <c:pt idx="1">
                        <c:v>0.87177697963415368</c:v>
                      </c:pt>
                      <c:pt idx="2">
                        <c:v>0.82007287563060038</c:v>
                      </c:pt>
                      <c:pt idx="3">
                        <c:v>0.77487208784447237</c:v>
                      </c:pt>
                      <c:pt idx="4">
                        <c:v>0.72937899081538493</c:v>
                      </c:pt>
                      <c:pt idx="5">
                        <c:v>0.6986783882797416</c:v>
                      </c:pt>
                      <c:pt idx="6">
                        <c:v>0.69657000857390672</c:v>
                      </c:pt>
                      <c:pt idx="7">
                        <c:v>0.70033787548708493</c:v>
                      </c:pt>
                      <c:pt idx="8">
                        <c:v>0.68941657383307842</c:v>
                      </c:pt>
                      <c:pt idx="9">
                        <c:v>0.68674879640753117</c:v>
                      </c:pt>
                      <c:pt idx="10">
                        <c:v>0.70895356631368422</c:v>
                      </c:pt>
                      <c:pt idx="11">
                        <c:v>0.72932863193576836</c:v>
                      </c:pt>
                      <c:pt idx="12">
                        <c:v>0.75237367088463059</c:v>
                      </c:pt>
                      <c:pt idx="13">
                        <c:v>0.8093617327577225</c:v>
                      </c:pt>
                      <c:pt idx="14">
                        <c:v>0.85235997335638702</c:v>
                      </c:pt>
                      <c:pt idx="15">
                        <c:v>0.89919972255660496</c:v>
                      </c:pt>
                      <c:pt idx="16">
                        <c:v>0.98919889144811624</c:v>
                      </c:pt>
                      <c:pt idx="17">
                        <c:v>1.1042905551750355</c:v>
                      </c:pt>
                      <c:pt idx="18">
                        <c:v>1.2200260236947749</c:v>
                      </c:pt>
                      <c:pt idx="19">
                        <c:v>1.3829793796848691</c:v>
                      </c:pt>
                      <c:pt idx="20">
                        <c:v>1.5801710858894009</c:v>
                      </c:pt>
                      <c:pt idx="21">
                        <c:v>1.8084188059823416</c:v>
                      </c:pt>
                      <c:pt idx="22">
                        <c:v>2.0490173819974866</c:v>
                      </c:pt>
                      <c:pt idx="23">
                        <c:v>2.2835925150809371</c:v>
                      </c:pt>
                      <c:pt idx="24">
                        <c:v>2.5095313168044955</c:v>
                      </c:pt>
                      <c:pt idx="25">
                        <c:v>2.7346662420937902</c:v>
                      </c:pt>
                      <c:pt idx="26">
                        <c:v>2.8771411008193351</c:v>
                      </c:pt>
                      <c:pt idx="27">
                        <c:v>2.9459727971053011</c:v>
                      </c:pt>
                      <c:pt idx="28">
                        <c:v>2.9915566583794484</c:v>
                      </c:pt>
                      <c:pt idx="29">
                        <c:v>2.9722832602702787</c:v>
                      </c:pt>
                      <c:pt idx="30">
                        <c:v>2.8952428339832492</c:v>
                      </c:pt>
                      <c:pt idx="31">
                        <c:v>2.7189038803249268</c:v>
                      </c:pt>
                      <c:pt idx="32">
                        <c:v>2.5472837944682798</c:v>
                      </c:pt>
                      <c:pt idx="33">
                        <c:v>2.3529709434922212</c:v>
                      </c:pt>
                      <c:pt idx="34">
                        <c:v>2.1716242016471647</c:v>
                      </c:pt>
                      <c:pt idx="35">
                        <c:v>1.9793205938188694</c:v>
                      </c:pt>
                      <c:pt idx="36">
                        <c:v>1.7859040171816207</c:v>
                      </c:pt>
                      <c:pt idx="37">
                        <c:v>1.6035720828207838</c:v>
                      </c:pt>
                      <c:pt idx="38">
                        <c:v>1.4424004174880858</c:v>
                      </c:pt>
                      <c:pt idx="39">
                        <c:v>1.2963597028508169</c:v>
                      </c:pt>
                      <c:pt idx="40">
                        <c:v>1.1671325567115471</c:v>
                      </c:pt>
                      <c:pt idx="41">
                        <c:v>1.0601851712160295</c:v>
                      </c:pt>
                      <c:pt idx="42">
                        <c:v>0.9441923460290933</c:v>
                      </c:pt>
                      <c:pt idx="43">
                        <c:v>0.84330565224171816</c:v>
                      </c:pt>
                      <c:pt idx="44">
                        <c:v>0.76139465237751791</c:v>
                      </c:pt>
                      <c:pt idx="45">
                        <c:v>0.67365696602956204</c:v>
                      </c:pt>
                      <c:pt idx="46">
                        <c:v>0.60299766182493342</c:v>
                      </c:pt>
                      <c:pt idx="47">
                        <c:v>0.54642798726521113</c:v>
                      </c:pt>
                      <c:pt idx="48">
                        <c:v>0.49486102249833774</c:v>
                      </c:pt>
                      <c:pt idx="49">
                        <c:v>0.44635862683039829</c:v>
                      </c:pt>
                      <c:pt idx="50">
                        <c:v>0.4034385685097952</c:v>
                      </c:pt>
                      <c:pt idx="51">
                        <c:v>0.36497894593586599</c:v>
                      </c:pt>
                      <c:pt idx="52">
                        <c:v>0.32859350144726251</c:v>
                      </c:pt>
                      <c:pt idx="53">
                        <c:v>0.30044085332788084</c:v>
                      </c:pt>
                      <c:pt idx="54">
                        <c:v>0.28231084810052459</c:v>
                      </c:pt>
                      <c:pt idx="55">
                        <c:v>0.25905564906555478</c:v>
                      </c:pt>
                      <c:pt idx="56">
                        <c:v>0.23395621968707894</c:v>
                      </c:pt>
                      <c:pt idx="57">
                        <c:v>0.21546365536174211</c:v>
                      </c:pt>
                      <c:pt idx="58">
                        <c:v>0.1910753500863458</c:v>
                      </c:pt>
                      <c:pt idx="59">
                        <c:v>0.16990420867012651</c:v>
                      </c:pt>
                      <c:pt idx="60">
                        <c:v>0.1665921096013418</c:v>
                      </c:pt>
                      <c:pt idx="61">
                        <c:v>0.1621571508620222</c:v>
                      </c:pt>
                      <c:pt idx="62">
                        <c:v>0.15464766707637284</c:v>
                      </c:pt>
                      <c:pt idx="63">
                        <c:v>0.14933015679238626</c:v>
                      </c:pt>
                      <c:pt idx="64">
                        <c:v>0.13765951187934877</c:v>
                      </c:pt>
                      <c:pt idx="65">
                        <c:v>0.12756968136548025</c:v>
                      </c:pt>
                      <c:pt idx="66">
                        <c:v>0.12000168604190448</c:v>
                      </c:pt>
                      <c:pt idx="67">
                        <c:v>0.10351515668796883</c:v>
                      </c:pt>
                      <c:pt idx="68">
                        <c:v>9.4222890678464344E-2</c:v>
                      </c:pt>
                      <c:pt idx="69">
                        <c:v>8.6416450565288391E-2</c:v>
                      </c:pt>
                      <c:pt idx="70">
                        <c:v>7.712587661683637E-2</c:v>
                      </c:pt>
                      <c:pt idx="71">
                        <c:v>7.3760766663791638E-2</c:v>
                      </c:pt>
                      <c:pt idx="72">
                        <c:v>7.2231461308015846E-2</c:v>
                      </c:pt>
                      <c:pt idx="73">
                        <c:v>8.1606621090191012E-2</c:v>
                      </c:pt>
                      <c:pt idx="74">
                        <c:v>9.1122580321344043E-2</c:v>
                      </c:pt>
                      <c:pt idx="75">
                        <c:v>9.1875322442278987E-2</c:v>
                      </c:pt>
                      <c:pt idx="76">
                        <c:v>9.3877399623233715E-2</c:v>
                      </c:pt>
                      <c:pt idx="77">
                        <c:v>8.9290682564726248E-2</c:v>
                      </c:pt>
                      <c:pt idx="78">
                        <c:v>8.7935510006913159E-2</c:v>
                      </c:pt>
                      <c:pt idx="79">
                        <c:v>8.901447126112666E-2</c:v>
                      </c:pt>
                      <c:pt idx="80">
                        <c:v>0.10258608367996661</c:v>
                      </c:pt>
                      <c:pt idx="81">
                        <c:v>9.4365910354199195E-2</c:v>
                      </c:pt>
                      <c:pt idx="82">
                        <c:v>7.92174882106573E-2</c:v>
                      </c:pt>
                      <c:pt idx="83">
                        <c:v>8.2831894582885576E-2</c:v>
                      </c:pt>
                      <c:pt idx="84">
                        <c:v>9.0949364120189183E-2</c:v>
                      </c:pt>
                      <c:pt idx="85">
                        <c:v>9.4959417789784728E-2</c:v>
                      </c:pt>
                      <c:pt idx="86">
                        <c:v>9.4106340897825561E-2</c:v>
                      </c:pt>
                      <c:pt idx="87">
                        <c:v>8.4990408055780495E-2</c:v>
                      </c:pt>
                      <c:pt idx="88">
                        <c:v>7.8416463005631126E-2</c:v>
                      </c:pt>
                      <c:pt idx="89">
                        <c:v>6.4430173786464442E-2</c:v>
                      </c:pt>
                      <c:pt idx="90">
                        <c:v>6.8126620096600282E-2</c:v>
                      </c:pt>
                      <c:pt idx="91">
                        <c:v>7.0572732714394459E-2</c:v>
                      </c:pt>
                      <c:pt idx="92">
                        <c:v>4.4580516658269918E-2</c:v>
                      </c:pt>
                      <c:pt idx="93">
                        <c:v>6.0829080930864865E-2</c:v>
                      </c:pt>
                      <c:pt idx="94">
                        <c:v>8.0444821670712596E-2</c:v>
                      </c:pt>
                      <c:pt idx="95">
                        <c:v>7.1338007553554336E-2</c:v>
                      </c:pt>
                      <c:pt idx="96">
                        <c:v>7.3627307145045104E-2</c:v>
                      </c:pt>
                      <c:pt idx="97">
                        <c:v>8.4832789995419489E-2</c:v>
                      </c:pt>
                      <c:pt idx="98">
                        <c:v>8.2109088438575728E-2</c:v>
                      </c:pt>
                      <c:pt idx="99">
                        <c:v>7.0795005096863262E-2</c:v>
                      </c:pt>
                      <c:pt idx="100">
                        <c:v>7.645216129411786E-2</c:v>
                      </c:pt>
                      <c:pt idx="101">
                        <c:v>9.6234709473145205E-2</c:v>
                      </c:pt>
                      <c:pt idx="102">
                        <c:v>9.3445245340690028E-2</c:v>
                      </c:pt>
                      <c:pt idx="103">
                        <c:v>9.199730345210555E-2</c:v>
                      </c:pt>
                      <c:pt idx="104">
                        <c:v>7.670719818781975E-2</c:v>
                      </c:pt>
                      <c:pt idx="105">
                        <c:v>7.1633712112630532E-2</c:v>
                      </c:pt>
                      <c:pt idx="106">
                        <c:v>8.3333623430021542E-2</c:v>
                      </c:pt>
                      <c:pt idx="107">
                        <c:v>7.2435495921117074E-2</c:v>
                      </c:pt>
                      <c:pt idx="108">
                        <c:v>5.5867009376319776E-2</c:v>
                      </c:pt>
                      <c:pt idx="109">
                        <c:v>5.0744969262145091E-2</c:v>
                      </c:pt>
                      <c:pt idx="110">
                        <c:v>6.3662852499588918E-2</c:v>
                      </c:pt>
                      <c:pt idx="111">
                        <c:v>8.277951224974664E-2</c:v>
                      </c:pt>
                      <c:pt idx="112">
                        <c:v>8.8371801030712765E-2</c:v>
                      </c:pt>
                      <c:pt idx="113">
                        <c:v>9.4169081712185479E-2</c:v>
                      </c:pt>
                      <c:pt idx="114">
                        <c:v>7.9064034403560426E-2</c:v>
                      </c:pt>
                      <c:pt idx="115">
                        <c:v>7.2139523849290968E-2</c:v>
                      </c:pt>
                      <c:pt idx="116">
                        <c:v>6.4758227965374823E-2</c:v>
                      </c:pt>
                      <c:pt idx="117">
                        <c:v>6.8000140348141475E-2</c:v>
                      </c:pt>
                      <c:pt idx="118">
                        <c:v>7.8818296516776021E-2</c:v>
                      </c:pt>
                      <c:pt idx="119">
                        <c:v>9.2406185463260029E-2</c:v>
                      </c:pt>
                      <c:pt idx="120">
                        <c:v>0.11054363352815325</c:v>
                      </c:pt>
                      <c:pt idx="121">
                        <c:v>0.10848960747968914</c:v>
                      </c:pt>
                      <c:pt idx="122">
                        <c:v>9.8343710822365649E-2</c:v>
                      </c:pt>
                      <c:pt idx="123">
                        <c:v>8.3026597785714057E-2</c:v>
                      </c:pt>
                      <c:pt idx="124">
                        <c:v>8.2178773619115408E-2</c:v>
                      </c:pt>
                      <c:pt idx="125">
                        <c:v>9.497679907229134E-2</c:v>
                      </c:pt>
                      <c:pt idx="126">
                        <c:v>0.108142284849891</c:v>
                      </c:pt>
                      <c:pt idx="127">
                        <c:v>6.9067819118832668E-2</c:v>
                      </c:pt>
                      <c:pt idx="128">
                        <c:v>5.9507695979254427E-2</c:v>
                      </c:pt>
                      <c:pt idx="129">
                        <c:v>8.0990147264192264E-2</c:v>
                      </c:pt>
                      <c:pt idx="130">
                        <c:v>6.3822635091986879E-2</c:v>
                      </c:pt>
                      <c:pt idx="131">
                        <c:v>6.0114538269856979E-2</c:v>
                      </c:pt>
                      <c:pt idx="132">
                        <c:v>8.8209780475858979E-2</c:v>
                      </c:pt>
                      <c:pt idx="133">
                        <c:v>9.1293067786138174E-2</c:v>
                      </c:pt>
                      <c:pt idx="134">
                        <c:v>7.9867031962308835E-2</c:v>
                      </c:pt>
                      <c:pt idx="135">
                        <c:v>6.2582787117858724E-2</c:v>
                      </c:pt>
                      <c:pt idx="136">
                        <c:v>7.5587518570528534E-2</c:v>
                      </c:pt>
                      <c:pt idx="137">
                        <c:v>8.3029416626740918E-2</c:v>
                      </c:pt>
                      <c:pt idx="138">
                        <c:v>7.5257500995586424E-2</c:v>
                      </c:pt>
                      <c:pt idx="139">
                        <c:v>4.5501516776744369E-2</c:v>
                      </c:pt>
                      <c:pt idx="140">
                        <c:v>5.8286370161105619E-2</c:v>
                      </c:pt>
                      <c:pt idx="141">
                        <c:v>9.2902522790372921E-2</c:v>
                      </c:pt>
                      <c:pt idx="142">
                        <c:v>7.7975969488318031E-2</c:v>
                      </c:pt>
                      <c:pt idx="143">
                        <c:v>3.9259156566141644E-2</c:v>
                      </c:pt>
                      <c:pt idx="144">
                        <c:v>1.3317476467065412E-2</c:v>
                      </c:pt>
                      <c:pt idx="145">
                        <c:v>1.7194173113655942E-2</c:v>
                      </c:pt>
                      <c:pt idx="146">
                        <c:v>5.2564740651044675E-2</c:v>
                      </c:pt>
                      <c:pt idx="147">
                        <c:v>7.2916212319276016E-2</c:v>
                      </c:pt>
                      <c:pt idx="148">
                        <c:v>6.8392539420445181E-2</c:v>
                      </c:pt>
                      <c:pt idx="149">
                        <c:v>4.880996474874881E-2</c:v>
                      </c:pt>
                      <c:pt idx="150">
                        <c:v>5.2691888723968634E-2</c:v>
                      </c:pt>
                      <c:pt idx="151">
                        <c:v>9.2588067555657322E-2</c:v>
                      </c:pt>
                      <c:pt idx="152">
                        <c:v>9.3325859375426187E-2</c:v>
                      </c:pt>
                      <c:pt idx="153">
                        <c:v>0.11235810103441074</c:v>
                      </c:pt>
                      <c:pt idx="154">
                        <c:v>0.16561170144429255</c:v>
                      </c:pt>
                      <c:pt idx="155">
                        <c:v>0.22160367866200054</c:v>
                      </c:pt>
                      <c:pt idx="156">
                        <c:v>0.25876527783942627</c:v>
                      </c:pt>
                      <c:pt idx="157">
                        <c:v>0.27078693977452334</c:v>
                      </c:pt>
                      <c:pt idx="158">
                        <c:v>0.32412263623347237</c:v>
                      </c:pt>
                      <c:pt idx="159">
                        <c:v>0.34729744378660493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0.57500067848310388</c:v>
                      </c:pt>
                      <c:pt idx="1">
                        <c:v>0.5230661877804923</c:v>
                      </c:pt>
                      <c:pt idx="2">
                        <c:v>0.49204372537836027</c:v>
                      </c:pt>
                      <c:pt idx="3">
                        <c:v>0.46492325270668339</c:v>
                      </c:pt>
                      <c:pt idx="4">
                        <c:v>0.43762739448923099</c:v>
                      </c:pt>
                      <c:pt idx="5">
                        <c:v>0.41920703296784501</c:v>
                      </c:pt>
                      <c:pt idx="6">
                        <c:v>0.41794200514434399</c:v>
                      </c:pt>
                      <c:pt idx="7">
                        <c:v>0.420202725292251</c:v>
                      </c:pt>
                      <c:pt idx="8">
                        <c:v>0.41364994429984708</c:v>
                      </c:pt>
                      <c:pt idx="9">
                        <c:v>0.41204927784451867</c:v>
                      </c:pt>
                      <c:pt idx="10">
                        <c:v>0.42537213978821053</c:v>
                      </c:pt>
                      <c:pt idx="11">
                        <c:v>0.43759717916146101</c:v>
                      </c:pt>
                      <c:pt idx="12">
                        <c:v>0.45142420253077831</c:v>
                      </c:pt>
                      <c:pt idx="13">
                        <c:v>0.48561703965463354</c:v>
                      </c:pt>
                      <c:pt idx="14">
                        <c:v>0.51141598401383226</c:v>
                      </c:pt>
                      <c:pt idx="15">
                        <c:v>0.53951983353396293</c:v>
                      </c:pt>
                      <c:pt idx="16">
                        <c:v>0.59351933486886965</c:v>
                      </c:pt>
                      <c:pt idx="17">
                        <c:v>0.66257433310502123</c:v>
                      </c:pt>
                      <c:pt idx="18">
                        <c:v>0.7320156142168649</c:v>
                      </c:pt>
                      <c:pt idx="19">
                        <c:v>0.82978762781092152</c:v>
                      </c:pt>
                      <c:pt idx="20">
                        <c:v>0.94810265153364048</c:v>
                      </c:pt>
                      <c:pt idx="21">
                        <c:v>1.0850512835894051</c:v>
                      </c:pt>
                      <c:pt idx="22">
                        <c:v>1.229410429198492</c:v>
                      </c:pt>
                      <c:pt idx="23">
                        <c:v>1.3701555090485624</c:v>
                      </c:pt>
                      <c:pt idx="24">
                        <c:v>1.5057187900826972</c:v>
                      </c:pt>
                      <c:pt idx="25">
                        <c:v>1.6407997452562739</c:v>
                      </c:pt>
                      <c:pt idx="26">
                        <c:v>1.7262846604916009</c:v>
                      </c:pt>
                      <c:pt idx="27">
                        <c:v>1.7675836782631809</c:v>
                      </c:pt>
                      <c:pt idx="28">
                        <c:v>1.794933995027669</c:v>
                      </c:pt>
                      <c:pt idx="29">
                        <c:v>1.7833699561621672</c:v>
                      </c:pt>
                      <c:pt idx="30">
                        <c:v>1.7371457003899495</c:v>
                      </c:pt>
                      <c:pt idx="31">
                        <c:v>1.6313423281949559</c:v>
                      </c:pt>
                      <c:pt idx="32">
                        <c:v>1.5283702766809677</c:v>
                      </c:pt>
                      <c:pt idx="33">
                        <c:v>1.4117825660953329</c:v>
                      </c:pt>
                      <c:pt idx="34">
                        <c:v>1.3029745209882988</c:v>
                      </c:pt>
                      <c:pt idx="35">
                        <c:v>1.1875923562913215</c:v>
                      </c:pt>
                      <c:pt idx="36">
                        <c:v>1.0715424103089723</c:v>
                      </c:pt>
                      <c:pt idx="37">
                        <c:v>0.96214324969247034</c:v>
                      </c:pt>
                      <c:pt idx="38">
                        <c:v>0.86544025049285156</c:v>
                      </c:pt>
                      <c:pt idx="39">
                        <c:v>0.77781582171049024</c:v>
                      </c:pt>
                      <c:pt idx="40">
                        <c:v>0.70027953402692822</c:v>
                      </c:pt>
                      <c:pt idx="41">
                        <c:v>0.63611110272961779</c:v>
                      </c:pt>
                      <c:pt idx="42">
                        <c:v>0.56651540761745589</c:v>
                      </c:pt>
                      <c:pt idx="43">
                        <c:v>0.5059833913450309</c:v>
                      </c:pt>
                      <c:pt idx="44">
                        <c:v>0.45683679142651079</c:v>
                      </c:pt>
                      <c:pt idx="45">
                        <c:v>0.40419417961773718</c:v>
                      </c:pt>
                      <c:pt idx="46">
                        <c:v>0.36179859709496009</c:v>
                      </c:pt>
                      <c:pt idx="47">
                        <c:v>0.32785679235912668</c:v>
                      </c:pt>
                      <c:pt idx="48">
                        <c:v>0.29691661349900267</c:v>
                      </c:pt>
                      <c:pt idx="49">
                        <c:v>0.26781517609823902</c:v>
                      </c:pt>
                      <c:pt idx="50">
                        <c:v>0.24206314110587712</c:v>
                      </c:pt>
                      <c:pt idx="51">
                        <c:v>0.2189873675615196</c:v>
                      </c:pt>
                      <c:pt idx="52">
                        <c:v>0.19715610086835753</c:v>
                      </c:pt>
                      <c:pt idx="53">
                        <c:v>0.18026451199672849</c:v>
                      </c:pt>
                      <c:pt idx="54">
                        <c:v>0.16938650886031476</c:v>
                      </c:pt>
                      <c:pt idx="55">
                        <c:v>0.15543338943933288</c:v>
                      </c:pt>
                      <c:pt idx="56">
                        <c:v>0.14037373181224735</c:v>
                      </c:pt>
                      <c:pt idx="57">
                        <c:v>0.12927819321704526</c:v>
                      </c:pt>
                      <c:pt idx="58">
                        <c:v>0.11464521005180749</c:v>
                      </c:pt>
                      <c:pt idx="59">
                        <c:v>0.10194252520207592</c:v>
                      </c:pt>
                      <c:pt idx="60">
                        <c:v>9.9955265760805087E-2</c:v>
                      </c:pt>
                      <c:pt idx="61">
                        <c:v>9.7294290517213333E-2</c:v>
                      </c:pt>
                      <c:pt idx="62">
                        <c:v>9.2788600245823707E-2</c:v>
                      </c:pt>
                      <c:pt idx="63">
                        <c:v>8.9598094075431761E-2</c:v>
                      </c:pt>
                      <c:pt idx="64">
                        <c:v>8.2595707127609275E-2</c:v>
                      </c:pt>
                      <c:pt idx="65">
                        <c:v>7.654180881928814E-2</c:v>
                      </c:pt>
                      <c:pt idx="66">
                        <c:v>7.2001011625142691E-2</c:v>
                      </c:pt>
                      <c:pt idx="67">
                        <c:v>6.2109094012781293E-2</c:v>
                      </c:pt>
                      <c:pt idx="68">
                        <c:v>5.6533734407078602E-2</c:v>
                      </c:pt>
                      <c:pt idx="69">
                        <c:v>5.1849870339173029E-2</c:v>
                      </c:pt>
                      <c:pt idx="70">
                        <c:v>4.6275525970101823E-2</c:v>
                      </c:pt>
                      <c:pt idx="71">
                        <c:v>4.4256459998274982E-2</c:v>
                      </c:pt>
                      <c:pt idx="72">
                        <c:v>4.3338876784809507E-2</c:v>
                      </c:pt>
                      <c:pt idx="73">
                        <c:v>4.8963972654114611E-2</c:v>
                      </c:pt>
                      <c:pt idx="74">
                        <c:v>5.4673548192806426E-2</c:v>
                      </c:pt>
                      <c:pt idx="75">
                        <c:v>5.5125193465367386E-2</c:v>
                      </c:pt>
                      <c:pt idx="76">
                        <c:v>5.6326439773940223E-2</c:v>
                      </c:pt>
                      <c:pt idx="77">
                        <c:v>5.3574409538835743E-2</c:v>
                      </c:pt>
                      <c:pt idx="78">
                        <c:v>5.2761306004147891E-2</c:v>
                      </c:pt>
                      <c:pt idx="79">
                        <c:v>5.3408682756675992E-2</c:v>
                      </c:pt>
                      <c:pt idx="80">
                        <c:v>6.1551650207979959E-2</c:v>
                      </c:pt>
                      <c:pt idx="81">
                        <c:v>5.6619546212519523E-2</c:v>
                      </c:pt>
                      <c:pt idx="82">
                        <c:v>4.7530492926394385E-2</c:v>
                      </c:pt>
                      <c:pt idx="83">
                        <c:v>4.9699136749731351E-2</c:v>
                      </c:pt>
                      <c:pt idx="84">
                        <c:v>5.4569618472113515E-2</c:v>
                      </c:pt>
                      <c:pt idx="85">
                        <c:v>5.6975650673870837E-2</c:v>
                      </c:pt>
                      <c:pt idx="86">
                        <c:v>5.6463804538695331E-2</c:v>
                      </c:pt>
                      <c:pt idx="87">
                        <c:v>5.0994244833468302E-2</c:v>
                      </c:pt>
                      <c:pt idx="88">
                        <c:v>4.704987780337868E-2</c:v>
                      </c:pt>
                      <c:pt idx="89">
                        <c:v>3.8658104271878671E-2</c:v>
                      </c:pt>
                      <c:pt idx="90">
                        <c:v>4.0875972057960168E-2</c:v>
                      </c:pt>
                      <c:pt idx="91">
                        <c:v>4.234363962863668E-2</c:v>
                      </c:pt>
                      <c:pt idx="92">
                        <c:v>2.6748309994961951E-2</c:v>
                      </c:pt>
                      <c:pt idx="93">
                        <c:v>3.6497448558518913E-2</c:v>
                      </c:pt>
                      <c:pt idx="94">
                        <c:v>4.8266893002427563E-2</c:v>
                      </c:pt>
                      <c:pt idx="95">
                        <c:v>4.2802804532132602E-2</c:v>
                      </c:pt>
                      <c:pt idx="96">
                        <c:v>4.4176384287027068E-2</c:v>
                      </c:pt>
                      <c:pt idx="97">
                        <c:v>5.0899673997251697E-2</c:v>
                      </c:pt>
                      <c:pt idx="98">
                        <c:v>4.9265453063145441E-2</c:v>
                      </c:pt>
                      <c:pt idx="99">
                        <c:v>4.2477003058117961E-2</c:v>
                      </c:pt>
                      <c:pt idx="100">
                        <c:v>4.5871296776470713E-2</c:v>
                      </c:pt>
                      <c:pt idx="101">
                        <c:v>5.7740825683887123E-2</c:v>
                      </c:pt>
                      <c:pt idx="102">
                        <c:v>5.6067147204414011E-2</c:v>
                      </c:pt>
                      <c:pt idx="103">
                        <c:v>5.5198382071263326E-2</c:v>
                      </c:pt>
                      <c:pt idx="104">
                        <c:v>4.6024318912691847E-2</c:v>
                      </c:pt>
                      <c:pt idx="105">
                        <c:v>4.2980227267578323E-2</c:v>
                      </c:pt>
                      <c:pt idx="106">
                        <c:v>5.0000174058012929E-2</c:v>
                      </c:pt>
                      <c:pt idx="107">
                        <c:v>4.3461297552670239E-2</c:v>
                      </c:pt>
                      <c:pt idx="108">
                        <c:v>3.352020562579186E-2</c:v>
                      </c:pt>
                      <c:pt idx="109">
                        <c:v>3.0446981557287055E-2</c:v>
                      </c:pt>
                      <c:pt idx="110">
                        <c:v>3.8197711499753352E-2</c:v>
                      </c:pt>
                      <c:pt idx="111">
                        <c:v>4.9667707349847989E-2</c:v>
                      </c:pt>
                      <c:pt idx="112">
                        <c:v>5.3023080618427663E-2</c:v>
                      </c:pt>
                      <c:pt idx="113">
                        <c:v>5.6501449027311287E-2</c:v>
                      </c:pt>
                      <c:pt idx="114">
                        <c:v>4.7438420642136256E-2</c:v>
                      </c:pt>
                      <c:pt idx="115">
                        <c:v>4.3283714309574575E-2</c:v>
                      </c:pt>
                      <c:pt idx="116">
                        <c:v>3.88549367792249E-2</c:v>
                      </c:pt>
                      <c:pt idx="117">
                        <c:v>4.0800084208884889E-2</c:v>
                      </c:pt>
                      <c:pt idx="118">
                        <c:v>4.7290977910065618E-2</c:v>
                      </c:pt>
                      <c:pt idx="119">
                        <c:v>5.5443711277956012E-2</c:v>
                      </c:pt>
                      <c:pt idx="120">
                        <c:v>6.6326180116891953E-2</c:v>
                      </c:pt>
                      <c:pt idx="121">
                        <c:v>6.5093764487813482E-2</c:v>
                      </c:pt>
                      <c:pt idx="122">
                        <c:v>5.9006226493419384E-2</c:v>
                      </c:pt>
                      <c:pt idx="123">
                        <c:v>4.9815958671428434E-2</c:v>
                      </c:pt>
                      <c:pt idx="124">
                        <c:v>4.9307264171469245E-2</c:v>
                      </c:pt>
                      <c:pt idx="125">
                        <c:v>5.6986079443374804E-2</c:v>
                      </c:pt>
                      <c:pt idx="126">
                        <c:v>6.4885370909934598E-2</c:v>
                      </c:pt>
                      <c:pt idx="127">
                        <c:v>4.1440691471299605E-2</c:v>
                      </c:pt>
                      <c:pt idx="128">
                        <c:v>3.5704617587552653E-2</c:v>
                      </c:pt>
                      <c:pt idx="129">
                        <c:v>4.8594088358515364E-2</c:v>
                      </c:pt>
                      <c:pt idx="130">
                        <c:v>3.8293581055192129E-2</c:v>
                      </c:pt>
                      <c:pt idx="131">
                        <c:v>3.6068722961914185E-2</c:v>
                      </c:pt>
                      <c:pt idx="132">
                        <c:v>5.2925868285515383E-2</c:v>
                      </c:pt>
                      <c:pt idx="133">
                        <c:v>5.477584067168291E-2</c:v>
                      </c:pt>
                      <c:pt idx="134">
                        <c:v>4.7920219177385301E-2</c:v>
                      </c:pt>
                      <c:pt idx="135">
                        <c:v>3.7549672270715234E-2</c:v>
                      </c:pt>
                      <c:pt idx="136">
                        <c:v>4.5352511142317121E-2</c:v>
                      </c:pt>
                      <c:pt idx="137">
                        <c:v>4.9817649976044556E-2</c:v>
                      </c:pt>
                      <c:pt idx="138">
                        <c:v>4.5154500597351849E-2</c:v>
                      </c:pt>
                      <c:pt idx="139">
                        <c:v>2.7300910066046624E-2</c:v>
                      </c:pt>
                      <c:pt idx="140">
                        <c:v>3.4971822096663371E-2</c:v>
                      </c:pt>
                      <c:pt idx="141">
                        <c:v>5.5741513674223753E-2</c:v>
                      </c:pt>
                      <c:pt idx="142">
                        <c:v>4.6785581692990817E-2</c:v>
                      </c:pt>
                      <c:pt idx="143">
                        <c:v>2.3555493939684986E-2</c:v>
                      </c:pt>
                      <c:pt idx="144">
                        <c:v>7.9904858802392481E-3</c:v>
                      </c:pt>
                      <c:pt idx="145">
                        <c:v>1.0316503868193565E-2</c:v>
                      </c:pt>
                      <c:pt idx="146">
                        <c:v>3.1538844390626805E-2</c:v>
                      </c:pt>
                      <c:pt idx="147">
                        <c:v>4.3749727391565608E-2</c:v>
                      </c:pt>
                      <c:pt idx="148">
                        <c:v>4.1035523652267106E-2</c:v>
                      </c:pt>
                      <c:pt idx="149">
                        <c:v>2.9285978849249286E-2</c:v>
                      </c:pt>
                      <c:pt idx="150">
                        <c:v>3.1615133234381178E-2</c:v>
                      </c:pt>
                      <c:pt idx="151">
                        <c:v>5.5552840533394397E-2</c:v>
                      </c:pt>
                      <c:pt idx="152">
                        <c:v>5.5995515625255718E-2</c:v>
                      </c:pt>
                      <c:pt idx="153">
                        <c:v>6.7414860620646444E-2</c:v>
                      </c:pt>
                      <c:pt idx="154">
                        <c:v>9.936702086657552E-2</c:v>
                      </c:pt>
                      <c:pt idx="155">
                        <c:v>0.13296220719720031</c:v>
                      </c:pt>
                      <c:pt idx="156">
                        <c:v>0.15525916670365578</c:v>
                      </c:pt>
                      <c:pt idx="157">
                        <c:v>0.16247216386471403</c:v>
                      </c:pt>
                      <c:pt idx="158">
                        <c:v>0.19447358174008345</c:v>
                      </c:pt>
                      <c:pt idx="159">
                        <c:v>0.20837846627196294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1.2009115312724556</c:v>
                </c:pt>
                <c:pt idx="1">
                  <c:v>1.224228459561201</c:v>
                </c:pt>
                <c:pt idx="2">
                  <c:v>1.2347696400593968</c:v>
                </c:pt>
                <c:pt idx="3">
                  <c:v>1.2428674594654279</c:v>
                </c:pt>
                <c:pt idx="4">
                  <c:v>1.25</c:v>
                </c:pt>
                <c:pt idx="5">
                  <c:v>1.2361252888153516</c:v>
                </c:pt>
                <c:pt idx="6">
                  <c:v>1.2065741000415802</c:v>
                </c:pt>
                <c:pt idx="7">
                  <c:v>1.1704976257057025</c:v>
                </c:pt>
                <c:pt idx="8">
                  <c:v>1.1016826306359004</c:v>
                </c:pt>
                <c:pt idx="9">
                  <c:v>1.033106134427342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0.72054691876347343</c:v>
                </c:pt>
                <c:pt idx="1">
                  <c:v>0.73453707573672067</c:v>
                </c:pt>
                <c:pt idx="2">
                  <c:v>0.74086178403563807</c:v>
                </c:pt>
                <c:pt idx="3">
                  <c:v>0.74572047567925681</c:v>
                </c:pt>
                <c:pt idx="4">
                  <c:v>0.75</c:v>
                </c:pt>
                <c:pt idx="5">
                  <c:v>0.74167517328921084</c:v>
                </c:pt>
                <c:pt idx="6">
                  <c:v>0.72394446002494817</c:v>
                </c:pt>
                <c:pt idx="7">
                  <c:v>0.70229857542342145</c:v>
                </c:pt>
                <c:pt idx="8">
                  <c:v>0.66100957838154017</c:v>
                </c:pt>
                <c:pt idx="9">
                  <c:v>0.61986368065640518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0.29623104593718874</c:v>
                </c:pt>
                <c:pt idx="1">
                  <c:v>0.30474461761107502</c:v>
                </c:pt>
                <c:pt idx="2">
                  <c:v>0.31437381804937875</c:v>
                </c:pt>
                <c:pt idx="3">
                  <c:v>0.33818586156920749</c:v>
                </c:pt>
                <c:pt idx="4">
                  <c:v>0.35615236091588753</c:v>
                </c:pt>
                <c:pt idx="5">
                  <c:v>0.37572400644574</c:v>
                </c:pt>
                <c:pt idx="6">
                  <c:v>0.41332949882352121</c:v>
                </c:pt>
                <c:pt idx="7">
                  <c:v>0.46141970605916877</c:v>
                </c:pt>
                <c:pt idx="8">
                  <c:v>0.50977892240375999</c:v>
                </c:pt>
                <c:pt idx="9">
                  <c:v>0.57786778657989746</c:v>
                </c:pt>
                <c:pt idx="10">
                  <c:v>0.6602628941788925</c:v>
                </c:pt>
                <c:pt idx="11">
                  <c:v>0.75563452931641006</c:v>
                </c:pt>
                <c:pt idx="12">
                  <c:v>0.85616687898009625</c:v>
                </c:pt>
                <c:pt idx="13">
                  <c:v>0.95418237721008881</c:v>
                </c:pt>
                <c:pt idx="14">
                  <c:v>1.0485892477479974</c:v>
                </c:pt>
                <c:pt idx="15">
                  <c:v>1.1426602244160662</c:v>
                </c:pt>
                <c:pt idx="16">
                  <c:v>1.2021922987654139</c:v>
                </c:pt>
                <c:pt idx="17">
                  <c:v>1.2309531180253326</c:v>
                </c:pt>
                <c:pt idx="18">
                  <c:v>1.25</c:v>
                </c:pt>
                <c:pt idx="19">
                  <c:v>1.2419467520132101</c:v>
                </c:pt>
                <c:pt idx="20">
                  <c:v>1.2097559751515901</c:v>
                </c:pt>
                <c:pt idx="21">
                  <c:v>1.1360740372028337</c:v>
                </c:pt>
                <c:pt idx="22">
                  <c:v>1.0643638435416449</c:v>
                </c:pt>
                <c:pt idx="23">
                  <c:v>0.98317164447707872</c:v>
                </c:pt>
                <c:pt idx="24">
                  <c:v>0.90739723897773006</c:v>
                </c:pt>
                <c:pt idx="25">
                  <c:v>0.82704458742020126</c:v>
                </c:pt>
                <c:pt idx="26">
                  <c:v>0.7462268900119462</c:v>
                </c:pt>
                <c:pt idx="27">
                  <c:v>0.67004082904845119</c:v>
                </c:pt>
                <c:pt idx="28">
                  <c:v>0.6026964312408537</c:v>
                </c:pt>
                <c:pt idx="29">
                  <c:v>0.54167439016225494</c:v>
                </c:pt>
                <c:pt idx="30">
                  <c:v>0.48767777531572498</c:v>
                </c:pt>
                <c:pt idx="31">
                  <c:v>0.44299059498272253</c:v>
                </c:pt>
                <c:pt idx="32">
                  <c:v>0.39452384404302498</c:v>
                </c:pt>
                <c:pt idx="33">
                  <c:v>0.35236907927165251</c:v>
                </c:pt>
                <c:pt idx="34">
                  <c:v>0.31814316897727246</c:v>
                </c:pt>
                <c:pt idx="35">
                  <c:v>0.28148262048732503</c:v>
                </c:pt>
                <c:pt idx="36">
                  <c:v>0.25195814866815125</c:v>
                </c:pt>
                <c:pt idx="37">
                  <c:v>0.22832092521741498</c:v>
                </c:pt>
                <c:pt idx="38">
                  <c:v>0.20677404734764748</c:v>
                </c:pt>
                <c:pt idx="39">
                  <c:v>0.18650767719045749</c:v>
                </c:pt>
                <c:pt idx="40">
                  <c:v>0.16857384573502499</c:v>
                </c:pt>
                <c:pt idx="41">
                  <c:v>0.15250377462914999</c:v>
                </c:pt>
                <c:pt idx="42">
                  <c:v>0.13730038361753125</c:v>
                </c:pt>
                <c:pt idx="43">
                  <c:v>0.12553700616296876</c:v>
                </c:pt>
                <c:pt idx="44">
                  <c:v>0.11796151650252162</c:v>
                </c:pt>
                <c:pt idx="45">
                  <c:v>0.10824450221422825</c:v>
                </c:pt>
                <c:pt idx="46">
                  <c:v>9.775688980842126E-2</c:v>
                </c:pt>
                <c:pt idx="47">
                  <c:v>9.0029907489058134E-2</c:v>
                </c:pt>
                <c:pt idx="48">
                  <c:v>7.9839433072050256E-2</c:v>
                </c:pt>
                <c:pt idx="49">
                  <c:v>7.0993226968566372E-2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0.17773862756231323</c:v>
                </c:pt>
                <c:pt idx="1">
                  <c:v>0.182846770566645</c:v>
                </c:pt>
                <c:pt idx="2">
                  <c:v>0.18862429082962723</c:v>
                </c:pt>
                <c:pt idx="3">
                  <c:v>0.20291151694152451</c:v>
                </c:pt>
                <c:pt idx="4">
                  <c:v>0.2136914165495325</c:v>
                </c:pt>
                <c:pt idx="5">
                  <c:v>0.22543440386744398</c:v>
                </c:pt>
                <c:pt idx="6">
                  <c:v>0.24799769929411275</c:v>
                </c:pt>
                <c:pt idx="7">
                  <c:v>0.27685182363550126</c:v>
                </c:pt>
                <c:pt idx="8">
                  <c:v>0.30586735344225602</c:v>
                </c:pt>
                <c:pt idx="9">
                  <c:v>0.34672067194793849</c:v>
                </c:pt>
                <c:pt idx="10">
                  <c:v>0.39615773650733555</c:v>
                </c:pt>
                <c:pt idx="11">
                  <c:v>0.45338071758984599</c:v>
                </c:pt>
                <c:pt idx="12">
                  <c:v>0.5137001273880577</c:v>
                </c:pt>
                <c:pt idx="13">
                  <c:v>0.57250942632605328</c:v>
                </c:pt>
                <c:pt idx="14">
                  <c:v>0.62915354864879847</c:v>
                </c:pt>
                <c:pt idx="15">
                  <c:v>0.68559613464963975</c:v>
                </c:pt>
                <c:pt idx="16">
                  <c:v>0.72131537925924827</c:v>
                </c:pt>
                <c:pt idx="17">
                  <c:v>0.73857187081519948</c:v>
                </c:pt>
                <c:pt idx="18">
                  <c:v>0.75</c:v>
                </c:pt>
                <c:pt idx="19">
                  <c:v>0.74516805120792606</c:v>
                </c:pt>
                <c:pt idx="20">
                  <c:v>0.72585358509095399</c:v>
                </c:pt>
                <c:pt idx="21">
                  <c:v>0.68164442232170019</c:v>
                </c:pt>
                <c:pt idx="22">
                  <c:v>0.63861830612498705</c:v>
                </c:pt>
                <c:pt idx="23">
                  <c:v>0.58990298668624719</c:v>
                </c:pt>
                <c:pt idx="24">
                  <c:v>0.54443834338663799</c:v>
                </c:pt>
                <c:pt idx="25">
                  <c:v>0.49622675245212072</c:v>
                </c:pt>
                <c:pt idx="26">
                  <c:v>0.44773613400716772</c:v>
                </c:pt>
                <c:pt idx="27">
                  <c:v>0.40202449742907076</c:v>
                </c:pt>
                <c:pt idx="28">
                  <c:v>0.36161785874451224</c:v>
                </c:pt>
                <c:pt idx="29">
                  <c:v>0.32500463409735297</c:v>
                </c:pt>
                <c:pt idx="30">
                  <c:v>0.29260666518943501</c:v>
                </c:pt>
                <c:pt idx="31">
                  <c:v>0.2657943569896335</c:v>
                </c:pt>
                <c:pt idx="32">
                  <c:v>0.23671430642581501</c:v>
                </c:pt>
                <c:pt idx="33">
                  <c:v>0.21142144756299153</c:v>
                </c:pt>
                <c:pt idx="34">
                  <c:v>0.19088590138636349</c:v>
                </c:pt>
                <c:pt idx="35">
                  <c:v>0.16888957229239501</c:v>
                </c:pt>
                <c:pt idx="36">
                  <c:v>0.15117488920089073</c:v>
                </c:pt>
                <c:pt idx="37">
                  <c:v>0.136992555130449</c:v>
                </c:pt>
                <c:pt idx="38">
                  <c:v>0.1240644284085885</c:v>
                </c:pt>
                <c:pt idx="39">
                  <c:v>0.11190460631427449</c:v>
                </c:pt>
                <c:pt idx="40">
                  <c:v>0.10114430744101499</c:v>
                </c:pt>
                <c:pt idx="41">
                  <c:v>9.1502264777490003E-2</c:v>
                </c:pt>
                <c:pt idx="42">
                  <c:v>8.2380230170518751E-2</c:v>
                </c:pt>
                <c:pt idx="43">
                  <c:v>7.5322203697781254E-2</c:v>
                </c:pt>
                <c:pt idx="44">
                  <c:v>7.0776909901512974E-2</c:v>
                </c:pt>
                <c:pt idx="45">
                  <c:v>6.4946701328536957E-2</c:v>
                </c:pt>
                <c:pt idx="46">
                  <c:v>5.865413388505275E-2</c:v>
                </c:pt>
                <c:pt idx="47">
                  <c:v>5.4017944493434875E-2</c:v>
                </c:pt>
                <c:pt idx="48">
                  <c:v>4.7903659843230154E-2</c:v>
                </c:pt>
                <c:pt idx="49">
                  <c:v>4.2595936181139826E-2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Phloretic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0.32034641946498998</c:v>
                      </c:pt>
                      <c:pt idx="1">
                        <c:v>0.29141249161779298</c:v>
                      </c:pt>
                      <c:pt idx="2">
                        <c:v>0.27412914722291798</c:v>
                      </c:pt>
                      <c:pt idx="3">
                        <c:v>0.25901969320020402</c:v>
                      </c:pt>
                      <c:pt idx="4">
                        <c:v>0.24381252775954301</c:v>
                      </c:pt>
                      <c:pt idx="5">
                        <c:v>0.233550110549543</c:v>
                      </c:pt>
                      <c:pt idx="6">
                        <c:v>0.23284533375718999</c:v>
                      </c:pt>
                      <c:pt idx="7">
                        <c:v>0.234104834192398</c:v>
                      </c:pt>
                      <c:pt idx="8">
                        <c:v>0.230454125581075</c:v>
                      </c:pt>
                      <c:pt idx="9">
                        <c:v>0.22956235660251501</c:v>
                      </c:pt>
                      <c:pt idx="10">
                        <c:v>0.23698483674975099</c:v>
                      </c:pt>
                      <c:pt idx="11">
                        <c:v>0.24379569408886001</c:v>
                      </c:pt>
                      <c:pt idx="12">
                        <c:v>0.25149905443950299</c:v>
                      </c:pt>
                      <c:pt idx="13">
                        <c:v>0.27054868925536601</c:v>
                      </c:pt>
                      <c:pt idx="14">
                        <c:v>0.28492188873271002</c:v>
                      </c:pt>
                      <c:pt idx="15">
                        <c:v>0.30057920515659198</c:v>
                      </c:pt>
                      <c:pt idx="16">
                        <c:v>0.33066359905881698</c:v>
                      </c:pt>
                      <c:pt idx="17">
                        <c:v>0.36913576484733501</c:v>
                      </c:pt>
                      <c:pt idx="18">
                        <c:v>0.40782313792300801</c:v>
                      </c:pt>
                      <c:pt idx="19">
                        <c:v>0.462294229263918</c:v>
                      </c:pt>
                      <c:pt idx="20">
                        <c:v>0.52821031534311402</c:v>
                      </c:pt>
                      <c:pt idx="21">
                        <c:v>0.60450762345312803</c:v>
                      </c:pt>
                      <c:pt idx="22">
                        <c:v>0.68493350318407697</c:v>
                      </c:pt>
                      <c:pt idx="23">
                        <c:v>0.76334590176807104</c:v>
                      </c:pt>
                      <c:pt idx="24">
                        <c:v>0.83887139819839796</c:v>
                      </c:pt>
                      <c:pt idx="25">
                        <c:v>0.91412817953285297</c:v>
                      </c:pt>
                      <c:pt idx="26">
                        <c:v>0.96175383901233102</c:v>
                      </c:pt>
                      <c:pt idx="27">
                        <c:v>0.98476249442026598</c:v>
                      </c:pt>
                      <c:pt idx="28">
                        <c:v>1</c:v>
                      </c:pt>
                      <c:pt idx="29">
                        <c:v>0.99355740161056805</c:v>
                      </c:pt>
                      <c:pt idx="30">
                        <c:v>0.96780478012127202</c:v>
                      </c:pt>
                      <c:pt idx="31">
                        <c:v>0.90885922976226696</c:v>
                      </c:pt>
                      <c:pt idx="32">
                        <c:v>0.85149107483331599</c:v>
                      </c:pt>
                      <c:pt idx="33">
                        <c:v>0.78653731558166295</c:v>
                      </c:pt>
                      <c:pt idx="34">
                        <c:v>0.72591779118218402</c:v>
                      </c:pt>
                      <c:pt idx="35">
                        <c:v>0.66163566993616096</c:v>
                      </c:pt>
                      <c:pt idx="36">
                        <c:v>0.59698151200955696</c:v>
                      </c:pt>
                      <c:pt idx="37">
                        <c:v>0.53603266323876098</c:v>
                      </c:pt>
                      <c:pt idx="38">
                        <c:v>0.48215714499268297</c:v>
                      </c:pt>
                      <c:pt idx="39">
                        <c:v>0.43333951212980398</c:v>
                      </c:pt>
                      <c:pt idx="40">
                        <c:v>0.39014222025258</c:v>
                      </c:pt>
                      <c:pt idx="41">
                        <c:v>0.35439247598617801</c:v>
                      </c:pt>
                      <c:pt idx="42">
                        <c:v>0.31561907523442001</c:v>
                      </c:pt>
                      <c:pt idx="43">
                        <c:v>0.28189526341732202</c:v>
                      </c:pt>
                      <c:pt idx="44">
                        <c:v>0.25451453518181799</c:v>
                      </c:pt>
                      <c:pt idx="45">
                        <c:v>0.22518609638986001</c:v>
                      </c:pt>
                      <c:pt idx="46">
                        <c:v>0.20156651893452099</c:v>
                      </c:pt>
                      <c:pt idx="47">
                        <c:v>0.18265674017393199</c:v>
                      </c:pt>
                      <c:pt idx="48">
                        <c:v>0.16541923787811799</c:v>
                      </c:pt>
                      <c:pt idx="49">
                        <c:v>0.14920614175236599</c:v>
                      </c:pt>
                      <c:pt idx="50">
                        <c:v>0.13485907658801999</c:v>
                      </c:pt>
                      <c:pt idx="51">
                        <c:v>0.12200301970332</c:v>
                      </c:pt>
                      <c:pt idx="52">
                        <c:v>0.10984030689402501</c:v>
                      </c:pt>
                      <c:pt idx="53">
                        <c:v>0.100429604930375</c:v>
                      </c:pt>
                      <c:pt idx="54">
                        <c:v>9.4369213202017299E-2</c:v>
                      </c:pt>
                      <c:pt idx="55">
                        <c:v>8.6595601771382605E-2</c:v>
                      </c:pt>
                      <c:pt idx="56">
                        <c:v>7.8205511846737005E-2</c:v>
                      </c:pt>
                      <c:pt idx="57">
                        <c:v>7.2023925991246504E-2</c:v>
                      </c:pt>
                      <c:pt idx="58">
                        <c:v>6.3871546457640205E-2</c:v>
                      </c:pt>
                      <c:pt idx="59">
                        <c:v>5.6794581574853099E-2</c:v>
                      </c:pt>
                      <c:pt idx="60">
                        <c:v>5.5687432539414501E-2</c:v>
                      </c:pt>
                      <c:pt idx="61">
                        <c:v>5.4204940564242597E-2</c:v>
                      </c:pt>
                      <c:pt idx="62">
                        <c:v>5.1694714403352403E-2</c:v>
                      </c:pt>
                      <c:pt idx="63">
                        <c:v>4.9917208278207802E-2</c:v>
                      </c:pt>
                      <c:pt idx="64">
                        <c:v>4.6016013600731903E-2</c:v>
                      </c:pt>
                      <c:pt idx="65">
                        <c:v>4.2643244281586098E-2</c:v>
                      </c:pt>
                      <c:pt idx="66">
                        <c:v>4.0113459227247399E-2</c:v>
                      </c:pt>
                      <c:pt idx="67">
                        <c:v>3.4602438967023898E-2</c:v>
                      </c:pt>
                      <c:pt idx="68">
                        <c:v>3.14962748288731E-2</c:v>
                      </c:pt>
                      <c:pt idx="69">
                        <c:v>2.8886783849883999E-2</c:v>
                      </c:pt>
                      <c:pt idx="70">
                        <c:v>2.5781185323969801E-2</c:v>
                      </c:pt>
                      <c:pt idx="71">
                        <c:v>2.4656316121302702E-2</c:v>
                      </c:pt>
                      <c:pt idx="72">
                        <c:v>2.41451089036516E-2</c:v>
                      </c:pt>
                      <c:pt idx="73">
                        <c:v>2.7278982285563001E-2</c:v>
                      </c:pt>
                      <c:pt idx="74">
                        <c:v>3.04599212808177E-2</c:v>
                      </c:pt>
                      <c:pt idx="75">
                        <c:v>3.0711543498577298E-2</c:v>
                      </c:pt>
                      <c:pt idx="76">
                        <c:v>3.1380786106885203E-2</c:v>
                      </c:pt>
                      <c:pt idx="77">
                        <c:v>2.9847565251562298E-2</c:v>
                      </c:pt>
                      <c:pt idx="78">
                        <c:v>2.93945661234939E-2</c:v>
                      </c:pt>
                      <c:pt idx="79">
                        <c:v>2.97552349582931E-2</c:v>
                      </c:pt>
                      <c:pt idx="80">
                        <c:v>3.4291873895357997E-2</c:v>
                      </c:pt>
                      <c:pt idx="81">
                        <c:v>3.1544082606584499E-2</c:v>
                      </c:pt>
                      <c:pt idx="82">
                        <c:v>2.64803569702638E-2</c:v>
                      </c:pt>
                      <c:pt idx="83">
                        <c:v>2.7688559516621799E-2</c:v>
                      </c:pt>
                      <c:pt idx="84">
                        <c:v>3.0402019585835698E-2</c:v>
                      </c:pt>
                      <c:pt idx="85">
                        <c:v>3.17424767883972E-2</c:v>
                      </c:pt>
                      <c:pt idx="86">
                        <c:v>3.14573152523221E-2</c:v>
                      </c:pt>
                      <c:pt idx="87">
                        <c:v>2.8410094730353701E-2</c:v>
                      </c:pt>
                      <c:pt idx="88">
                        <c:v>2.6212594966565E-2</c:v>
                      </c:pt>
                      <c:pt idx="89">
                        <c:v>2.1537340302746202E-2</c:v>
                      </c:pt>
                      <c:pt idx="90">
                        <c:v>2.2772966677992001E-2</c:v>
                      </c:pt>
                      <c:pt idx="91">
                        <c:v>2.3590638845738698E-2</c:v>
                      </c:pt>
                      <c:pt idx="92">
                        <c:v>1.4902113430945199E-2</c:v>
                      </c:pt>
                      <c:pt idx="93">
                        <c:v>2.0333588120579501E-2</c:v>
                      </c:pt>
                      <c:pt idx="94">
                        <c:v>2.68906227951204E-2</c:v>
                      </c:pt>
                      <c:pt idx="95">
                        <c:v>2.3846450426982298E-2</c:v>
                      </c:pt>
                      <c:pt idx="96">
                        <c:v>2.4611704056753399E-2</c:v>
                      </c:pt>
                      <c:pt idx="97">
                        <c:v>2.8357407090318702E-2</c:v>
                      </c:pt>
                      <c:pt idx="98">
                        <c:v>2.7446944121411E-2</c:v>
                      </c:pt>
                      <c:pt idx="99">
                        <c:v>2.3664938753061599E-2</c:v>
                      </c:pt>
                      <c:pt idx="100">
                        <c:v>2.5555979720448499E-2</c:v>
                      </c:pt>
                      <c:pt idx="101">
                        <c:v>3.2168773806636297E-2</c:v>
                      </c:pt>
                      <c:pt idx="102">
                        <c:v>3.1236328109964701E-2</c:v>
                      </c:pt>
                      <c:pt idx="103">
                        <c:v>3.0752318594541101E-2</c:v>
                      </c:pt>
                      <c:pt idx="104">
                        <c:v>2.5641231956266101E-2</c:v>
                      </c:pt>
                      <c:pt idx="105">
                        <c:v>2.3945296811271201E-2</c:v>
                      </c:pt>
                      <c:pt idx="106">
                        <c:v>2.7856274490607201E-2</c:v>
                      </c:pt>
                      <c:pt idx="107">
                        <c:v>2.42133123964819E-2</c:v>
                      </c:pt>
                      <c:pt idx="108">
                        <c:v>1.8674895967567402E-2</c:v>
                      </c:pt>
                      <c:pt idx="109">
                        <c:v>1.6962730463421699E-2</c:v>
                      </c:pt>
                      <c:pt idx="110">
                        <c:v>2.1280844646972399E-2</c:v>
                      </c:pt>
                      <c:pt idx="111">
                        <c:v>2.7671049457772601E-2</c:v>
                      </c:pt>
                      <c:pt idx="112">
                        <c:v>2.9540406925999699E-2</c:v>
                      </c:pt>
                      <c:pt idx="113">
                        <c:v>3.14782878834719E-2</c:v>
                      </c:pt>
                      <c:pt idx="114">
                        <c:v>2.64290613323667E-2</c:v>
                      </c:pt>
                      <c:pt idx="115">
                        <c:v>2.4114376589601201E-2</c:v>
                      </c:pt>
                      <c:pt idx="116">
                        <c:v>2.1647000328068301E-2</c:v>
                      </c:pt>
                      <c:pt idx="117">
                        <c:v>2.2730687770084801E-2</c:v>
                      </c:pt>
                      <c:pt idx="118">
                        <c:v>2.63469175139984E-2</c:v>
                      </c:pt>
                      <c:pt idx="119">
                        <c:v>3.0888997273184601E-2</c:v>
                      </c:pt>
                      <c:pt idx="120">
                        <c:v>3.6951876949586397E-2</c:v>
                      </c:pt>
                      <c:pt idx="121">
                        <c:v>3.6265269178775601E-2</c:v>
                      </c:pt>
                      <c:pt idx="122">
                        <c:v>3.2873758398291299E-2</c:v>
                      </c:pt>
                      <c:pt idx="123">
                        <c:v>2.7753643760399401E-2</c:v>
                      </c:pt>
                      <c:pt idx="124">
                        <c:v>2.7470238074525501E-2</c:v>
                      </c:pt>
                      <c:pt idx="125">
                        <c:v>3.17482869014893E-2</c:v>
                      </c:pt>
                      <c:pt idx="126">
                        <c:v>3.6149168208792201E-2</c:v>
                      </c:pt>
                      <c:pt idx="127">
                        <c:v>2.3087585162517799E-2</c:v>
                      </c:pt>
                      <c:pt idx="128">
                        <c:v>1.98918833151869E-2</c:v>
                      </c:pt>
                      <c:pt idx="129">
                        <c:v>2.7072911033570499E-2</c:v>
                      </c:pt>
                      <c:pt idx="130">
                        <c:v>2.1334255834071399E-2</c:v>
                      </c:pt>
                      <c:pt idx="131">
                        <c:v>2.00947349940621E-2</c:v>
                      </c:pt>
                      <c:pt idx="132">
                        <c:v>2.9486247645947299E-2</c:v>
                      </c:pt>
                      <c:pt idx="133">
                        <c:v>3.0516910829826101E-2</c:v>
                      </c:pt>
                      <c:pt idx="134">
                        <c:v>2.6697482642890499E-2</c:v>
                      </c:pt>
                      <c:pt idx="135">
                        <c:v>2.0919806730907899E-2</c:v>
                      </c:pt>
                      <c:pt idx="136">
                        <c:v>2.5266952026064899E-2</c:v>
                      </c:pt>
                      <c:pt idx="137">
                        <c:v>2.77545860260319E-2</c:v>
                      </c:pt>
                      <c:pt idx="138">
                        <c:v>2.5156635688242002E-2</c:v>
                      </c:pt>
                      <c:pt idx="139">
                        <c:v>1.5209979944485801E-2</c:v>
                      </c:pt>
                      <c:pt idx="140">
                        <c:v>1.9483625689603299E-2</c:v>
                      </c:pt>
                      <c:pt idx="141">
                        <c:v>3.1054910001503701E-2</c:v>
                      </c:pt>
                      <c:pt idx="142">
                        <c:v>2.6065349379195201E-2</c:v>
                      </c:pt>
                      <c:pt idx="143">
                        <c:v>1.3123320414532499E-2</c:v>
                      </c:pt>
                      <c:pt idx="144">
                        <c:v>4.4516878628264398E-3</c:v>
                      </c:pt>
                      <c:pt idx="145">
                        <c:v>5.74756726251348E-3</c:v>
                      </c:pt>
                      <c:pt idx="146">
                        <c:v>1.7571032961655301E-2</c:v>
                      </c:pt>
                      <c:pt idx="147">
                        <c:v>2.4374003452361601E-2</c:v>
                      </c:pt>
                      <c:pt idx="148">
                        <c:v>2.2861856628680399E-2</c:v>
                      </c:pt>
                      <c:pt idx="149">
                        <c:v>1.6315908512723801E-2</c:v>
                      </c:pt>
                      <c:pt idx="150">
                        <c:v>1.76135352731418E-2</c:v>
                      </c:pt>
                      <c:pt idx="151">
                        <c:v>3.09497957514243E-2</c:v>
                      </c:pt>
                      <c:pt idx="152">
                        <c:v>3.1196420470265E-2</c:v>
                      </c:pt>
                      <c:pt idx="153">
                        <c:v>3.7558406497062997E-2</c:v>
                      </c:pt>
                      <c:pt idx="154">
                        <c:v>5.53597074554509E-2</c:v>
                      </c:pt>
                      <c:pt idx="155">
                        <c:v>7.4076376939504501E-2</c:v>
                      </c:pt>
                      <c:pt idx="156">
                        <c:v>8.6498538182326001E-2</c:v>
                      </c:pt>
                      <c:pt idx="157">
                        <c:v>9.0517068769545198E-2</c:v>
                      </c:pt>
                      <c:pt idx="158">
                        <c:v>0.10834581231333</c:v>
                      </c:pt>
                      <c:pt idx="159">
                        <c:v>0.116092550951296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0.40043302433123751</c:v>
                      </c:pt>
                      <c:pt idx="1">
                        <c:v>0.36426561452224121</c:v>
                      </c:pt>
                      <c:pt idx="2">
                        <c:v>0.34266143402864746</c:v>
                      </c:pt>
                      <c:pt idx="3">
                        <c:v>0.32377461650025502</c:v>
                      </c:pt>
                      <c:pt idx="4">
                        <c:v>0.30476565969942876</c:v>
                      </c:pt>
                      <c:pt idx="5">
                        <c:v>0.29193763818692875</c:v>
                      </c:pt>
                      <c:pt idx="6">
                        <c:v>0.29105666719648748</c:v>
                      </c:pt>
                      <c:pt idx="7">
                        <c:v>0.2926310427404975</c:v>
                      </c:pt>
                      <c:pt idx="8">
                        <c:v>0.28806765697634373</c:v>
                      </c:pt>
                      <c:pt idx="9">
                        <c:v>0.28695294575314378</c:v>
                      </c:pt>
                      <c:pt idx="10">
                        <c:v>0.29623104593718874</c:v>
                      </c:pt>
                      <c:pt idx="11">
                        <c:v>0.30474461761107502</c:v>
                      </c:pt>
                      <c:pt idx="12">
                        <c:v>0.31437381804937875</c:v>
                      </c:pt>
                      <c:pt idx="13">
                        <c:v>0.33818586156920749</c:v>
                      </c:pt>
                      <c:pt idx="14">
                        <c:v>0.35615236091588753</c:v>
                      </c:pt>
                      <c:pt idx="15">
                        <c:v>0.37572400644574</c:v>
                      </c:pt>
                      <c:pt idx="16">
                        <c:v>0.41332949882352121</c:v>
                      </c:pt>
                      <c:pt idx="17">
                        <c:v>0.46141970605916877</c:v>
                      </c:pt>
                      <c:pt idx="18">
                        <c:v>0.50977892240375999</c:v>
                      </c:pt>
                      <c:pt idx="19">
                        <c:v>0.57786778657989746</c:v>
                      </c:pt>
                      <c:pt idx="20">
                        <c:v>0.6602628941788925</c:v>
                      </c:pt>
                      <c:pt idx="21">
                        <c:v>0.75563452931641006</c:v>
                      </c:pt>
                      <c:pt idx="22">
                        <c:v>0.85616687898009625</c:v>
                      </c:pt>
                      <c:pt idx="23">
                        <c:v>0.95418237721008881</c:v>
                      </c:pt>
                      <c:pt idx="24">
                        <c:v>1.0485892477479974</c:v>
                      </c:pt>
                      <c:pt idx="25">
                        <c:v>1.1426602244160662</c:v>
                      </c:pt>
                      <c:pt idx="26">
                        <c:v>1.2021922987654139</c:v>
                      </c:pt>
                      <c:pt idx="27">
                        <c:v>1.2309531180253326</c:v>
                      </c:pt>
                      <c:pt idx="28">
                        <c:v>1.25</c:v>
                      </c:pt>
                      <c:pt idx="29">
                        <c:v>1.2419467520132101</c:v>
                      </c:pt>
                      <c:pt idx="30">
                        <c:v>1.2097559751515901</c:v>
                      </c:pt>
                      <c:pt idx="31">
                        <c:v>1.1360740372028337</c:v>
                      </c:pt>
                      <c:pt idx="32">
                        <c:v>1.0643638435416449</c:v>
                      </c:pt>
                      <c:pt idx="33">
                        <c:v>0.98317164447707872</c:v>
                      </c:pt>
                      <c:pt idx="34">
                        <c:v>0.90739723897773006</c:v>
                      </c:pt>
                      <c:pt idx="35">
                        <c:v>0.82704458742020126</c:v>
                      </c:pt>
                      <c:pt idx="36">
                        <c:v>0.7462268900119462</c:v>
                      </c:pt>
                      <c:pt idx="37">
                        <c:v>0.67004082904845119</c:v>
                      </c:pt>
                      <c:pt idx="38">
                        <c:v>0.6026964312408537</c:v>
                      </c:pt>
                      <c:pt idx="39">
                        <c:v>0.54167439016225494</c:v>
                      </c:pt>
                      <c:pt idx="40">
                        <c:v>0.48767777531572498</c:v>
                      </c:pt>
                      <c:pt idx="41">
                        <c:v>0.44299059498272253</c:v>
                      </c:pt>
                      <c:pt idx="42">
                        <c:v>0.39452384404302498</c:v>
                      </c:pt>
                      <c:pt idx="43">
                        <c:v>0.35236907927165251</c:v>
                      </c:pt>
                      <c:pt idx="44">
                        <c:v>0.31814316897727246</c:v>
                      </c:pt>
                      <c:pt idx="45">
                        <c:v>0.28148262048732503</c:v>
                      </c:pt>
                      <c:pt idx="46">
                        <c:v>0.25195814866815125</c:v>
                      </c:pt>
                      <c:pt idx="47">
                        <c:v>0.22832092521741498</c:v>
                      </c:pt>
                      <c:pt idx="48">
                        <c:v>0.20677404734764748</c:v>
                      </c:pt>
                      <c:pt idx="49">
                        <c:v>0.18650767719045749</c:v>
                      </c:pt>
                      <c:pt idx="50">
                        <c:v>0.16857384573502499</c:v>
                      </c:pt>
                      <c:pt idx="51">
                        <c:v>0.15250377462914999</c:v>
                      </c:pt>
                      <c:pt idx="52">
                        <c:v>0.13730038361753125</c:v>
                      </c:pt>
                      <c:pt idx="53">
                        <c:v>0.12553700616296876</c:v>
                      </c:pt>
                      <c:pt idx="54">
                        <c:v>0.11796151650252162</c:v>
                      </c:pt>
                      <c:pt idx="55">
                        <c:v>0.10824450221422825</c:v>
                      </c:pt>
                      <c:pt idx="56">
                        <c:v>9.775688980842126E-2</c:v>
                      </c:pt>
                      <c:pt idx="57">
                        <c:v>9.0029907489058134E-2</c:v>
                      </c:pt>
                      <c:pt idx="58">
                        <c:v>7.9839433072050256E-2</c:v>
                      </c:pt>
                      <c:pt idx="59">
                        <c:v>7.0993226968566372E-2</c:v>
                      </c:pt>
                      <c:pt idx="60">
                        <c:v>6.9609290674268132E-2</c:v>
                      </c:pt>
                      <c:pt idx="61">
                        <c:v>6.7756175705303248E-2</c:v>
                      </c:pt>
                      <c:pt idx="62">
                        <c:v>6.4618393004190505E-2</c:v>
                      </c:pt>
                      <c:pt idx="63">
                        <c:v>6.2396510347759754E-2</c:v>
                      </c:pt>
                      <c:pt idx="64">
                        <c:v>5.7520017000914879E-2</c:v>
                      </c:pt>
                      <c:pt idx="65">
                        <c:v>5.3304055351982627E-2</c:v>
                      </c:pt>
                      <c:pt idx="66">
                        <c:v>5.014182403405925E-2</c:v>
                      </c:pt>
                      <c:pt idx="67">
                        <c:v>4.325304870877987E-2</c:v>
                      </c:pt>
                      <c:pt idx="68">
                        <c:v>3.9370343536091375E-2</c:v>
                      </c:pt>
                      <c:pt idx="69">
                        <c:v>3.6108479812355002E-2</c:v>
                      </c:pt>
                      <c:pt idx="70">
                        <c:v>3.2226481654962252E-2</c:v>
                      </c:pt>
                      <c:pt idx="71">
                        <c:v>3.0820395151628377E-2</c:v>
                      </c:pt>
                      <c:pt idx="72">
                        <c:v>3.0181386129564499E-2</c:v>
                      </c:pt>
                      <c:pt idx="73">
                        <c:v>3.4098727856953753E-2</c:v>
                      </c:pt>
                      <c:pt idx="74">
                        <c:v>3.8074901601022122E-2</c:v>
                      </c:pt>
                      <c:pt idx="75">
                        <c:v>3.8389429373221623E-2</c:v>
                      </c:pt>
                      <c:pt idx="76">
                        <c:v>3.9225982633606507E-2</c:v>
                      </c:pt>
                      <c:pt idx="77">
                        <c:v>3.7309456564452871E-2</c:v>
                      </c:pt>
                      <c:pt idx="78">
                        <c:v>3.6743207654367373E-2</c:v>
                      </c:pt>
                      <c:pt idx="79">
                        <c:v>3.7194043697866372E-2</c:v>
                      </c:pt>
                      <c:pt idx="80">
                        <c:v>4.2864842369197492E-2</c:v>
                      </c:pt>
                      <c:pt idx="81">
                        <c:v>3.9430103258230625E-2</c:v>
                      </c:pt>
                      <c:pt idx="82">
                        <c:v>3.3100446212829752E-2</c:v>
                      </c:pt>
                      <c:pt idx="83">
                        <c:v>3.4610699395777246E-2</c:v>
                      </c:pt>
                      <c:pt idx="84">
                        <c:v>3.8002524482294624E-2</c:v>
                      </c:pt>
                      <c:pt idx="85">
                        <c:v>3.96780959854965E-2</c:v>
                      </c:pt>
                      <c:pt idx="86">
                        <c:v>3.9321644065402624E-2</c:v>
                      </c:pt>
                      <c:pt idx="87">
                        <c:v>3.5512618412942128E-2</c:v>
                      </c:pt>
                      <c:pt idx="88">
                        <c:v>3.2765743708206251E-2</c:v>
                      </c:pt>
                      <c:pt idx="89">
                        <c:v>2.6921675378432753E-2</c:v>
                      </c:pt>
                      <c:pt idx="90">
                        <c:v>2.8466208347490002E-2</c:v>
                      </c:pt>
                      <c:pt idx="91">
                        <c:v>2.9488298557173373E-2</c:v>
                      </c:pt>
                      <c:pt idx="92">
                        <c:v>1.8627641788681499E-2</c:v>
                      </c:pt>
                      <c:pt idx="93">
                        <c:v>2.5416985150724377E-2</c:v>
                      </c:pt>
                      <c:pt idx="94">
                        <c:v>3.36132784939005E-2</c:v>
                      </c:pt>
                      <c:pt idx="95">
                        <c:v>2.9808063033727874E-2</c:v>
                      </c:pt>
                      <c:pt idx="96">
                        <c:v>3.0764630070941747E-2</c:v>
                      </c:pt>
                      <c:pt idx="97">
                        <c:v>3.544675886289838E-2</c:v>
                      </c:pt>
                      <c:pt idx="98">
                        <c:v>3.4308680151763749E-2</c:v>
                      </c:pt>
                      <c:pt idx="99">
                        <c:v>2.9581173441326998E-2</c:v>
                      </c:pt>
                      <c:pt idx="100">
                        <c:v>3.194497465056062E-2</c:v>
                      </c:pt>
                      <c:pt idx="101">
                        <c:v>4.0210967258295371E-2</c:v>
                      </c:pt>
                      <c:pt idx="102">
                        <c:v>3.9045410137455876E-2</c:v>
                      </c:pt>
                      <c:pt idx="103">
                        <c:v>3.8440398243176375E-2</c:v>
                      </c:pt>
                      <c:pt idx="104">
                        <c:v>3.2051539945332629E-2</c:v>
                      </c:pt>
                      <c:pt idx="105">
                        <c:v>2.9931621014088999E-2</c:v>
                      </c:pt>
                      <c:pt idx="106">
                        <c:v>3.4820343113259003E-2</c:v>
                      </c:pt>
                      <c:pt idx="107">
                        <c:v>3.0266640495602376E-2</c:v>
                      </c:pt>
                      <c:pt idx="108">
                        <c:v>2.3343619959459251E-2</c:v>
                      </c:pt>
                      <c:pt idx="109">
                        <c:v>2.1203413079277124E-2</c:v>
                      </c:pt>
                      <c:pt idx="110">
                        <c:v>2.6601055808715499E-2</c:v>
                      </c:pt>
                      <c:pt idx="111">
                        <c:v>3.4588811822215751E-2</c:v>
                      </c:pt>
                      <c:pt idx="112">
                        <c:v>3.692550865749962E-2</c:v>
                      </c:pt>
                      <c:pt idx="113">
                        <c:v>3.9347859854339876E-2</c:v>
                      </c:pt>
                      <c:pt idx="114">
                        <c:v>3.3036326665458374E-2</c:v>
                      </c:pt>
                      <c:pt idx="115">
                        <c:v>3.01429707370015E-2</c:v>
                      </c:pt>
                      <c:pt idx="116">
                        <c:v>2.7058750410085375E-2</c:v>
                      </c:pt>
                      <c:pt idx="117">
                        <c:v>2.8413359712606001E-2</c:v>
                      </c:pt>
                      <c:pt idx="118">
                        <c:v>3.2933646892498003E-2</c:v>
                      </c:pt>
                      <c:pt idx="119">
                        <c:v>3.8611246591480755E-2</c:v>
                      </c:pt>
                      <c:pt idx="120">
                        <c:v>4.6189846186982998E-2</c:v>
                      </c:pt>
                      <c:pt idx="121">
                        <c:v>4.53315864734695E-2</c:v>
                      </c:pt>
                      <c:pt idx="122">
                        <c:v>4.1092197997864122E-2</c:v>
                      </c:pt>
                      <c:pt idx="123">
                        <c:v>3.4692054700499249E-2</c:v>
                      </c:pt>
                      <c:pt idx="124">
                        <c:v>3.4337797593156874E-2</c:v>
                      </c:pt>
                      <c:pt idx="125">
                        <c:v>3.9685358626861622E-2</c:v>
                      </c:pt>
                      <c:pt idx="126">
                        <c:v>4.5186460260990255E-2</c:v>
                      </c:pt>
                      <c:pt idx="127">
                        <c:v>2.8859481453147248E-2</c:v>
                      </c:pt>
                      <c:pt idx="128">
                        <c:v>2.4864854143983626E-2</c:v>
                      </c:pt>
                      <c:pt idx="129">
                        <c:v>3.3841138791963127E-2</c:v>
                      </c:pt>
                      <c:pt idx="130">
                        <c:v>2.6667819792589247E-2</c:v>
                      </c:pt>
                      <c:pt idx="131">
                        <c:v>2.5118418742577624E-2</c:v>
                      </c:pt>
                      <c:pt idx="132">
                        <c:v>3.6857809557434125E-2</c:v>
                      </c:pt>
                      <c:pt idx="133">
                        <c:v>3.8146138537282624E-2</c:v>
                      </c:pt>
                      <c:pt idx="134">
                        <c:v>3.3371853303613128E-2</c:v>
                      </c:pt>
                      <c:pt idx="135">
                        <c:v>2.6149758413634875E-2</c:v>
                      </c:pt>
                      <c:pt idx="136">
                        <c:v>3.1583690032581123E-2</c:v>
                      </c:pt>
                      <c:pt idx="137">
                        <c:v>3.4693232532539878E-2</c:v>
                      </c:pt>
                      <c:pt idx="138">
                        <c:v>3.1445794610302502E-2</c:v>
                      </c:pt>
                      <c:pt idx="139">
                        <c:v>1.9012474930607252E-2</c:v>
                      </c:pt>
                      <c:pt idx="140">
                        <c:v>2.4354532112004123E-2</c:v>
                      </c:pt>
                      <c:pt idx="141">
                        <c:v>3.8818637501879624E-2</c:v>
                      </c:pt>
                      <c:pt idx="142">
                        <c:v>3.2581686723994002E-2</c:v>
                      </c:pt>
                      <c:pt idx="143">
                        <c:v>1.6404150518165624E-2</c:v>
                      </c:pt>
                      <c:pt idx="144">
                        <c:v>5.5646098285330493E-3</c:v>
                      </c:pt>
                      <c:pt idx="145">
                        <c:v>7.1844590781418496E-3</c:v>
                      </c:pt>
                      <c:pt idx="146">
                        <c:v>2.1963791202069125E-2</c:v>
                      </c:pt>
                      <c:pt idx="147">
                        <c:v>3.0467504315452001E-2</c:v>
                      </c:pt>
                      <c:pt idx="148">
                        <c:v>2.8577320785850499E-2</c:v>
                      </c:pt>
                      <c:pt idx="149">
                        <c:v>2.0394885640904751E-2</c:v>
                      </c:pt>
                      <c:pt idx="150">
                        <c:v>2.2016919091427251E-2</c:v>
                      </c:pt>
                      <c:pt idx="151">
                        <c:v>3.8687244689280378E-2</c:v>
                      </c:pt>
                      <c:pt idx="152">
                        <c:v>3.8995525587831252E-2</c:v>
                      </c:pt>
                      <c:pt idx="153">
                        <c:v>4.6948008121328745E-2</c:v>
                      </c:pt>
                      <c:pt idx="154">
                        <c:v>6.9199634319313627E-2</c:v>
                      </c:pt>
                      <c:pt idx="155">
                        <c:v>9.2595471174380634E-2</c:v>
                      </c:pt>
                      <c:pt idx="156">
                        <c:v>0.1081231727279075</c:v>
                      </c:pt>
                      <c:pt idx="157">
                        <c:v>0.11314633596193149</c:v>
                      </c:pt>
                      <c:pt idx="158">
                        <c:v>0.1354322653916625</c:v>
                      </c:pt>
                      <c:pt idx="159">
                        <c:v>0.14511568868912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0.24025981459874249</c:v>
                      </c:pt>
                      <c:pt idx="1">
                        <c:v>0.21855936871334475</c:v>
                      </c:pt>
                      <c:pt idx="2">
                        <c:v>0.2055968604171885</c:v>
                      </c:pt>
                      <c:pt idx="3">
                        <c:v>0.19426476990015301</c:v>
                      </c:pt>
                      <c:pt idx="4">
                        <c:v>0.18285939581965727</c:v>
                      </c:pt>
                      <c:pt idx="5">
                        <c:v>0.17516258291215725</c:v>
                      </c:pt>
                      <c:pt idx="6">
                        <c:v>0.1746340003178925</c:v>
                      </c:pt>
                      <c:pt idx="7">
                        <c:v>0.17557862564429849</c:v>
                      </c:pt>
                      <c:pt idx="8">
                        <c:v>0.17284059418580625</c:v>
                      </c:pt>
                      <c:pt idx="9">
                        <c:v>0.17217176745188625</c:v>
                      </c:pt>
                      <c:pt idx="10">
                        <c:v>0.17773862756231323</c:v>
                      </c:pt>
                      <c:pt idx="11">
                        <c:v>0.182846770566645</c:v>
                      </c:pt>
                      <c:pt idx="12">
                        <c:v>0.18862429082962723</c:v>
                      </c:pt>
                      <c:pt idx="13">
                        <c:v>0.20291151694152451</c:v>
                      </c:pt>
                      <c:pt idx="14">
                        <c:v>0.2136914165495325</c:v>
                      </c:pt>
                      <c:pt idx="15">
                        <c:v>0.22543440386744398</c:v>
                      </c:pt>
                      <c:pt idx="16">
                        <c:v>0.24799769929411275</c:v>
                      </c:pt>
                      <c:pt idx="17">
                        <c:v>0.27685182363550126</c:v>
                      </c:pt>
                      <c:pt idx="18">
                        <c:v>0.30586735344225602</c:v>
                      </c:pt>
                      <c:pt idx="19">
                        <c:v>0.34672067194793849</c:v>
                      </c:pt>
                      <c:pt idx="20">
                        <c:v>0.39615773650733555</c:v>
                      </c:pt>
                      <c:pt idx="21">
                        <c:v>0.45338071758984599</c:v>
                      </c:pt>
                      <c:pt idx="22">
                        <c:v>0.5137001273880577</c:v>
                      </c:pt>
                      <c:pt idx="23">
                        <c:v>0.57250942632605328</c:v>
                      </c:pt>
                      <c:pt idx="24">
                        <c:v>0.62915354864879847</c:v>
                      </c:pt>
                      <c:pt idx="25">
                        <c:v>0.68559613464963975</c:v>
                      </c:pt>
                      <c:pt idx="26">
                        <c:v>0.72131537925924827</c:v>
                      </c:pt>
                      <c:pt idx="27">
                        <c:v>0.73857187081519948</c:v>
                      </c:pt>
                      <c:pt idx="28">
                        <c:v>0.75</c:v>
                      </c:pt>
                      <c:pt idx="29">
                        <c:v>0.74516805120792606</c:v>
                      </c:pt>
                      <c:pt idx="30">
                        <c:v>0.72585358509095399</c:v>
                      </c:pt>
                      <c:pt idx="31">
                        <c:v>0.68164442232170019</c:v>
                      </c:pt>
                      <c:pt idx="32">
                        <c:v>0.63861830612498705</c:v>
                      </c:pt>
                      <c:pt idx="33">
                        <c:v>0.58990298668624719</c:v>
                      </c:pt>
                      <c:pt idx="34">
                        <c:v>0.54443834338663799</c:v>
                      </c:pt>
                      <c:pt idx="35">
                        <c:v>0.49622675245212072</c:v>
                      </c:pt>
                      <c:pt idx="36">
                        <c:v>0.44773613400716772</c:v>
                      </c:pt>
                      <c:pt idx="37">
                        <c:v>0.40202449742907076</c:v>
                      </c:pt>
                      <c:pt idx="38">
                        <c:v>0.36161785874451224</c:v>
                      </c:pt>
                      <c:pt idx="39">
                        <c:v>0.32500463409735297</c:v>
                      </c:pt>
                      <c:pt idx="40">
                        <c:v>0.29260666518943501</c:v>
                      </c:pt>
                      <c:pt idx="41">
                        <c:v>0.2657943569896335</c:v>
                      </c:pt>
                      <c:pt idx="42">
                        <c:v>0.23671430642581501</c:v>
                      </c:pt>
                      <c:pt idx="43">
                        <c:v>0.21142144756299153</c:v>
                      </c:pt>
                      <c:pt idx="44">
                        <c:v>0.19088590138636349</c:v>
                      </c:pt>
                      <c:pt idx="45">
                        <c:v>0.16888957229239501</c:v>
                      </c:pt>
                      <c:pt idx="46">
                        <c:v>0.15117488920089073</c:v>
                      </c:pt>
                      <c:pt idx="47">
                        <c:v>0.136992555130449</c:v>
                      </c:pt>
                      <c:pt idx="48">
                        <c:v>0.1240644284085885</c:v>
                      </c:pt>
                      <c:pt idx="49">
                        <c:v>0.11190460631427449</c:v>
                      </c:pt>
                      <c:pt idx="50">
                        <c:v>0.10114430744101499</c:v>
                      </c:pt>
                      <c:pt idx="51">
                        <c:v>9.1502264777490003E-2</c:v>
                      </c:pt>
                      <c:pt idx="52">
                        <c:v>8.2380230170518751E-2</c:v>
                      </c:pt>
                      <c:pt idx="53">
                        <c:v>7.5322203697781254E-2</c:v>
                      </c:pt>
                      <c:pt idx="54">
                        <c:v>7.0776909901512974E-2</c:v>
                      </c:pt>
                      <c:pt idx="55">
                        <c:v>6.4946701328536957E-2</c:v>
                      </c:pt>
                      <c:pt idx="56">
                        <c:v>5.865413388505275E-2</c:v>
                      </c:pt>
                      <c:pt idx="57">
                        <c:v>5.4017944493434875E-2</c:v>
                      </c:pt>
                      <c:pt idx="58">
                        <c:v>4.7903659843230154E-2</c:v>
                      </c:pt>
                      <c:pt idx="59">
                        <c:v>4.2595936181139826E-2</c:v>
                      </c:pt>
                      <c:pt idx="60">
                        <c:v>4.1765574404560878E-2</c:v>
                      </c:pt>
                      <c:pt idx="61">
                        <c:v>4.0653705423181946E-2</c:v>
                      </c:pt>
                      <c:pt idx="62">
                        <c:v>3.87710358025143E-2</c:v>
                      </c:pt>
                      <c:pt idx="63">
                        <c:v>3.743790620865585E-2</c:v>
                      </c:pt>
                      <c:pt idx="64">
                        <c:v>3.4512010200548927E-2</c:v>
                      </c:pt>
                      <c:pt idx="65">
                        <c:v>3.198243321118957E-2</c:v>
                      </c:pt>
                      <c:pt idx="66">
                        <c:v>3.0085094420435547E-2</c:v>
                      </c:pt>
                      <c:pt idx="67">
                        <c:v>2.5951829225267925E-2</c:v>
                      </c:pt>
                      <c:pt idx="68">
                        <c:v>2.3622206121654825E-2</c:v>
                      </c:pt>
                      <c:pt idx="69">
                        <c:v>2.1665087887413E-2</c:v>
                      </c:pt>
                      <c:pt idx="70">
                        <c:v>1.9335888992977349E-2</c:v>
                      </c:pt>
                      <c:pt idx="71">
                        <c:v>1.8492237090977026E-2</c:v>
                      </c:pt>
                      <c:pt idx="72">
                        <c:v>1.8108831677738701E-2</c:v>
                      </c:pt>
                      <c:pt idx="73">
                        <c:v>2.0459236714172251E-2</c:v>
                      </c:pt>
                      <c:pt idx="74">
                        <c:v>2.2844940960613274E-2</c:v>
                      </c:pt>
                      <c:pt idx="75">
                        <c:v>2.3033657623932974E-2</c:v>
                      </c:pt>
                      <c:pt idx="76">
                        <c:v>2.3535589580163902E-2</c:v>
                      </c:pt>
                      <c:pt idx="77">
                        <c:v>2.2385673938671725E-2</c:v>
                      </c:pt>
                      <c:pt idx="78">
                        <c:v>2.2045924592620426E-2</c:v>
                      </c:pt>
                      <c:pt idx="79">
                        <c:v>2.2316426218719824E-2</c:v>
                      </c:pt>
                      <c:pt idx="80">
                        <c:v>2.5718905421518497E-2</c:v>
                      </c:pt>
                      <c:pt idx="81">
                        <c:v>2.3658061954938372E-2</c:v>
                      </c:pt>
                      <c:pt idx="82">
                        <c:v>1.9860267727697851E-2</c:v>
                      </c:pt>
                      <c:pt idx="83">
                        <c:v>2.0766419637466348E-2</c:v>
                      </c:pt>
                      <c:pt idx="84">
                        <c:v>2.2801514689376773E-2</c:v>
                      </c:pt>
                      <c:pt idx="85">
                        <c:v>2.38068575912979E-2</c:v>
                      </c:pt>
                      <c:pt idx="86">
                        <c:v>2.3592986439241577E-2</c:v>
                      </c:pt>
                      <c:pt idx="87">
                        <c:v>2.1307571047765275E-2</c:v>
                      </c:pt>
                      <c:pt idx="88">
                        <c:v>1.965944622492375E-2</c:v>
                      </c:pt>
                      <c:pt idx="89">
                        <c:v>1.615300522705965E-2</c:v>
                      </c:pt>
                      <c:pt idx="90">
                        <c:v>1.7079725008494001E-2</c:v>
                      </c:pt>
                      <c:pt idx="91">
                        <c:v>1.7692979134304024E-2</c:v>
                      </c:pt>
                      <c:pt idx="92">
                        <c:v>1.11765850732089E-2</c:v>
                      </c:pt>
                      <c:pt idx="93">
                        <c:v>1.5250191090434625E-2</c:v>
                      </c:pt>
                      <c:pt idx="94">
                        <c:v>2.0167967096340299E-2</c:v>
                      </c:pt>
                      <c:pt idx="95">
                        <c:v>1.7884837820236723E-2</c:v>
                      </c:pt>
                      <c:pt idx="96">
                        <c:v>1.8458778042565051E-2</c:v>
                      </c:pt>
                      <c:pt idx="97">
                        <c:v>2.1268055317739027E-2</c:v>
                      </c:pt>
                      <c:pt idx="98">
                        <c:v>2.0585208091058252E-2</c:v>
                      </c:pt>
                      <c:pt idx="99">
                        <c:v>1.77487040647962E-2</c:v>
                      </c:pt>
                      <c:pt idx="100">
                        <c:v>1.9166984790336374E-2</c:v>
                      </c:pt>
                      <c:pt idx="101">
                        <c:v>2.4126580354977223E-2</c:v>
                      </c:pt>
                      <c:pt idx="102">
                        <c:v>2.3427246082473527E-2</c:v>
                      </c:pt>
                      <c:pt idx="103">
                        <c:v>2.3064238945905827E-2</c:v>
                      </c:pt>
                      <c:pt idx="104">
                        <c:v>1.9230923967199574E-2</c:v>
                      </c:pt>
                      <c:pt idx="105">
                        <c:v>1.7958972608453402E-2</c:v>
                      </c:pt>
                      <c:pt idx="106">
                        <c:v>2.0892205867955399E-2</c:v>
                      </c:pt>
                      <c:pt idx="107">
                        <c:v>1.8159984297361424E-2</c:v>
                      </c:pt>
                      <c:pt idx="108">
                        <c:v>1.4006171975675552E-2</c:v>
                      </c:pt>
                      <c:pt idx="109">
                        <c:v>1.2722047847566274E-2</c:v>
                      </c:pt>
                      <c:pt idx="110">
                        <c:v>1.59606334852293E-2</c:v>
                      </c:pt>
                      <c:pt idx="111">
                        <c:v>2.0753287093329451E-2</c:v>
                      </c:pt>
                      <c:pt idx="112">
                        <c:v>2.2155305194499774E-2</c:v>
                      </c:pt>
                      <c:pt idx="113">
                        <c:v>2.3608715912603925E-2</c:v>
                      </c:pt>
                      <c:pt idx="114">
                        <c:v>1.9821795999275027E-2</c:v>
                      </c:pt>
                      <c:pt idx="115">
                        <c:v>1.8085782442200903E-2</c:v>
                      </c:pt>
                      <c:pt idx="116">
                        <c:v>1.6235250246051228E-2</c:v>
                      </c:pt>
                      <c:pt idx="117">
                        <c:v>1.7048015827563601E-2</c:v>
                      </c:pt>
                      <c:pt idx="118">
                        <c:v>1.9760188135498801E-2</c:v>
                      </c:pt>
                      <c:pt idx="119">
                        <c:v>2.3166747954888451E-2</c:v>
                      </c:pt>
                      <c:pt idx="120">
                        <c:v>2.7713907712189796E-2</c:v>
                      </c:pt>
                      <c:pt idx="121">
                        <c:v>2.7198951884081703E-2</c:v>
                      </c:pt>
                      <c:pt idx="122">
                        <c:v>2.4655318798718476E-2</c:v>
                      </c:pt>
                      <c:pt idx="123">
                        <c:v>2.081523282029955E-2</c:v>
                      </c:pt>
                      <c:pt idx="124">
                        <c:v>2.0602678555894125E-2</c:v>
                      </c:pt>
                      <c:pt idx="125">
                        <c:v>2.3811215176116975E-2</c:v>
                      </c:pt>
                      <c:pt idx="126">
                        <c:v>2.7111876156594151E-2</c:v>
                      </c:pt>
                      <c:pt idx="127">
                        <c:v>1.7315688871888349E-2</c:v>
                      </c:pt>
                      <c:pt idx="128">
                        <c:v>1.4918912486390174E-2</c:v>
                      </c:pt>
                      <c:pt idx="129">
                        <c:v>2.0304683275177874E-2</c:v>
                      </c:pt>
                      <c:pt idx="130">
                        <c:v>1.6000691875553551E-2</c:v>
                      </c:pt>
                      <c:pt idx="131">
                        <c:v>1.5071051245546575E-2</c:v>
                      </c:pt>
                      <c:pt idx="132">
                        <c:v>2.2114685734460474E-2</c:v>
                      </c:pt>
                      <c:pt idx="133">
                        <c:v>2.2887683122369575E-2</c:v>
                      </c:pt>
                      <c:pt idx="134">
                        <c:v>2.0023111982167874E-2</c:v>
                      </c:pt>
                      <c:pt idx="135">
                        <c:v>1.5689855048180924E-2</c:v>
                      </c:pt>
                      <c:pt idx="136">
                        <c:v>1.8950214019548675E-2</c:v>
                      </c:pt>
                      <c:pt idx="137">
                        <c:v>2.0815939519523926E-2</c:v>
                      </c:pt>
                      <c:pt idx="138">
                        <c:v>1.8867476766181501E-2</c:v>
                      </c:pt>
                      <c:pt idx="139">
                        <c:v>1.140748495836435E-2</c:v>
                      </c:pt>
                      <c:pt idx="140">
                        <c:v>1.4612719267202475E-2</c:v>
                      </c:pt>
                      <c:pt idx="141">
                        <c:v>2.3291182501127775E-2</c:v>
                      </c:pt>
                      <c:pt idx="142">
                        <c:v>1.95490120343964E-2</c:v>
                      </c:pt>
                      <c:pt idx="143">
                        <c:v>9.8424903108993746E-3</c:v>
                      </c:pt>
                      <c:pt idx="144">
                        <c:v>3.3387658971198299E-3</c:v>
                      </c:pt>
                      <c:pt idx="145">
                        <c:v>4.3106754468851104E-3</c:v>
                      </c:pt>
                      <c:pt idx="146">
                        <c:v>1.3178274721241477E-2</c:v>
                      </c:pt>
                      <c:pt idx="147">
                        <c:v>1.8280502589271202E-2</c:v>
                      </c:pt>
                      <c:pt idx="148">
                        <c:v>1.7146392471510299E-2</c:v>
                      </c:pt>
                      <c:pt idx="149">
                        <c:v>1.2236931384542852E-2</c:v>
                      </c:pt>
                      <c:pt idx="150">
                        <c:v>1.321015145485635E-2</c:v>
                      </c:pt>
                      <c:pt idx="151">
                        <c:v>2.3212346813568225E-2</c:v>
                      </c:pt>
                      <c:pt idx="152">
                        <c:v>2.3397315352698751E-2</c:v>
                      </c:pt>
                      <c:pt idx="153">
                        <c:v>2.816880487279725E-2</c:v>
                      </c:pt>
                      <c:pt idx="154">
                        <c:v>4.1519780591588173E-2</c:v>
                      </c:pt>
                      <c:pt idx="155">
                        <c:v>5.5557282704628376E-2</c:v>
                      </c:pt>
                      <c:pt idx="156">
                        <c:v>6.4873903636744501E-2</c:v>
                      </c:pt>
                      <c:pt idx="157">
                        <c:v>6.7887801577158902E-2</c:v>
                      </c:pt>
                      <c:pt idx="158">
                        <c:v>8.1259359234997497E-2</c:v>
                      </c:pt>
                      <c:pt idx="159">
                        <c:v>8.7069413213472002E-2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0.76666757131080521</c:v>
                      </c:pt>
                      <c:pt idx="1">
                        <c:v>0.69742158370732299</c:v>
                      </c:pt>
                      <c:pt idx="2">
                        <c:v>0.65605830050448033</c:v>
                      </c:pt>
                      <c:pt idx="3">
                        <c:v>0.61989767027557785</c:v>
                      </c:pt>
                      <c:pt idx="4">
                        <c:v>0.58350319265230799</c:v>
                      </c:pt>
                      <c:pt idx="5">
                        <c:v>0.5589427106237933</c:v>
                      </c:pt>
                      <c:pt idx="6">
                        <c:v>0.55725600685912535</c:v>
                      </c:pt>
                      <c:pt idx="7">
                        <c:v>0.56027030038966796</c:v>
                      </c:pt>
                      <c:pt idx="8">
                        <c:v>0.55153325906646278</c:v>
                      </c:pt>
                      <c:pt idx="9">
                        <c:v>0.54939903712602489</c:v>
                      </c:pt>
                      <c:pt idx="10">
                        <c:v>0.56716285305094738</c:v>
                      </c:pt>
                      <c:pt idx="11">
                        <c:v>0.58346290554861469</c:v>
                      </c:pt>
                      <c:pt idx="12">
                        <c:v>0.60189893670770445</c:v>
                      </c:pt>
                      <c:pt idx="13">
                        <c:v>0.64748938620617802</c:v>
                      </c:pt>
                      <c:pt idx="14">
                        <c:v>0.68188797868510964</c:v>
                      </c:pt>
                      <c:pt idx="15">
                        <c:v>0.71935977804528395</c:v>
                      </c:pt>
                      <c:pt idx="16">
                        <c:v>0.79135911315849294</c:v>
                      </c:pt>
                      <c:pt idx="17">
                        <c:v>0.88343244414002831</c:v>
                      </c:pt>
                      <c:pt idx="18">
                        <c:v>0.97602081895581982</c:v>
                      </c:pt>
                      <c:pt idx="19">
                        <c:v>1.1063835037478953</c:v>
                      </c:pt>
                      <c:pt idx="20">
                        <c:v>1.2641368687115206</c:v>
                      </c:pt>
                      <c:pt idx="21">
                        <c:v>1.4467350447858733</c:v>
                      </c:pt>
                      <c:pt idx="22">
                        <c:v>1.6392139055979893</c:v>
                      </c:pt>
                      <c:pt idx="23">
                        <c:v>1.8268740120647498</c:v>
                      </c:pt>
                      <c:pt idx="24">
                        <c:v>2.0076250534435962</c:v>
                      </c:pt>
                      <c:pt idx="25">
                        <c:v>2.187732993675032</c:v>
                      </c:pt>
                      <c:pt idx="26">
                        <c:v>2.3017128806554679</c:v>
                      </c:pt>
                      <c:pt idx="27">
                        <c:v>2.356778237684241</c:v>
                      </c:pt>
                      <c:pt idx="28">
                        <c:v>2.3932453267035587</c:v>
                      </c:pt>
                      <c:pt idx="29">
                        <c:v>2.3778266082162229</c:v>
                      </c:pt>
                      <c:pt idx="30">
                        <c:v>2.3161942671865994</c:v>
                      </c:pt>
                      <c:pt idx="31">
                        <c:v>2.1751231042599413</c:v>
                      </c:pt>
                      <c:pt idx="32">
                        <c:v>2.0378270355746237</c:v>
                      </c:pt>
                      <c:pt idx="33">
                        <c:v>1.8823767547937771</c:v>
                      </c:pt>
                      <c:pt idx="34">
                        <c:v>1.7372993613177317</c:v>
                      </c:pt>
                      <c:pt idx="35">
                        <c:v>1.5834564750550955</c:v>
                      </c:pt>
                      <c:pt idx="36">
                        <c:v>1.4287232137452965</c:v>
                      </c:pt>
                      <c:pt idx="37">
                        <c:v>1.2828576662566271</c:v>
                      </c:pt>
                      <c:pt idx="38">
                        <c:v>1.1539203339904687</c:v>
                      </c:pt>
                      <c:pt idx="39">
                        <c:v>1.0370877622806536</c:v>
                      </c:pt>
                      <c:pt idx="40">
                        <c:v>0.93370604536923762</c:v>
                      </c:pt>
                      <c:pt idx="41">
                        <c:v>0.84814813697282365</c:v>
                      </c:pt>
                      <c:pt idx="42">
                        <c:v>0.75535387682327459</c:v>
                      </c:pt>
                      <c:pt idx="43">
                        <c:v>0.67464452179337453</c:v>
                      </c:pt>
                      <c:pt idx="44">
                        <c:v>0.60911572190201435</c:v>
                      </c:pt>
                      <c:pt idx="45">
                        <c:v>0.53892557282364961</c:v>
                      </c:pt>
                      <c:pt idx="46">
                        <c:v>0.48239812945994676</c:v>
                      </c:pt>
                      <c:pt idx="47">
                        <c:v>0.43714238981216891</c:v>
                      </c:pt>
                      <c:pt idx="48">
                        <c:v>0.39588881799867021</c:v>
                      </c:pt>
                      <c:pt idx="49">
                        <c:v>0.35708690146431865</c:v>
                      </c:pt>
                      <c:pt idx="50">
                        <c:v>0.32275085480783616</c:v>
                      </c:pt>
                      <c:pt idx="51">
                        <c:v>0.2919831567486928</c:v>
                      </c:pt>
                      <c:pt idx="52">
                        <c:v>0.26287480115781003</c:v>
                      </c:pt>
                      <c:pt idx="53">
                        <c:v>0.24035268266230467</c:v>
                      </c:pt>
                      <c:pt idx="54">
                        <c:v>0.22584867848041967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2.3664938753061599E-2</c:v>
                      </c:pt>
                      <c:pt idx="1">
                        <c:v>2.5555979720448499E-2</c:v>
                      </c:pt>
                      <c:pt idx="2">
                        <c:v>3.2168773806636297E-2</c:v>
                      </c:pt>
                      <c:pt idx="3">
                        <c:v>3.1236328109964701E-2</c:v>
                      </c:pt>
                      <c:pt idx="4">
                        <c:v>3.0752318594541101E-2</c:v>
                      </c:pt>
                      <c:pt idx="5">
                        <c:v>2.5641231956266101E-2</c:v>
                      </c:pt>
                      <c:pt idx="6">
                        <c:v>2.3945296811271201E-2</c:v>
                      </c:pt>
                      <c:pt idx="7">
                        <c:v>2.7856274490607201E-2</c:v>
                      </c:pt>
                      <c:pt idx="8">
                        <c:v>2.42133123964819E-2</c:v>
                      </c:pt>
                      <c:pt idx="9">
                        <c:v>1.8674895967567402E-2</c:v>
                      </c:pt>
                      <c:pt idx="10">
                        <c:v>1.6962730463421699E-2</c:v>
                      </c:pt>
                      <c:pt idx="11">
                        <c:v>2.1280844646972399E-2</c:v>
                      </c:pt>
                      <c:pt idx="12">
                        <c:v>2.7671049457772601E-2</c:v>
                      </c:pt>
                      <c:pt idx="13">
                        <c:v>2.9540406925999699E-2</c:v>
                      </c:pt>
                      <c:pt idx="14">
                        <c:v>3.14782878834719E-2</c:v>
                      </c:pt>
                      <c:pt idx="15">
                        <c:v>2.64290613323667E-2</c:v>
                      </c:pt>
                      <c:pt idx="16">
                        <c:v>2.4114376589601201E-2</c:v>
                      </c:pt>
                      <c:pt idx="17">
                        <c:v>2.1647000328068301E-2</c:v>
                      </c:pt>
                      <c:pt idx="18">
                        <c:v>2.2730687770084801E-2</c:v>
                      </c:pt>
                      <c:pt idx="19">
                        <c:v>2.63469175139984E-2</c:v>
                      </c:pt>
                      <c:pt idx="20">
                        <c:v>3.0888997273184601E-2</c:v>
                      </c:pt>
                      <c:pt idx="21">
                        <c:v>3.6951876949586397E-2</c:v>
                      </c:pt>
                      <c:pt idx="22">
                        <c:v>3.6265269178775601E-2</c:v>
                      </c:pt>
                      <c:pt idx="23">
                        <c:v>3.2873758398291299E-2</c:v>
                      </c:pt>
                      <c:pt idx="24">
                        <c:v>2.7753643760399401E-2</c:v>
                      </c:pt>
                      <c:pt idx="25">
                        <c:v>2.7470238074525501E-2</c:v>
                      </c:pt>
                      <c:pt idx="26">
                        <c:v>3.17482869014893E-2</c:v>
                      </c:pt>
                      <c:pt idx="27">
                        <c:v>3.6149168208792201E-2</c:v>
                      </c:pt>
                      <c:pt idx="28">
                        <c:v>2.3087585162517799E-2</c:v>
                      </c:pt>
                      <c:pt idx="29">
                        <c:v>1.98918833151869E-2</c:v>
                      </c:pt>
                      <c:pt idx="30">
                        <c:v>2.7072911033570499E-2</c:v>
                      </c:pt>
                      <c:pt idx="31">
                        <c:v>2.1334255834071399E-2</c:v>
                      </c:pt>
                      <c:pt idx="32">
                        <c:v>2.00947349940621E-2</c:v>
                      </c:pt>
                      <c:pt idx="33">
                        <c:v>2.9486247645947299E-2</c:v>
                      </c:pt>
                      <c:pt idx="34">
                        <c:v>3.0516910829826101E-2</c:v>
                      </c:pt>
                      <c:pt idx="35">
                        <c:v>2.6697482642890499E-2</c:v>
                      </c:pt>
                      <c:pt idx="36">
                        <c:v>2.0919806730907899E-2</c:v>
                      </c:pt>
                      <c:pt idx="37">
                        <c:v>2.5266952026064899E-2</c:v>
                      </c:pt>
                      <c:pt idx="38">
                        <c:v>2.77545860260319E-2</c:v>
                      </c:pt>
                      <c:pt idx="39">
                        <c:v>2.5156635688242002E-2</c:v>
                      </c:pt>
                      <c:pt idx="40">
                        <c:v>1.5209979944485801E-2</c:v>
                      </c:pt>
                      <c:pt idx="41">
                        <c:v>1.9483625689603299E-2</c:v>
                      </c:pt>
                      <c:pt idx="42">
                        <c:v>3.1054910001503701E-2</c:v>
                      </c:pt>
                      <c:pt idx="43">
                        <c:v>2.6065349379195201E-2</c:v>
                      </c:pt>
                      <c:pt idx="44">
                        <c:v>1.3123320414532499E-2</c:v>
                      </c:pt>
                      <c:pt idx="45">
                        <c:v>4.4516878628264398E-3</c:v>
                      </c:pt>
                      <c:pt idx="46">
                        <c:v>5.74756726251348E-3</c:v>
                      </c:pt>
                      <c:pt idx="47">
                        <c:v>1.7571032961655301E-2</c:v>
                      </c:pt>
                      <c:pt idx="48">
                        <c:v>2.4374003452361601E-2</c:v>
                      </c:pt>
                      <c:pt idx="49">
                        <c:v>2.2861856628680399E-2</c:v>
                      </c:pt>
                      <c:pt idx="50">
                        <c:v>1.6315908512723801E-2</c:v>
                      </c:pt>
                      <c:pt idx="51">
                        <c:v>1.76135352731418E-2</c:v>
                      </c:pt>
                      <c:pt idx="52">
                        <c:v>3.09497957514243E-2</c:v>
                      </c:pt>
                      <c:pt idx="53">
                        <c:v>3.1196420470265E-2</c:v>
                      </c:pt>
                      <c:pt idx="54">
                        <c:v>3.7558406497062997E-2</c:v>
                      </c:pt>
                      <c:pt idx="55">
                        <c:v>5.53597074554509E-2</c:v>
                      </c:pt>
                      <c:pt idx="56">
                        <c:v>7.4076376939504501E-2</c:v>
                      </c:pt>
                      <c:pt idx="57">
                        <c:v>8.6498538182326001E-2</c:v>
                      </c:pt>
                      <c:pt idx="58">
                        <c:v>9.0517068769545198E-2</c:v>
                      </c:pt>
                      <c:pt idx="59">
                        <c:v>0.10834581231333</c:v>
                      </c:pt>
                      <c:pt idx="60">
                        <c:v>0.116092550951296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Phloretic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0.32034641946498998</c:v>
                </c:pt>
                <c:pt idx="1">
                  <c:v>0.29141249161779298</c:v>
                </c:pt>
                <c:pt idx="2">
                  <c:v>0.27412914722291798</c:v>
                </c:pt>
                <c:pt idx="3">
                  <c:v>0.25901969320020402</c:v>
                </c:pt>
                <c:pt idx="4">
                  <c:v>0.24381252775954301</c:v>
                </c:pt>
                <c:pt idx="5">
                  <c:v>0.233550110549543</c:v>
                </c:pt>
                <c:pt idx="6">
                  <c:v>0.23284533375718999</c:v>
                </c:pt>
                <c:pt idx="7">
                  <c:v>0.234104834192398</c:v>
                </c:pt>
                <c:pt idx="8">
                  <c:v>0.230454125581075</c:v>
                </c:pt>
                <c:pt idx="9">
                  <c:v>0.22956235660251501</c:v>
                </c:pt>
                <c:pt idx="10">
                  <c:v>0.23698483674975099</c:v>
                </c:pt>
                <c:pt idx="11">
                  <c:v>0.24379569408886001</c:v>
                </c:pt>
                <c:pt idx="12">
                  <c:v>0.25149905443950299</c:v>
                </c:pt>
                <c:pt idx="13">
                  <c:v>0.27054868925536601</c:v>
                </c:pt>
                <c:pt idx="14">
                  <c:v>0.28492188873271002</c:v>
                </c:pt>
                <c:pt idx="15">
                  <c:v>0.30057920515659198</c:v>
                </c:pt>
                <c:pt idx="16">
                  <c:v>0.33066359905881698</c:v>
                </c:pt>
                <c:pt idx="17">
                  <c:v>0.36913576484733501</c:v>
                </c:pt>
                <c:pt idx="18">
                  <c:v>0.40782313792300801</c:v>
                </c:pt>
                <c:pt idx="19">
                  <c:v>0.462294229263918</c:v>
                </c:pt>
                <c:pt idx="20">
                  <c:v>0.52821031534311402</c:v>
                </c:pt>
                <c:pt idx="21">
                  <c:v>0.60450762345312803</c:v>
                </c:pt>
                <c:pt idx="22">
                  <c:v>0.68493350318407697</c:v>
                </c:pt>
                <c:pt idx="23">
                  <c:v>0.76334590176807104</c:v>
                </c:pt>
                <c:pt idx="24">
                  <c:v>0.83887139819839796</c:v>
                </c:pt>
                <c:pt idx="25">
                  <c:v>0.91412817953285297</c:v>
                </c:pt>
                <c:pt idx="26">
                  <c:v>0.96175383901233102</c:v>
                </c:pt>
                <c:pt idx="27">
                  <c:v>0.98476249442026598</c:v>
                </c:pt>
                <c:pt idx="28">
                  <c:v>1</c:v>
                </c:pt>
                <c:pt idx="29">
                  <c:v>0.99355740161056805</c:v>
                </c:pt>
                <c:pt idx="30">
                  <c:v>0.96780478012127202</c:v>
                </c:pt>
                <c:pt idx="31">
                  <c:v>0.90885922976226696</c:v>
                </c:pt>
                <c:pt idx="32">
                  <c:v>0.85149107483331599</c:v>
                </c:pt>
                <c:pt idx="33">
                  <c:v>0.78653731558166295</c:v>
                </c:pt>
                <c:pt idx="34">
                  <c:v>0.72591779118218402</c:v>
                </c:pt>
                <c:pt idx="35">
                  <c:v>0.66163566993616096</c:v>
                </c:pt>
                <c:pt idx="36">
                  <c:v>0.59698151200955696</c:v>
                </c:pt>
                <c:pt idx="37">
                  <c:v>0.53603266323876098</c:v>
                </c:pt>
                <c:pt idx="38">
                  <c:v>0.48215714499268297</c:v>
                </c:pt>
                <c:pt idx="39">
                  <c:v>0.43333951212980398</c:v>
                </c:pt>
                <c:pt idx="40">
                  <c:v>0.39014222025258</c:v>
                </c:pt>
                <c:pt idx="41">
                  <c:v>0.35439247598617801</c:v>
                </c:pt>
                <c:pt idx="42">
                  <c:v>0.31561907523442001</c:v>
                </c:pt>
                <c:pt idx="43">
                  <c:v>0.28189526341732202</c:v>
                </c:pt>
                <c:pt idx="44">
                  <c:v>0.25451453518181799</c:v>
                </c:pt>
                <c:pt idx="45">
                  <c:v>0.22518609638986001</c:v>
                </c:pt>
                <c:pt idx="46">
                  <c:v>0.20156651893452099</c:v>
                </c:pt>
                <c:pt idx="47">
                  <c:v>0.18265674017393199</c:v>
                </c:pt>
                <c:pt idx="48">
                  <c:v>0.16541923787811799</c:v>
                </c:pt>
                <c:pt idx="49">
                  <c:v>0.14920614175236599</c:v>
                </c:pt>
                <c:pt idx="50">
                  <c:v>0.13485907658801999</c:v>
                </c:pt>
                <c:pt idx="51">
                  <c:v>0.12200301970332</c:v>
                </c:pt>
                <c:pt idx="52">
                  <c:v>0.10984030689402501</c:v>
                </c:pt>
                <c:pt idx="53">
                  <c:v>0.100429604930375</c:v>
                </c:pt>
                <c:pt idx="54">
                  <c:v>9.4369213202017299E-2</c:v>
                </c:pt>
                <c:pt idx="55">
                  <c:v>8.6595601771382605E-2</c:v>
                </c:pt>
                <c:pt idx="56">
                  <c:v>7.8205511846737005E-2</c:v>
                </c:pt>
                <c:pt idx="57">
                  <c:v>7.2023925991246504E-2</c:v>
                </c:pt>
                <c:pt idx="58">
                  <c:v>6.3871546457640205E-2</c:v>
                </c:pt>
                <c:pt idx="59">
                  <c:v>5.6794581574853099E-2</c:v>
                </c:pt>
                <c:pt idx="60">
                  <c:v>5.5687432539414501E-2</c:v>
                </c:pt>
                <c:pt idx="61">
                  <c:v>5.4204940564242597E-2</c:v>
                </c:pt>
                <c:pt idx="62">
                  <c:v>5.1694714403352403E-2</c:v>
                </c:pt>
                <c:pt idx="63">
                  <c:v>4.9917208278207802E-2</c:v>
                </c:pt>
                <c:pt idx="64">
                  <c:v>4.6016013600731903E-2</c:v>
                </c:pt>
                <c:pt idx="65">
                  <c:v>4.2643244281586098E-2</c:v>
                </c:pt>
                <c:pt idx="66">
                  <c:v>4.0113459227247399E-2</c:v>
                </c:pt>
                <c:pt idx="67">
                  <c:v>3.4602438967023898E-2</c:v>
                </c:pt>
                <c:pt idx="68">
                  <c:v>3.14962748288731E-2</c:v>
                </c:pt>
                <c:pt idx="69">
                  <c:v>2.8886783849883999E-2</c:v>
                </c:pt>
                <c:pt idx="70">
                  <c:v>2.5781185323969801E-2</c:v>
                </c:pt>
                <c:pt idx="71">
                  <c:v>2.4656316121302702E-2</c:v>
                </c:pt>
                <c:pt idx="72">
                  <c:v>2.41451089036516E-2</c:v>
                </c:pt>
                <c:pt idx="73">
                  <c:v>2.7278982285563001E-2</c:v>
                </c:pt>
                <c:pt idx="74">
                  <c:v>3.04599212808177E-2</c:v>
                </c:pt>
                <c:pt idx="75">
                  <c:v>3.0711543498577298E-2</c:v>
                </c:pt>
                <c:pt idx="76">
                  <c:v>3.1380786106885203E-2</c:v>
                </c:pt>
                <c:pt idx="77">
                  <c:v>2.9847565251562298E-2</c:v>
                </c:pt>
                <c:pt idx="78">
                  <c:v>2.93945661234939E-2</c:v>
                </c:pt>
                <c:pt idx="79">
                  <c:v>2.97552349582931E-2</c:v>
                </c:pt>
                <c:pt idx="80">
                  <c:v>3.4291873895357997E-2</c:v>
                </c:pt>
                <c:pt idx="81">
                  <c:v>3.1544082606584499E-2</c:v>
                </c:pt>
                <c:pt idx="82">
                  <c:v>2.64803569702638E-2</c:v>
                </c:pt>
                <c:pt idx="83">
                  <c:v>2.7688559516621799E-2</c:v>
                </c:pt>
                <c:pt idx="84">
                  <c:v>3.0402019585835698E-2</c:v>
                </c:pt>
                <c:pt idx="85">
                  <c:v>3.17424767883972E-2</c:v>
                </c:pt>
                <c:pt idx="86">
                  <c:v>3.14573152523221E-2</c:v>
                </c:pt>
                <c:pt idx="87">
                  <c:v>2.8410094730353701E-2</c:v>
                </c:pt>
                <c:pt idx="88">
                  <c:v>2.6212594966565E-2</c:v>
                </c:pt>
                <c:pt idx="89">
                  <c:v>2.1537340302746202E-2</c:v>
                </c:pt>
                <c:pt idx="90">
                  <c:v>2.2772966677992001E-2</c:v>
                </c:pt>
                <c:pt idx="91">
                  <c:v>2.3590638845738698E-2</c:v>
                </c:pt>
                <c:pt idx="92">
                  <c:v>1.4902113430945199E-2</c:v>
                </c:pt>
                <c:pt idx="93">
                  <c:v>2.0333588120579501E-2</c:v>
                </c:pt>
                <c:pt idx="94">
                  <c:v>2.68906227951204E-2</c:v>
                </c:pt>
                <c:pt idx="95">
                  <c:v>2.3846450426982298E-2</c:v>
                </c:pt>
                <c:pt idx="96">
                  <c:v>2.4611704056753399E-2</c:v>
                </c:pt>
                <c:pt idx="97">
                  <c:v>2.8357407090318702E-2</c:v>
                </c:pt>
                <c:pt idx="98">
                  <c:v>2.7446944121411E-2</c:v>
                </c:pt>
                <c:pt idx="99">
                  <c:v>2.3664938753061599E-2</c:v>
                </c:pt>
                <c:pt idx="100">
                  <c:v>2.5555979720448499E-2</c:v>
                </c:pt>
                <c:pt idx="101">
                  <c:v>3.2168773806636297E-2</c:v>
                </c:pt>
                <c:pt idx="102">
                  <c:v>3.1236328109964701E-2</c:v>
                </c:pt>
                <c:pt idx="103">
                  <c:v>3.0752318594541101E-2</c:v>
                </c:pt>
                <c:pt idx="104">
                  <c:v>2.5641231956266101E-2</c:v>
                </c:pt>
                <c:pt idx="105">
                  <c:v>2.3945296811271201E-2</c:v>
                </c:pt>
                <c:pt idx="106">
                  <c:v>2.7856274490607201E-2</c:v>
                </c:pt>
                <c:pt idx="107">
                  <c:v>2.42133123964819E-2</c:v>
                </c:pt>
                <c:pt idx="108">
                  <c:v>1.8674895967567402E-2</c:v>
                </c:pt>
                <c:pt idx="109">
                  <c:v>1.6962730463421699E-2</c:v>
                </c:pt>
                <c:pt idx="110">
                  <c:v>2.1280844646972399E-2</c:v>
                </c:pt>
                <c:pt idx="111">
                  <c:v>2.7671049457772601E-2</c:v>
                </c:pt>
                <c:pt idx="112">
                  <c:v>2.9540406925999699E-2</c:v>
                </c:pt>
                <c:pt idx="113">
                  <c:v>3.14782878834719E-2</c:v>
                </c:pt>
                <c:pt idx="114">
                  <c:v>2.64290613323667E-2</c:v>
                </c:pt>
                <c:pt idx="115">
                  <c:v>2.4114376589601201E-2</c:v>
                </c:pt>
                <c:pt idx="116">
                  <c:v>2.1647000328068301E-2</c:v>
                </c:pt>
                <c:pt idx="117">
                  <c:v>2.2730687770084801E-2</c:v>
                </c:pt>
                <c:pt idx="118">
                  <c:v>2.63469175139984E-2</c:v>
                </c:pt>
                <c:pt idx="119">
                  <c:v>3.0888997273184601E-2</c:v>
                </c:pt>
                <c:pt idx="120">
                  <c:v>3.6951876949586397E-2</c:v>
                </c:pt>
                <c:pt idx="121">
                  <c:v>3.6265269178775601E-2</c:v>
                </c:pt>
                <c:pt idx="122">
                  <c:v>3.2873758398291299E-2</c:v>
                </c:pt>
                <c:pt idx="123">
                  <c:v>2.7753643760399401E-2</c:v>
                </c:pt>
                <c:pt idx="124">
                  <c:v>2.7470238074525501E-2</c:v>
                </c:pt>
                <c:pt idx="125">
                  <c:v>3.17482869014893E-2</c:v>
                </c:pt>
                <c:pt idx="126">
                  <c:v>3.6149168208792201E-2</c:v>
                </c:pt>
                <c:pt idx="127">
                  <c:v>2.3087585162517799E-2</c:v>
                </c:pt>
                <c:pt idx="128">
                  <c:v>1.98918833151869E-2</c:v>
                </c:pt>
                <c:pt idx="129">
                  <c:v>2.7072911033570499E-2</c:v>
                </c:pt>
                <c:pt idx="130">
                  <c:v>2.1334255834071399E-2</c:v>
                </c:pt>
                <c:pt idx="131">
                  <c:v>2.00947349940621E-2</c:v>
                </c:pt>
                <c:pt idx="132">
                  <c:v>2.9486247645947299E-2</c:v>
                </c:pt>
                <c:pt idx="133">
                  <c:v>3.0516910829826101E-2</c:v>
                </c:pt>
                <c:pt idx="134">
                  <c:v>2.6697482642890499E-2</c:v>
                </c:pt>
                <c:pt idx="135">
                  <c:v>2.0919806730907899E-2</c:v>
                </c:pt>
                <c:pt idx="136">
                  <c:v>2.5266952026064899E-2</c:v>
                </c:pt>
                <c:pt idx="137">
                  <c:v>2.77545860260319E-2</c:v>
                </c:pt>
                <c:pt idx="138">
                  <c:v>2.5156635688242002E-2</c:v>
                </c:pt>
                <c:pt idx="139">
                  <c:v>1.5209979944485801E-2</c:v>
                </c:pt>
                <c:pt idx="140">
                  <c:v>1.9483625689603299E-2</c:v>
                </c:pt>
                <c:pt idx="141">
                  <c:v>3.1054910001503701E-2</c:v>
                </c:pt>
                <c:pt idx="142">
                  <c:v>2.6065349379195201E-2</c:v>
                </c:pt>
                <c:pt idx="143">
                  <c:v>1.3123320414532499E-2</c:v>
                </c:pt>
                <c:pt idx="144">
                  <c:v>4.4516878628264398E-3</c:v>
                </c:pt>
                <c:pt idx="145">
                  <c:v>5.74756726251348E-3</c:v>
                </c:pt>
                <c:pt idx="146">
                  <c:v>1.7571032961655301E-2</c:v>
                </c:pt>
                <c:pt idx="147">
                  <c:v>2.4374003452361601E-2</c:v>
                </c:pt>
                <c:pt idx="148">
                  <c:v>2.2861856628680399E-2</c:v>
                </c:pt>
                <c:pt idx="149">
                  <c:v>1.6315908512723801E-2</c:v>
                </c:pt>
                <c:pt idx="150">
                  <c:v>1.76135352731418E-2</c:v>
                </c:pt>
                <c:pt idx="151">
                  <c:v>3.09497957514243E-2</c:v>
                </c:pt>
                <c:pt idx="152">
                  <c:v>3.1196420470265E-2</c:v>
                </c:pt>
                <c:pt idx="153">
                  <c:v>3.7558406497062997E-2</c:v>
                </c:pt>
                <c:pt idx="154">
                  <c:v>5.53597074554509E-2</c:v>
                </c:pt>
                <c:pt idx="155">
                  <c:v>7.4076376939504501E-2</c:v>
                </c:pt>
                <c:pt idx="156">
                  <c:v>8.6498538182326001E-2</c:v>
                </c:pt>
                <c:pt idx="157">
                  <c:v>9.0517068769545198E-2</c:v>
                </c:pt>
                <c:pt idx="158">
                  <c:v>0.10834581231333</c:v>
                </c:pt>
                <c:pt idx="159">
                  <c:v>0.116092550951296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0.40043302433123751</c:v>
                </c:pt>
                <c:pt idx="1">
                  <c:v>0.36426561452224121</c:v>
                </c:pt>
                <c:pt idx="2">
                  <c:v>0.34266143402864746</c:v>
                </c:pt>
                <c:pt idx="3">
                  <c:v>0.32377461650025502</c:v>
                </c:pt>
                <c:pt idx="4">
                  <c:v>0.30476565969942876</c:v>
                </c:pt>
                <c:pt idx="5">
                  <c:v>0.29193763818692875</c:v>
                </c:pt>
                <c:pt idx="6">
                  <c:v>0.29105666719648748</c:v>
                </c:pt>
                <c:pt idx="7">
                  <c:v>0.2926310427404975</c:v>
                </c:pt>
                <c:pt idx="8">
                  <c:v>0.28806765697634373</c:v>
                </c:pt>
                <c:pt idx="9">
                  <c:v>0.28695294575314378</c:v>
                </c:pt>
                <c:pt idx="10">
                  <c:v>0.29623104593718874</c:v>
                </c:pt>
                <c:pt idx="11">
                  <c:v>0.30474461761107502</c:v>
                </c:pt>
                <c:pt idx="12">
                  <c:v>0.31437381804937875</c:v>
                </c:pt>
                <c:pt idx="13">
                  <c:v>0.33818586156920749</c:v>
                </c:pt>
                <c:pt idx="14">
                  <c:v>0.35615236091588753</c:v>
                </c:pt>
                <c:pt idx="15">
                  <c:v>0.37572400644574</c:v>
                </c:pt>
                <c:pt idx="16">
                  <c:v>0.41332949882352121</c:v>
                </c:pt>
                <c:pt idx="17">
                  <c:v>0.46141970605916877</c:v>
                </c:pt>
                <c:pt idx="18">
                  <c:v>0.50977892240375999</c:v>
                </c:pt>
                <c:pt idx="19">
                  <c:v>0.57786778657989746</c:v>
                </c:pt>
                <c:pt idx="20">
                  <c:v>0.6602628941788925</c:v>
                </c:pt>
                <c:pt idx="21">
                  <c:v>0.75563452931641006</c:v>
                </c:pt>
                <c:pt idx="22">
                  <c:v>0.85616687898009625</c:v>
                </c:pt>
                <c:pt idx="23">
                  <c:v>0.95418237721008881</c:v>
                </c:pt>
                <c:pt idx="24">
                  <c:v>1.0485892477479974</c:v>
                </c:pt>
                <c:pt idx="25">
                  <c:v>1.1426602244160662</c:v>
                </c:pt>
                <c:pt idx="26">
                  <c:v>1.2021922987654139</c:v>
                </c:pt>
                <c:pt idx="27">
                  <c:v>1.2309531180253326</c:v>
                </c:pt>
                <c:pt idx="28">
                  <c:v>1.25</c:v>
                </c:pt>
                <c:pt idx="29">
                  <c:v>1.2419467520132101</c:v>
                </c:pt>
                <c:pt idx="30">
                  <c:v>1.2097559751515901</c:v>
                </c:pt>
                <c:pt idx="31">
                  <c:v>1.1360740372028337</c:v>
                </c:pt>
                <c:pt idx="32">
                  <c:v>1.0643638435416449</c:v>
                </c:pt>
                <c:pt idx="33">
                  <c:v>0.98317164447707872</c:v>
                </c:pt>
                <c:pt idx="34">
                  <c:v>0.90739723897773006</c:v>
                </c:pt>
                <c:pt idx="35">
                  <c:v>0.82704458742020126</c:v>
                </c:pt>
                <c:pt idx="36">
                  <c:v>0.7462268900119462</c:v>
                </c:pt>
                <c:pt idx="37">
                  <c:v>0.67004082904845119</c:v>
                </c:pt>
                <c:pt idx="38">
                  <c:v>0.6026964312408537</c:v>
                </c:pt>
                <c:pt idx="39">
                  <c:v>0.54167439016225494</c:v>
                </c:pt>
                <c:pt idx="40">
                  <c:v>0.48767777531572498</c:v>
                </c:pt>
                <c:pt idx="41">
                  <c:v>0.44299059498272253</c:v>
                </c:pt>
                <c:pt idx="42">
                  <c:v>0.39452384404302498</c:v>
                </c:pt>
                <c:pt idx="43">
                  <c:v>0.35236907927165251</c:v>
                </c:pt>
                <c:pt idx="44">
                  <c:v>0.31814316897727246</c:v>
                </c:pt>
                <c:pt idx="45">
                  <c:v>0.28148262048732503</c:v>
                </c:pt>
                <c:pt idx="46">
                  <c:v>0.25195814866815125</c:v>
                </c:pt>
                <c:pt idx="47">
                  <c:v>0.22832092521741498</c:v>
                </c:pt>
                <c:pt idx="48">
                  <c:v>0.20677404734764748</c:v>
                </c:pt>
                <c:pt idx="49">
                  <c:v>0.18650767719045749</c:v>
                </c:pt>
                <c:pt idx="50">
                  <c:v>0.16857384573502499</c:v>
                </c:pt>
                <c:pt idx="51">
                  <c:v>0.15250377462914999</c:v>
                </c:pt>
                <c:pt idx="52">
                  <c:v>0.13730038361753125</c:v>
                </c:pt>
                <c:pt idx="53">
                  <c:v>0.12553700616296876</c:v>
                </c:pt>
                <c:pt idx="54">
                  <c:v>0.11796151650252162</c:v>
                </c:pt>
                <c:pt idx="55">
                  <c:v>0.10824450221422825</c:v>
                </c:pt>
                <c:pt idx="56">
                  <c:v>9.775688980842126E-2</c:v>
                </c:pt>
                <c:pt idx="57">
                  <c:v>9.0029907489058134E-2</c:v>
                </c:pt>
                <c:pt idx="58">
                  <c:v>7.9839433072050256E-2</c:v>
                </c:pt>
                <c:pt idx="59">
                  <c:v>7.0993226968566372E-2</c:v>
                </c:pt>
                <c:pt idx="60">
                  <c:v>6.9609290674268132E-2</c:v>
                </c:pt>
                <c:pt idx="61">
                  <c:v>6.7756175705303248E-2</c:v>
                </c:pt>
                <c:pt idx="62">
                  <c:v>6.4618393004190505E-2</c:v>
                </c:pt>
                <c:pt idx="63">
                  <c:v>6.2396510347759754E-2</c:v>
                </c:pt>
                <c:pt idx="64">
                  <c:v>5.7520017000914879E-2</c:v>
                </c:pt>
                <c:pt idx="65">
                  <c:v>5.3304055351982627E-2</c:v>
                </c:pt>
                <c:pt idx="66">
                  <c:v>5.014182403405925E-2</c:v>
                </c:pt>
                <c:pt idx="67">
                  <c:v>4.325304870877987E-2</c:v>
                </c:pt>
                <c:pt idx="68">
                  <c:v>3.9370343536091375E-2</c:v>
                </c:pt>
                <c:pt idx="69">
                  <c:v>3.6108479812355002E-2</c:v>
                </c:pt>
                <c:pt idx="70">
                  <c:v>3.2226481654962252E-2</c:v>
                </c:pt>
                <c:pt idx="71">
                  <c:v>3.0820395151628377E-2</c:v>
                </c:pt>
                <c:pt idx="72">
                  <c:v>3.0181386129564499E-2</c:v>
                </c:pt>
                <c:pt idx="73">
                  <c:v>3.4098727856953753E-2</c:v>
                </c:pt>
                <c:pt idx="74">
                  <c:v>3.8074901601022122E-2</c:v>
                </c:pt>
                <c:pt idx="75">
                  <c:v>3.8389429373221623E-2</c:v>
                </c:pt>
                <c:pt idx="76">
                  <c:v>3.9225982633606507E-2</c:v>
                </c:pt>
                <c:pt idx="77">
                  <c:v>3.7309456564452871E-2</c:v>
                </c:pt>
                <c:pt idx="78">
                  <c:v>3.6743207654367373E-2</c:v>
                </c:pt>
                <c:pt idx="79">
                  <c:v>3.7194043697866372E-2</c:v>
                </c:pt>
                <c:pt idx="80">
                  <c:v>4.2864842369197492E-2</c:v>
                </c:pt>
                <c:pt idx="81">
                  <c:v>3.9430103258230625E-2</c:v>
                </c:pt>
                <c:pt idx="82">
                  <c:v>3.3100446212829752E-2</c:v>
                </c:pt>
                <c:pt idx="83">
                  <c:v>3.4610699395777246E-2</c:v>
                </c:pt>
                <c:pt idx="84">
                  <c:v>3.8002524482294624E-2</c:v>
                </c:pt>
                <c:pt idx="85">
                  <c:v>3.96780959854965E-2</c:v>
                </c:pt>
                <c:pt idx="86">
                  <c:v>3.9321644065402624E-2</c:v>
                </c:pt>
                <c:pt idx="87">
                  <c:v>3.5512618412942128E-2</c:v>
                </c:pt>
                <c:pt idx="88">
                  <c:v>3.2765743708206251E-2</c:v>
                </c:pt>
                <c:pt idx="89">
                  <c:v>2.6921675378432753E-2</c:v>
                </c:pt>
                <c:pt idx="90">
                  <c:v>2.8466208347490002E-2</c:v>
                </c:pt>
                <c:pt idx="91">
                  <c:v>2.9488298557173373E-2</c:v>
                </c:pt>
                <c:pt idx="92">
                  <c:v>1.8627641788681499E-2</c:v>
                </c:pt>
                <c:pt idx="93">
                  <c:v>2.5416985150724377E-2</c:v>
                </c:pt>
                <c:pt idx="94">
                  <c:v>3.36132784939005E-2</c:v>
                </c:pt>
                <c:pt idx="95">
                  <c:v>2.9808063033727874E-2</c:v>
                </c:pt>
                <c:pt idx="96">
                  <c:v>3.0764630070941747E-2</c:v>
                </c:pt>
                <c:pt idx="97">
                  <c:v>3.544675886289838E-2</c:v>
                </c:pt>
                <c:pt idx="98">
                  <c:v>3.4308680151763749E-2</c:v>
                </c:pt>
                <c:pt idx="99">
                  <c:v>2.9581173441326998E-2</c:v>
                </c:pt>
                <c:pt idx="100">
                  <c:v>3.194497465056062E-2</c:v>
                </c:pt>
                <c:pt idx="101">
                  <c:v>4.0210967258295371E-2</c:v>
                </c:pt>
                <c:pt idx="102">
                  <c:v>3.9045410137455876E-2</c:v>
                </c:pt>
                <c:pt idx="103">
                  <c:v>3.8440398243176375E-2</c:v>
                </c:pt>
                <c:pt idx="104">
                  <c:v>3.2051539945332629E-2</c:v>
                </c:pt>
                <c:pt idx="105">
                  <c:v>2.9931621014088999E-2</c:v>
                </c:pt>
                <c:pt idx="106">
                  <c:v>3.4820343113259003E-2</c:v>
                </c:pt>
                <c:pt idx="107">
                  <c:v>3.0266640495602376E-2</c:v>
                </c:pt>
                <c:pt idx="108">
                  <c:v>2.3343619959459251E-2</c:v>
                </c:pt>
                <c:pt idx="109">
                  <c:v>2.1203413079277124E-2</c:v>
                </c:pt>
                <c:pt idx="110">
                  <c:v>2.6601055808715499E-2</c:v>
                </c:pt>
                <c:pt idx="111">
                  <c:v>3.4588811822215751E-2</c:v>
                </c:pt>
                <c:pt idx="112">
                  <c:v>3.692550865749962E-2</c:v>
                </c:pt>
                <c:pt idx="113">
                  <c:v>3.9347859854339876E-2</c:v>
                </c:pt>
                <c:pt idx="114">
                  <c:v>3.3036326665458374E-2</c:v>
                </c:pt>
                <c:pt idx="115">
                  <c:v>3.01429707370015E-2</c:v>
                </c:pt>
                <c:pt idx="116">
                  <c:v>2.7058750410085375E-2</c:v>
                </c:pt>
                <c:pt idx="117">
                  <c:v>2.8413359712606001E-2</c:v>
                </c:pt>
                <c:pt idx="118">
                  <c:v>3.2933646892498003E-2</c:v>
                </c:pt>
                <c:pt idx="119">
                  <c:v>3.8611246591480755E-2</c:v>
                </c:pt>
                <c:pt idx="120">
                  <c:v>4.6189846186982998E-2</c:v>
                </c:pt>
                <c:pt idx="121">
                  <c:v>4.53315864734695E-2</c:v>
                </c:pt>
                <c:pt idx="122">
                  <c:v>4.1092197997864122E-2</c:v>
                </c:pt>
                <c:pt idx="123">
                  <c:v>3.4692054700499249E-2</c:v>
                </c:pt>
                <c:pt idx="124">
                  <c:v>3.4337797593156874E-2</c:v>
                </c:pt>
                <c:pt idx="125">
                  <c:v>3.9685358626861622E-2</c:v>
                </c:pt>
                <c:pt idx="126">
                  <c:v>4.5186460260990255E-2</c:v>
                </c:pt>
                <c:pt idx="127">
                  <c:v>2.8859481453147248E-2</c:v>
                </c:pt>
                <c:pt idx="128">
                  <c:v>2.4864854143983626E-2</c:v>
                </c:pt>
                <c:pt idx="129">
                  <c:v>3.3841138791963127E-2</c:v>
                </c:pt>
                <c:pt idx="130">
                  <c:v>2.6667819792589247E-2</c:v>
                </c:pt>
                <c:pt idx="131">
                  <c:v>2.5118418742577624E-2</c:v>
                </c:pt>
                <c:pt idx="132">
                  <c:v>3.6857809557434125E-2</c:v>
                </c:pt>
                <c:pt idx="133">
                  <c:v>3.8146138537282624E-2</c:v>
                </c:pt>
                <c:pt idx="134">
                  <c:v>3.3371853303613128E-2</c:v>
                </c:pt>
                <c:pt idx="135">
                  <c:v>2.6149758413634875E-2</c:v>
                </c:pt>
                <c:pt idx="136">
                  <c:v>3.1583690032581123E-2</c:v>
                </c:pt>
                <c:pt idx="137">
                  <c:v>3.4693232532539878E-2</c:v>
                </c:pt>
                <c:pt idx="138">
                  <c:v>3.1445794610302502E-2</c:v>
                </c:pt>
                <c:pt idx="139">
                  <c:v>1.9012474930607252E-2</c:v>
                </c:pt>
                <c:pt idx="140">
                  <c:v>2.4354532112004123E-2</c:v>
                </c:pt>
                <c:pt idx="141">
                  <c:v>3.8818637501879624E-2</c:v>
                </c:pt>
                <c:pt idx="142">
                  <c:v>3.2581686723994002E-2</c:v>
                </c:pt>
                <c:pt idx="143">
                  <c:v>1.6404150518165624E-2</c:v>
                </c:pt>
                <c:pt idx="144">
                  <c:v>5.5646098285330493E-3</c:v>
                </c:pt>
                <c:pt idx="145">
                  <c:v>7.1844590781418496E-3</c:v>
                </c:pt>
                <c:pt idx="146">
                  <c:v>2.1963791202069125E-2</c:v>
                </c:pt>
                <c:pt idx="147">
                  <c:v>3.0467504315452001E-2</c:v>
                </c:pt>
                <c:pt idx="148">
                  <c:v>2.8577320785850499E-2</c:v>
                </c:pt>
                <c:pt idx="149">
                  <c:v>2.0394885640904751E-2</c:v>
                </c:pt>
                <c:pt idx="150">
                  <c:v>2.2016919091427251E-2</c:v>
                </c:pt>
                <c:pt idx="151">
                  <c:v>3.8687244689280378E-2</c:v>
                </c:pt>
                <c:pt idx="152">
                  <c:v>3.8995525587831252E-2</c:v>
                </c:pt>
                <c:pt idx="153">
                  <c:v>4.6948008121328745E-2</c:v>
                </c:pt>
                <c:pt idx="154">
                  <c:v>6.9199634319313627E-2</c:v>
                </c:pt>
                <c:pt idx="155">
                  <c:v>9.2595471174380634E-2</c:v>
                </c:pt>
                <c:pt idx="156">
                  <c:v>0.1081231727279075</c:v>
                </c:pt>
                <c:pt idx="157">
                  <c:v>0.11314633596193149</c:v>
                </c:pt>
                <c:pt idx="158">
                  <c:v>0.1354322653916625</c:v>
                </c:pt>
                <c:pt idx="159">
                  <c:v>0.14511568868912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0.24025981459874249</c:v>
                </c:pt>
                <c:pt idx="1">
                  <c:v>0.21855936871334475</c:v>
                </c:pt>
                <c:pt idx="2">
                  <c:v>0.2055968604171885</c:v>
                </c:pt>
                <c:pt idx="3">
                  <c:v>0.19426476990015301</c:v>
                </c:pt>
                <c:pt idx="4">
                  <c:v>0.18285939581965727</c:v>
                </c:pt>
                <c:pt idx="5">
                  <c:v>0.17516258291215725</c:v>
                </c:pt>
                <c:pt idx="6">
                  <c:v>0.1746340003178925</c:v>
                </c:pt>
                <c:pt idx="7">
                  <c:v>0.17557862564429849</c:v>
                </c:pt>
                <c:pt idx="8">
                  <c:v>0.17284059418580625</c:v>
                </c:pt>
                <c:pt idx="9">
                  <c:v>0.17217176745188625</c:v>
                </c:pt>
                <c:pt idx="10">
                  <c:v>0.17773862756231323</c:v>
                </c:pt>
                <c:pt idx="11">
                  <c:v>0.182846770566645</c:v>
                </c:pt>
                <c:pt idx="12">
                  <c:v>0.18862429082962723</c:v>
                </c:pt>
                <c:pt idx="13">
                  <c:v>0.20291151694152451</c:v>
                </c:pt>
                <c:pt idx="14">
                  <c:v>0.2136914165495325</c:v>
                </c:pt>
                <c:pt idx="15">
                  <c:v>0.22543440386744398</c:v>
                </c:pt>
                <c:pt idx="16">
                  <c:v>0.24799769929411275</c:v>
                </c:pt>
                <c:pt idx="17">
                  <c:v>0.27685182363550126</c:v>
                </c:pt>
                <c:pt idx="18">
                  <c:v>0.30586735344225602</c:v>
                </c:pt>
                <c:pt idx="19">
                  <c:v>0.34672067194793849</c:v>
                </c:pt>
                <c:pt idx="20">
                  <c:v>0.39615773650733555</c:v>
                </c:pt>
                <c:pt idx="21">
                  <c:v>0.45338071758984599</c:v>
                </c:pt>
                <c:pt idx="22">
                  <c:v>0.5137001273880577</c:v>
                </c:pt>
                <c:pt idx="23">
                  <c:v>0.57250942632605328</c:v>
                </c:pt>
                <c:pt idx="24">
                  <c:v>0.62915354864879847</c:v>
                </c:pt>
                <c:pt idx="25">
                  <c:v>0.68559613464963975</c:v>
                </c:pt>
                <c:pt idx="26">
                  <c:v>0.72131537925924827</c:v>
                </c:pt>
                <c:pt idx="27">
                  <c:v>0.73857187081519948</c:v>
                </c:pt>
                <c:pt idx="28">
                  <c:v>0.75</c:v>
                </c:pt>
                <c:pt idx="29">
                  <c:v>0.74516805120792606</c:v>
                </c:pt>
                <c:pt idx="30">
                  <c:v>0.72585358509095399</c:v>
                </c:pt>
                <c:pt idx="31">
                  <c:v>0.68164442232170019</c:v>
                </c:pt>
                <c:pt idx="32">
                  <c:v>0.63861830612498705</c:v>
                </c:pt>
                <c:pt idx="33">
                  <c:v>0.58990298668624719</c:v>
                </c:pt>
                <c:pt idx="34">
                  <c:v>0.54443834338663799</c:v>
                </c:pt>
                <c:pt idx="35">
                  <c:v>0.49622675245212072</c:v>
                </c:pt>
                <c:pt idx="36">
                  <c:v>0.44773613400716772</c:v>
                </c:pt>
                <c:pt idx="37">
                  <c:v>0.40202449742907076</c:v>
                </c:pt>
                <c:pt idx="38">
                  <c:v>0.36161785874451224</c:v>
                </c:pt>
                <c:pt idx="39">
                  <c:v>0.32500463409735297</c:v>
                </c:pt>
                <c:pt idx="40">
                  <c:v>0.29260666518943501</c:v>
                </c:pt>
                <c:pt idx="41">
                  <c:v>0.2657943569896335</c:v>
                </c:pt>
                <c:pt idx="42">
                  <c:v>0.23671430642581501</c:v>
                </c:pt>
                <c:pt idx="43">
                  <c:v>0.21142144756299153</c:v>
                </c:pt>
                <c:pt idx="44">
                  <c:v>0.19088590138636349</c:v>
                </c:pt>
                <c:pt idx="45">
                  <c:v>0.16888957229239501</c:v>
                </c:pt>
                <c:pt idx="46">
                  <c:v>0.15117488920089073</c:v>
                </c:pt>
                <c:pt idx="47">
                  <c:v>0.136992555130449</c:v>
                </c:pt>
                <c:pt idx="48">
                  <c:v>0.1240644284085885</c:v>
                </c:pt>
                <c:pt idx="49">
                  <c:v>0.11190460631427449</c:v>
                </c:pt>
                <c:pt idx="50">
                  <c:v>0.10114430744101499</c:v>
                </c:pt>
                <c:pt idx="51">
                  <c:v>9.1502264777490003E-2</c:v>
                </c:pt>
                <c:pt idx="52">
                  <c:v>8.2380230170518751E-2</c:v>
                </c:pt>
                <c:pt idx="53">
                  <c:v>7.5322203697781254E-2</c:v>
                </c:pt>
                <c:pt idx="54">
                  <c:v>7.0776909901512974E-2</c:v>
                </c:pt>
                <c:pt idx="55">
                  <c:v>6.4946701328536957E-2</c:v>
                </c:pt>
                <c:pt idx="56">
                  <c:v>5.865413388505275E-2</c:v>
                </c:pt>
                <c:pt idx="57">
                  <c:v>5.4017944493434875E-2</c:v>
                </c:pt>
                <c:pt idx="58">
                  <c:v>4.7903659843230154E-2</c:v>
                </c:pt>
                <c:pt idx="59">
                  <c:v>4.2595936181139826E-2</c:v>
                </c:pt>
                <c:pt idx="60">
                  <c:v>4.1765574404560878E-2</c:v>
                </c:pt>
                <c:pt idx="61">
                  <c:v>4.0653705423181946E-2</c:v>
                </c:pt>
                <c:pt idx="62">
                  <c:v>3.87710358025143E-2</c:v>
                </c:pt>
                <c:pt idx="63">
                  <c:v>3.743790620865585E-2</c:v>
                </c:pt>
                <c:pt idx="64">
                  <c:v>3.4512010200548927E-2</c:v>
                </c:pt>
                <c:pt idx="65">
                  <c:v>3.198243321118957E-2</c:v>
                </c:pt>
                <c:pt idx="66">
                  <c:v>3.0085094420435547E-2</c:v>
                </c:pt>
                <c:pt idx="67">
                  <c:v>2.5951829225267925E-2</c:v>
                </c:pt>
                <c:pt idx="68">
                  <c:v>2.3622206121654825E-2</c:v>
                </c:pt>
                <c:pt idx="69">
                  <c:v>2.1665087887413E-2</c:v>
                </c:pt>
                <c:pt idx="70">
                  <c:v>1.9335888992977349E-2</c:v>
                </c:pt>
                <c:pt idx="71">
                  <c:v>1.8492237090977026E-2</c:v>
                </c:pt>
                <c:pt idx="72">
                  <c:v>1.8108831677738701E-2</c:v>
                </c:pt>
                <c:pt idx="73">
                  <c:v>2.0459236714172251E-2</c:v>
                </c:pt>
                <c:pt idx="74">
                  <c:v>2.2844940960613274E-2</c:v>
                </c:pt>
                <c:pt idx="75">
                  <c:v>2.3033657623932974E-2</c:v>
                </c:pt>
                <c:pt idx="76">
                  <c:v>2.3535589580163902E-2</c:v>
                </c:pt>
                <c:pt idx="77">
                  <c:v>2.2385673938671725E-2</c:v>
                </c:pt>
                <c:pt idx="78">
                  <c:v>2.2045924592620426E-2</c:v>
                </c:pt>
                <c:pt idx="79">
                  <c:v>2.2316426218719824E-2</c:v>
                </c:pt>
                <c:pt idx="80">
                  <c:v>2.5718905421518497E-2</c:v>
                </c:pt>
                <c:pt idx="81">
                  <c:v>2.3658061954938372E-2</c:v>
                </c:pt>
                <c:pt idx="82">
                  <c:v>1.9860267727697851E-2</c:v>
                </c:pt>
                <c:pt idx="83">
                  <c:v>2.0766419637466348E-2</c:v>
                </c:pt>
                <c:pt idx="84">
                  <c:v>2.2801514689376773E-2</c:v>
                </c:pt>
                <c:pt idx="85">
                  <c:v>2.38068575912979E-2</c:v>
                </c:pt>
                <c:pt idx="86">
                  <c:v>2.3592986439241577E-2</c:v>
                </c:pt>
                <c:pt idx="87">
                  <c:v>2.1307571047765275E-2</c:v>
                </c:pt>
                <c:pt idx="88">
                  <c:v>1.965944622492375E-2</c:v>
                </c:pt>
                <c:pt idx="89">
                  <c:v>1.615300522705965E-2</c:v>
                </c:pt>
                <c:pt idx="90">
                  <c:v>1.7079725008494001E-2</c:v>
                </c:pt>
                <c:pt idx="91">
                  <c:v>1.7692979134304024E-2</c:v>
                </c:pt>
                <c:pt idx="92">
                  <c:v>1.11765850732089E-2</c:v>
                </c:pt>
                <c:pt idx="93">
                  <c:v>1.5250191090434625E-2</c:v>
                </c:pt>
                <c:pt idx="94">
                  <c:v>2.0167967096340299E-2</c:v>
                </c:pt>
                <c:pt idx="95">
                  <c:v>1.7884837820236723E-2</c:v>
                </c:pt>
                <c:pt idx="96">
                  <c:v>1.8458778042565051E-2</c:v>
                </c:pt>
                <c:pt idx="97">
                  <c:v>2.1268055317739027E-2</c:v>
                </c:pt>
                <c:pt idx="98">
                  <c:v>2.0585208091058252E-2</c:v>
                </c:pt>
                <c:pt idx="99">
                  <c:v>1.77487040647962E-2</c:v>
                </c:pt>
                <c:pt idx="100">
                  <c:v>1.9166984790336374E-2</c:v>
                </c:pt>
                <c:pt idx="101">
                  <c:v>2.4126580354977223E-2</c:v>
                </c:pt>
                <c:pt idx="102">
                  <c:v>2.3427246082473527E-2</c:v>
                </c:pt>
                <c:pt idx="103">
                  <c:v>2.3064238945905827E-2</c:v>
                </c:pt>
                <c:pt idx="104">
                  <c:v>1.9230923967199574E-2</c:v>
                </c:pt>
                <c:pt idx="105">
                  <c:v>1.7958972608453402E-2</c:v>
                </c:pt>
                <c:pt idx="106">
                  <c:v>2.0892205867955399E-2</c:v>
                </c:pt>
                <c:pt idx="107">
                  <c:v>1.8159984297361424E-2</c:v>
                </c:pt>
                <c:pt idx="108">
                  <c:v>1.4006171975675552E-2</c:v>
                </c:pt>
                <c:pt idx="109">
                  <c:v>1.2722047847566274E-2</c:v>
                </c:pt>
                <c:pt idx="110">
                  <c:v>1.59606334852293E-2</c:v>
                </c:pt>
                <c:pt idx="111">
                  <c:v>2.0753287093329451E-2</c:v>
                </c:pt>
                <c:pt idx="112">
                  <c:v>2.2155305194499774E-2</c:v>
                </c:pt>
                <c:pt idx="113">
                  <c:v>2.3608715912603925E-2</c:v>
                </c:pt>
                <c:pt idx="114">
                  <c:v>1.9821795999275027E-2</c:v>
                </c:pt>
                <c:pt idx="115">
                  <c:v>1.8085782442200903E-2</c:v>
                </c:pt>
                <c:pt idx="116">
                  <c:v>1.6235250246051228E-2</c:v>
                </c:pt>
                <c:pt idx="117">
                  <c:v>1.7048015827563601E-2</c:v>
                </c:pt>
                <c:pt idx="118">
                  <c:v>1.9760188135498801E-2</c:v>
                </c:pt>
                <c:pt idx="119">
                  <c:v>2.3166747954888451E-2</c:v>
                </c:pt>
                <c:pt idx="120">
                  <c:v>2.7713907712189796E-2</c:v>
                </c:pt>
                <c:pt idx="121">
                  <c:v>2.7198951884081703E-2</c:v>
                </c:pt>
                <c:pt idx="122">
                  <c:v>2.4655318798718476E-2</c:v>
                </c:pt>
                <c:pt idx="123">
                  <c:v>2.081523282029955E-2</c:v>
                </c:pt>
                <c:pt idx="124">
                  <c:v>2.0602678555894125E-2</c:v>
                </c:pt>
                <c:pt idx="125">
                  <c:v>2.3811215176116975E-2</c:v>
                </c:pt>
                <c:pt idx="126">
                  <c:v>2.7111876156594151E-2</c:v>
                </c:pt>
                <c:pt idx="127">
                  <c:v>1.7315688871888349E-2</c:v>
                </c:pt>
                <c:pt idx="128">
                  <c:v>1.4918912486390174E-2</c:v>
                </c:pt>
                <c:pt idx="129">
                  <c:v>2.0304683275177874E-2</c:v>
                </c:pt>
                <c:pt idx="130">
                  <c:v>1.6000691875553551E-2</c:v>
                </c:pt>
                <c:pt idx="131">
                  <c:v>1.5071051245546575E-2</c:v>
                </c:pt>
                <c:pt idx="132">
                  <c:v>2.2114685734460474E-2</c:v>
                </c:pt>
                <c:pt idx="133">
                  <c:v>2.2887683122369575E-2</c:v>
                </c:pt>
                <c:pt idx="134">
                  <c:v>2.0023111982167874E-2</c:v>
                </c:pt>
                <c:pt idx="135">
                  <c:v>1.5689855048180924E-2</c:v>
                </c:pt>
                <c:pt idx="136">
                  <c:v>1.8950214019548675E-2</c:v>
                </c:pt>
                <c:pt idx="137">
                  <c:v>2.0815939519523926E-2</c:v>
                </c:pt>
                <c:pt idx="138">
                  <c:v>1.8867476766181501E-2</c:v>
                </c:pt>
                <c:pt idx="139">
                  <c:v>1.140748495836435E-2</c:v>
                </c:pt>
                <c:pt idx="140">
                  <c:v>1.4612719267202475E-2</c:v>
                </c:pt>
                <c:pt idx="141">
                  <c:v>2.3291182501127775E-2</c:v>
                </c:pt>
                <c:pt idx="142">
                  <c:v>1.95490120343964E-2</c:v>
                </c:pt>
                <c:pt idx="143">
                  <c:v>9.8424903108993746E-3</c:v>
                </c:pt>
                <c:pt idx="144">
                  <c:v>3.3387658971198299E-3</c:v>
                </c:pt>
                <c:pt idx="145">
                  <c:v>4.3106754468851104E-3</c:v>
                </c:pt>
                <c:pt idx="146">
                  <c:v>1.3178274721241477E-2</c:v>
                </c:pt>
                <c:pt idx="147">
                  <c:v>1.8280502589271202E-2</c:v>
                </c:pt>
                <c:pt idx="148">
                  <c:v>1.7146392471510299E-2</c:v>
                </c:pt>
                <c:pt idx="149">
                  <c:v>1.2236931384542852E-2</c:v>
                </c:pt>
                <c:pt idx="150">
                  <c:v>1.321015145485635E-2</c:v>
                </c:pt>
                <c:pt idx="151">
                  <c:v>2.3212346813568225E-2</c:v>
                </c:pt>
                <c:pt idx="152">
                  <c:v>2.3397315352698751E-2</c:v>
                </c:pt>
                <c:pt idx="153">
                  <c:v>2.816880487279725E-2</c:v>
                </c:pt>
                <c:pt idx="154">
                  <c:v>4.1519780591588173E-2</c:v>
                </c:pt>
                <c:pt idx="155">
                  <c:v>5.5557282704628376E-2</c:v>
                </c:pt>
                <c:pt idx="156">
                  <c:v>6.4873903636744501E-2</c:v>
                </c:pt>
                <c:pt idx="157">
                  <c:v>6.7887801577158902E-2</c:v>
                </c:pt>
                <c:pt idx="158">
                  <c:v>8.1259359234997497E-2</c:v>
                </c:pt>
                <c:pt idx="159">
                  <c:v>8.7069413213472002E-2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0.76666757131080521</c:v>
                </c:pt>
                <c:pt idx="1">
                  <c:v>0.69742158370732299</c:v>
                </c:pt>
                <c:pt idx="2">
                  <c:v>0.65605830050448033</c:v>
                </c:pt>
                <c:pt idx="3">
                  <c:v>0.61989767027557785</c:v>
                </c:pt>
                <c:pt idx="4">
                  <c:v>0.58350319265230799</c:v>
                </c:pt>
                <c:pt idx="5">
                  <c:v>0.5589427106237933</c:v>
                </c:pt>
                <c:pt idx="6">
                  <c:v>0.55725600685912535</c:v>
                </c:pt>
                <c:pt idx="7">
                  <c:v>0.56027030038966796</c:v>
                </c:pt>
                <c:pt idx="8">
                  <c:v>0.55153325906646278</c:v>
                </c:pt>
                <c:pt idx="9">
                  <c:v>0.54939903712602489</c:v>
                </c:pt>
                <c:pt idx="10">
                  <c:v>0.56716285305094738</c:v>
                </c:pt>
                <c:pt idx="11">
                  <c:v>0.58346290554861469</c:v>
                </c:pt>
                <c:pt idx="12">
                  <c:v>0.60189893670770445</c:v>
                </c:pt>
                <c:pt idx="13">
                  <c:v>0.64748938620617802</c:v>
                </c:pt>
                <c:pt idx="14">
                  <c:v>0.68188797868510964</c:v>
                </c:pt>
                <c:pt idx="15">
                  <c:v>0.71935977804528395</c:v>
                </c:pt>
                <c:pt idx="16">
                  <c:v>0.79135911315849294</c:v>
                </c:pt>
                <c:pt idx="17">
                  <c:v>0.88343244414002831</c:v>
                </c:pt>
                <c:pt idx="18">
                  <c:v>0.97602081895581982</c:v>
                </c:pt>
                <c:pt idx="19">
                  <c:v>1.1063835037478953</c:v>
                </c:pt>
                <c:pt idx="20">
                  <c:v>1.2641368687115206</c:v>
                </c:pt>
                <c:pt idx="21">
                  <c:v>1.4467350447858733</c:v>
                </c:pt>
                <c:pt idx="22">
                  <c:v>1.6392139055979893</c:v>
                </c:pt>
                <c:pt idx="23">
                  <c:v>1.8268740120647498</c:v>
                </c:pt>
                <c:pt idx="24">
                  <c:v>2.0076250534435962</c:v>
                </c:pt>
                <c:pt idx="25">
                  <c:v>2.187732993675032</c:v>
                </c:pt>
                <c:pt idx="26">
                  <c:v>2.3017128806554679</c:v>
                </c:pt>
                <c:pt idx="27">
                  <c:v>2.356778237684241</c:v>
                </c:pt>
                <c:pt idx="28">
                  <c:v>2.3932453267035587</c:v>
                </c:pt>
                <c:pt idx="29">
                  <c:v>2.3778266082162229</c:v>
                </c:pt>
                <c:pt idx="30">
                  <c:v>2.3161942671865994</c:v>
                </c:pt>
                <c:pt idx="31">
                  <c:v>2.1751231042599413</c:v>
                </c:pt>
                <c:pt idx="32">
                  <c:v>2.0378270355746237</c:v>
                </c:pt>
                <c:pt idx="33">
                  <c:v>1.8823767547937771</c:v>
                </c:pt>
                <c:pt idx="34">
                  <c:v>1.7372993613177317</c:v>
                </c:pt>
                <c:pt idx="35">
                  <c:v>1.5834564750550955</c:v>
                </c:pt>
                <c:pt idx="36">
                  <c:v>1.4287232137452965</c:v>
                </c:pt>
                <c:pt idx="37">
                  <c:v>1.2828576662566271</c:v>
                </c:pt>
                <c:pt idx="38">
                  <c:v>1.1539203339904687</c:v>
                </c:pt>
                <c:pt idx="39">
                  <c:v>1.0370877622806536</c:v>
                </c:pt>
                <c:pt idx="40">
                  <c:v>0.93370604536923762</c:v>
                </c:pt>
                <c:pt idx="41">
                  <c:v>0.84814813697282365</c:v>
                </c:pt>
                <c:pt idx="42">
                  <c:v>0.75535387682327459</c:v>
                </c:pt>
                <c:pt idx="43">
                  <c:v>0.67464452179337453</c:v>
                </c:pt>
                <c:pt idx="44">
                  <c:v>0.60911572190201435</c:v>
                </c:pt>
                <c:pt idx="45">
                  <c:v>0.53892557282364961</c:v>
                </c:pt>
                <c:pt idx="46">
                  <c:v>0.48239812945994676</c:v>
                </c:pt>
                <c:pt idx="47">
                  <c:v>0.43714238981216891</c:v>
                </c:pt>
                <c:pt idx="48">
                  <c:v>0.39588881799867021</c:v>
                </c:pt>
                <c:pt idx="49">
                  <c:v>0.35708690146431865</c:v>
                </c:pt>
                <c:pt idx="50">
                  <c:v>0.32275085480783616</c:v>
                </c:pt>
                <c:pt idx="51">
                  <c:v>0.2919831567486928</c:v>
                </c:pt>
                <c:pt idx="52">
                  <c:v>0.26287480115781003</c:v>
                </c:pt>
                <c:pt idx="53">
                  <c:v>0.24035268266230467</c:v>
                </c:pt>
                <c:pt idx="54">
                  <c:v>0.22584867848041967</c:v>
                </c:pt>
                <c:pt idx="55">
                  <c:v>0.20724451925244383</c:v>
                </c:pt>
                <c:pt idx="56">
                  <c:v>0.18716497574966315</c:v>
                </c:pt>
                <c:pt idx="57">
                  <c:v>0.17237092428939368</c:v>
                </c:pt>
                <c:pt idx="58">
                  <c:v>0.15286028006907665</c:v>
                </c:pt>
                <c:pt idx="59">
                  <c:v>0.13592336693610121</c:v>
                </c:pt>
                <c:pt idx="60">
                  <c:v>0.13327368768107345</c:v>
                </c:pt>
                <c:pt idx="61">
                  <c:v>0.12972572068961777</c:v>
                </c:pt>
                <c:pt idx="62">
                  <c:v>0.12371813366109828</c:v>
                </c:pt>
                <c:pt idx="63">
                  <c:v>0.11946412543390901</c:v>
                </c:pt>
                <c:pt idx="64">
                  <c:v>0.11012760950347902</c:v>
                </c:pt>
                <c:pt idx="65">
                  <c:v>0.10205574509238419</c:v>
                </c:pt>
                <c:pt idx="66">
                  <c:v>9.6001348833523584E-2</c:v>
                </c:pt>
                <c:pt idx="67">
                  <c:v>8.2812125350375063E-2</c:v>
                </c:pt>
                <c:pt idx="68">
                  <c:v>7.537831254277147E-2</c:v>
                </c:pt>
                <c:pt idx="69">
                  <c:v>6.913316045223071E-2</c:v>
                </c:pt>
                <c:pt idx="70">
                  <c:v>6.17007012934691E-2</c:v>
                </c:pt>
                <c:pt idx="71">
                  <c:v>5.9008613331033306E-2</c:v>
                </c:pt>
                <c:pt idx="72">
                  <c:v>5.7785169046412677E-2</c:v>
                </c:pt>
                <c:pt idx="73">
                  <c:v>6.5285296872152815E-2</c:v>
                </c:pt>
                <c:pt idx="74">
                  <c:v>7.2898064257075235E-2</c:v>
                </c:pt>
                <c:pt idx="75">
                  <c:v>7.3500257953823186E-2</c:v>
                </c:pt>
                <c:pt idx="76">
                  <c:v>7.5101919698586969E-2</c:v>
                </c:pt>
                <c:pt idx="77">
                  <c:v>7.1432546051780996E-2</c:v>
                </c:pt>
                <c:pt idx="78">
                  <c:v>7.0348408005530522E-2</c:v>
                </c:pt>
                <c:pt idx="79">
                  <c:v>7.1211577008901322E-2</c:v>
                </c:pt>
                <c:pt idx="80">
                  <c:v>8.2068866943973279E-2</c:v>
                </c:pt>
                <c:pt idx="81">
                  <c:v>7.5492728283359359E-2</c:v>
                </c:pt>
                <c:pt idx="82">
                  <c:v>6.3373990568525843E-2</c:v>
                </c:pt>
                <c:pt idx="83">
                  <c:v>6.6265515666308464E-2</c:v>
                </c:pt>
                <c:pt idx="84">
                  <c:v>7.2759491296151349E-2</c:v>
                </c:pt>
                <c:pt idx="85">
                  <c:v>7.5967534231827782E-2</c:v>
                </c:pt>
                <c:pt idx="86">
                  <c:v>7.5285072718260446E-2</c:v>
                </c:pt>
                <c:pt idx="87">
                  <c:v>6.7992326444624399E-2</c:v>
                </c:pt>
                <c:pt idx="88">
                  <c:v>6.2733170404504907E-2</c:v>
                </c:pt>
                <c:pt idx="89">
                  <c:v>5.1544139029171557E-2</c:v>
                </c:pt>
                <c:pt idx="90">
                  <c:v>5.4501296077280222E-2</c:v>
                </c:pt>
                <c:pt idx="91">
                  <c:v>5.6458186171515573E-2</c:v>
                </c:pt>
                <c:pt idx="92">
                  <c:v>3.5664413326615935E-2</c:v>
                </c:pt>
                <c:pt idx="93">
                  <c:v>4.8663264744691889E-2</c:v>
                </c:pt>
                <c:pt idx="94">
                  <c:v>6.435585733657008E-2</c:v>
                </c:pt>
                <c:pt idx="95">
                  <c:v>5.7070406042843469E-2</c:v>
                </c:pt>
                <c:pt idx="96">
                  <c:v>5.8901845716036086E-2</c:v>
                </c:pt>
                <c:pt idx="97">
                  <c:v>6.7866231996335596E-2</c:v>
                </c:pt>
                <c:pt idx="98">
                  <c:v>6.5687270750860588E-2</c:v>
                </c:pt>
                <c:pt idx="99">
                  <c:v>5.6636004077490615E-2</c:v>
                </c:pt>
                <c:pt idx="100">
                  <c:v>6.1161729035294286E-2</c:v>
                </c:pt>
                <c:pt idx="101">
                  <c:v>7.6987767578516164E-2</c:v>
                </c:pt>
                <c:pt idx="102">
                  <c:v>7.475619627255202E-2</c:v>
                </c:pt>
                <c:pt idx="103">
                  <c:v>7.3597842761684434E-2</c:v>
                </c:pt>
                <c:pt idx="104">
                  <c:v>6.1365758550255799E-2</c:v>
                </c:pt>
                <c:pt idx="105">
                  <c:v>5.7306969690104431E-2</c:v>
                </c:pt>
                <c:pt idx="106">
                  <c:v>6.6666898744017239E-2</c:v>
                </c:pt>
                <c:pt idx="107">
                  <c:v>5.7948396736893656E-2</c:v>
                </c:pt>
                <c:pt idx="108">
                  <c:v>4.4693607501055818E-2</c:v>
                </c:pt>
                <c:pt idx="109">
                  <c:v>4.0595975409716073E-2</c:v>
                </c:pt>
                <c:pt idx="110">
                  <c:v>5.0930281999671138E-2</c:v>
                </c:pt>
                <c:pt idx="111">
                  <c:v>6.6223609799797314E-2</c:v>
                </c:pt>
                <c:pt idx="112">
                  <c:v>7.0697440824570218E-2</c:v>
                </c:pt>
                <c:pt idx="113">
                  <c:v>7.5335265369748383E-2</c:v>
                </c:pt>
                <c:pt idx="114">
                  <c:v>6.3251227522848341E-2</c:v>
                </c:pt>
                <c:pt idx="115">
                  <c:v>5.7711619079432772E-2</c:v>
                </c:pt>
                <c:pt idx="116">
                  <c:v>5.1806582372299861E-2</c:v>
                </c:pt>
                <c:pt idx="117">
                  <c:v>5.4400112278513185E-2</c:v>
                </c:pt>
                <c:pt idx="118">
                  <c:v>6.3054637213420819E-2</c:v>
                </c:pt>
                <c:pt idx="119">
                  <c:v>7.3924948370608021E-2</c:v>
                </c:pt>
                <c:pt idx="120">
                  <c:v>8.8434906822522599E-2</c:v>
                </c:pt>
                <c:pt idx="121">
                  <c:v>8.679168598375131E-2</c:v>
                </c:pt>
                <c:pt idx="122">
                  <c:v>7.8674968657892516E-2</c:v>
                </c:pt>
                <c:pt idx="123">
                  <c:v>6.6421278228571246E-2</c:v>
                </c:pt>
                <c:pt idx="124">
                  <c:v>6.5743018895292327E-2</c:v>
                </c:pt>
                <c:pt idx="125">
                  <c:v>7.5981439257833072E-2</c:v>
                </c:pt>
                <c:pt idx="126">
                  <c:v>8.6513827879912797E-2</c:v>
                </c:pt>
                <c:pt idx="127">
                  <c:v>5.525425529506614E-2</c:v>
                </c:pt>
                <c:pt idx="128">
                  <c:v>4.760615678340354E-2</c:v>
                </c:pt>
                <c:pt idx="129">
                  <c:v>6.4792117811353814E-2</c:v>
                </c:pt>
                <c:pt idx="130">
                  <c:v>5.1058108073589507E-2</c:v>
                </c:pt>
                <c:pt idx="131">
                  <c:v>4.8091630615885582E-2</c:v>
                </c:pt>
                <c:pt idx="132">
                  <c:v>7.0567824380687177E-2</c:v>
                </c:pt>
                <c:pt idx="133">
                  <c:v>7.3034454228910542E-2</c:v>
                </c:pt>
                <c:pt idx="134">
                  <c:v>6.3893625569847068E-2</c:v>
                </c:pt>
                <c:pt idx="135">
                  <c:v>5.0066229694286979E-2</c:v>
                </c:pt>
                <c:pt idx="136">
                  <c:v>6.0470014856422831E-2</c:v>
                </c:pt>
                <c:pt idx="137">
                  <c:v>6.6423533301392737E-2</c:v>
                </c:pt>
                <c:pt idx="138">
                  <c:v>6.0206000796469136E-2</c:v>
                </c:pt>
                <c:pt idx="139">
                  <c:v>3.6401213421395497E-2</c:v>
                </c:pt>
                <c:pt idx="140">
                  <c:v>4.6629096128884495E-2</c:v>
                </c:pt>
                <c:pt idx="141">
                  <c:v>7.4322018232298337E-2</c:v>
                </c:pt>
                <c:pt idx="142">
                  <c:v>6.2380775590654421E-2</c:v>
                </c:pt>
                <c:pt idx="143">
                  <c:v>3.1407325252913315E-2</c:v>
                </c:pt>
                <c:pt idx="144">
                  <c:v>1.065398117365233E-2</c:v>
                </c:pt>
                <c:pt idx="145">
                  <c:v>1.3755338490924753E-2</c:v>
                </c:pt>
                <c:pt idx="146">
                  <c:v>4.205179252083574E-2</c:v>
                </c:pt>
                <c:pt idx="147">
                  <c:v>5.8332969855420809E-2</c:v>
                </c:pt>
                <c:pt idx="148">
                  <c:v>5.4714031536356143E-2</c:v>
                </c:pt>
                <c:pt idx="149">
                  <c:v>3.9047971798999048E-2</c:v>
                </c:pt>
                <c:pt idx="150">
                  <c:v>4.2153510979174906E-2</c:v>
                </c:pt>
                <c:pt idx="151">
                  <c:v>7.4070454044525863E-2</c:v>
                </c:pt>
                <c:pt idx="152">
                  <c:v>7.4660687500340953E-2</c:v>
                </c:pt>
                <c:pt idx="153">
                  <c:v>8.9886480827528592E-2</c:v>
                </c:pt>
                <c:pt idx="154">
                  <c:v>0.13248936115543403</c:v>
                </c:pt>
                <c:pt idx="155">
                  <c:v>0.17728294292960042</c:v>
                </c:pt>
                <c:pt idx="156">
                  <c:v>0.20701222227154104</c:v>
                </c:pt>
                <c:pt idx="157">
                  <c:v>0.21662955181961868</c:v>
                </c:pt>
                <c:pt idx="158">
                  <c:v>0.25929810898677791</c:v>
                </c:pt>
                <c:pt idx="159">
                  <c:v>0.27783795502928393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0.32034641946498998</c:v>
                </c:pt>
                <c:pt idx="1">
                  <c:v>0.29141249161779298</c:v>
                </c:pt>
                <c:pt idx="2">
                  <c:v>0.27412914722291798</c:v>
                </c:pt>
                <c:pt idx="3">
                  <c:v>0.25901969320020402</c:v>
                </c:pt>
                <c:pt idx="4">
                  <c:v>0.24381252775954301</c:v>
                </c:pt>
                <c:pt idx="5">
                  <c:v>0.233550110549543</c:v>
                </c:pt>
                <c:pt idx="6">
                  <c:v>0.23284533375718999</c:v>
                </c:pt>
                <c:pt idx="7">
                  <c:v>0.234104834192398</c:v>
                </c:pt>
                <c:pt idx="8">
                  <c:v>0.230454125581075</c:v>
                </c:pt>
                <c:pt idx="9">
                  <c:v>0.22956235660251501</c:v>
                </c:pt>
                <c:pt idx="10">
                  <c:v>0.23698483674975099</c:v>
                </c:pt>
                <c:pt idx="11">
                  <c:v>0.24379569408886001</c:v>
                </c:pt>
                <c:pt idx="12">
                  <c:v>0.25149905443950299</c:v>
                </c:pt>
                <c:pt idx="13">
                  <c:v>0.27054868925536601</c:v>
                </c:pt>
                <c:pt idx="14">
                  <c:v>0.28492188873271002</c:v>
                </c:pt>
                <c:pt idx="15">
                  <c:v>0.30057920515659198</c:v>
                </c:pt>
                <c:pt idx="16">
                  <c:v>0.33066359905881698</c:v>
                </c:pt>
                <c:pt idx="17">
                  <c:v>0.36913576484733501</c:v>
                </c:pt>
                <c:pt idx="18">
                  <c:v>0.40782313792300801</c:v>
                </c:pt>
                <c:pt idx="19">
                  <c:v>0.462294229263918</c:v>
                </c:pt>
                <c:pt idx="20">
                  <c:v>0.52821031534311402</c:v>
                </c:pt>
                <c:pt idx="21">
                  <c:v>0.60450762345312803</c:v>
                </c:pt>
                <c:pt idx="22">
                  <c:v>0.68493350318407697</c:v>
                </c:pt>
                <c:pt idx="23">
                  <c:v>0.76334590176807104</c:v>
                </c:pt>
                <c:pt idx="24">
                  <c:v>0.83887139819839796</c:v>
                </c:pt>
                <c:pt idx="25">
                  <c:v>0.91412817953285297</c:v>
                </c:pt>
                <c:pt idx="26">
                  <c:v>0.96175383901233102</c:v>
                </c:pt>
                <c:pt idx="27">
                  <c:v>0.98476249442026598</c:v>
                </c:pt>
                <c:pt idx="28">
                  <c:v>1</c:v>
                </c:pt>
                <c:pt idx="29">
                  <c:v>0.99355740161056805</c:v>
                </c:pt>
                <c:pt idx="30">
                  <c:v>0.96780478012127202</c:v>
                </c:pt>
                <c:pt idx="31">
                  <c:v>0.90885922976226696</c:v>
                </c:pt>
                <c:pt idx="32">
                  <c:v>0.85149107483331599</c:v>
                </c:pt>
                <c:pt idx="33">
                  <c:v>0.78653731558166295</c:v>
                </c:pt>
                <c:pt idx="34">
                  <c:v>0.72591779118218402</c:v>
                </c:pt>
                <c:pt idx="35">
                  <c:v>0.66163566993616096</c:v>
                </c:pt>
                <c:pt idx="36">
                  <c:v>0.59698151200955696</c:v>
                </c:pt>
                <c:pt idx="37">
                  <c:v>0.53603266323876098</c:v>
                </c:pt>
                <c:pt idx="38">
                  <c:v>0.48215714499268297</c:v>
                </c:pt>
                <c:pt idx="39">
                  <c:v>0.43333951212980398</c:v>
                </c:pt>
                <c:pt idx="40">
                  <c:v>0.39014222025258</c:v>
                </c:pt>
                <c:pt idx="41">
                  <c:v>0.35439247598617801</c:v>
                </c:pt>
                <c:pt idx="42">
                  <c:v>0.31561907523442001</c:v>
                </c:pt>
                <c:pt idx="43">
                  <c:v>0.28189526341732202</c:v>
                </c:pt>
                <c:pt idx="44">
                  <c:v>0.25451453518181799</c:v>
                </c:pt>
                <c:pt idx="45">
                  <c:v>0.22518609638986001</c:v>
                </c:pt>
                <c:pt idx="46">
                  <c:v>0.20156651893452099</c:v>
                </c:pt>
                <c:pt idx="47">
                  <c:v>0.18265674017393199</c:v>
                </c:pt>
                <c:pt idx="48">
                  <c:v>0.16541923787811799</c:v>
                </c:pt>
                <c:pt idx="49">
                  <c:v>0.14920614175236599</c:v>
                </c:pt>
                <c:pt idx="50">
                  <c:v>0.13485907658801999</c:v>
                </c:pt>
                <c:pt idx="51">
                  <c:v>0.12200301970332</c:v>
                </c:pt>
                <c:pt idx="52">
                  <c:v>0.10984030689402501</c:v>
                </c:pt>
                <c:pt idx="53">
                  <c:v>0.100429604930375</c:v>
                </c:pt>
                <c:pt idx="54">
                  <c:v>9.4369213202017299E-2</c:v>
                </c:pt>
                <c:pt idx="55">
                  <c:v>8.6595601771382605E-2</c:v>
                </c:pt>
                <c:pt idx="56">
                  <c:v>7.8205511846737005E-2</c:v>
                </c:pt>
                <c:pt idx="57">
                  <c:v>7.2023925991246504E-2</c:v>
                </c:pt>
                <c:pt idx="58">
                  <c:v>6.3871546457640205E-2</c:v>
                </c:pt>
                <c:pt idx="59">
                  <c:v>5.6794581574853099E-2</c:v>
                </c:pt>
                <c:pt idx="60">
                  <c:v>5.5687432539414501E-2</c:v>
                </c:pt>
                <c:pt idx="61">
                  <c:v>5.4204940564242597E-2</c:v>
                </c:pt>
                <c:pt idx="62">
                  <c:v>5.1694714403352403E-2</c:v>
                </c:pt>
                <c:pt idx="63">
                  <c:v>4.9917208278207802E-2</c:v>
                </c:pt>
                <c:pt idx="64">
                  <c:v>4.6016013600731903E-2</c:v>
                </c:pt>
                <c:pt idx="65">
                  <c:v>4.2643244281586098E-2</c:v>
                </c:pt>
                <c:pt idx="66">
                  <c:v>4.0113459227247399E-2</c:v>
                </c:pt>
                <c:pt idx="67">
                  <c:v>3.4602438967023898E-2</c:v>
                </c:pt>
                <c:pt idx="68">
                  <c:v>3.14962748288731E-2</c:v>
                </c:pt>
                <c:pt idx="69">
                  <c:v>2.8886783849883999E-2</c:v>
                </c:pt>
                <c:pt idx="70">
                  <c:v>2.5781185323969801E-2</c:v>
                </c:pt>
                <c:pt idx="71">
                  <c:v>2.4656316121302702E-2</c:v>
                </c:pt>
                <c:pt idx="72">
                  <c:v>2.41451089036516E-2</c:v>
                </c:pt>
                <c:pt idx="73">
                  <c:v>2.7278982285563001E-2</c:v>
                </c:pt>
                <c:pt idx="74">
                  <c:v>3.04599212808177E-2</c:v>
                </c:pt>
                <c:pt idx="75">
                  <c:v>3.0711543498577298E-2</c:v>
                </c:pt>
                <c:pt idx="76">
                  <c:v>3.1380786106885203E-2</c:v>
                </c:pt>
                <c:pt idx="77">
                  <c:v>2.9847565251562298E-2</c:v>
                </c:pt>
                <c:pt idx="78">
                  <c:v>2.93945661234939E-2</c:v>
                </c:pt>
                <c:pt idx="79">
                  <c:v>2.97552349582931E-2</c:v>
                </c:pt>
                <c:pt idx="80">
                  <c:v>3.4291873895357997E-2</c:v>
                </c:pt>
                <c:pt idx="81">
                  <c:v>3.1544082606584499E-2</c:v>
                </c:pt>
                <c:pt idx="82">
                  <c:v>2.64803569702638E-2</c:v>
                </c:pt>
                <c:pt idx="83">
                  <c:v>2.7688559516621799E-2</c:v>
                </c:pt>
                <c:pt idx="84">
                  <c:v>3.0402019585835698E-2</c:v>
                </c:pt>
                <c:pt idx="85">
                  <c:v>3.17424767883972E-2</c:v>
                </c:pt>
                <c:pt idx="86">
                  <c:v>3.14573152523221E-2</c:v>
                </c:pt>
                <c:pt idx="87">
                  <c:v>2.8410094730353701E-2</c:v>
                </c:pt>
                <c:pt idx="88">
                  <c:v>2.6212594966565E-2</c:v>
                </c:pt>
                <c:pt idx="89">
                  <c:v>2.1537340302746202E-2</c:v>
                </c:pt>
                <c:pt idx="90">
                  <c:v>2.2772966677992001E-2</c:v>
                </c:pt>
                <c:pt idx="91">
                  <c:v>2.3590638845738698E-2</c:v>
                </c:pt>
                <c:pt idx="92">
                  <c:v>1.4902113430945199E-2</c:v>
                </c:pt>
                <c:pt idx="93">
                  <c:v>2.0333588120579501E-2</c:v>
                </c:pt>
                <c:pt idx="94">
                  <c:v>2.68906227951204E-2</c:v>
                </c:pt>
                <c:pt idx="95">
                  <c:v>2.3846450426982298E-2</c:v>
                </c:pt>
                <c:pt idx="96">
                  <c:v>2.4611704056753399E-2</c:v>
                </c:pt>
                <c:pt idx="97">
                  <c:v>2.8357407090318702E-2</c:v>
                </c:pt>
                <c:pt idx="98">
                  <c:v>2.7446944121411E-2</c:v>
                </c:pt>
                <c:pt idx="99">
                  <c:v>2.3664938753061599E-2</c:v>
                </c:pt>
                <c:pt idx="100">
                  <c:v>2.5555979720448499E-2</c:v>
                </c:pt>
                <c:pt idx="101">
                  <c:v>3.2168773806636297E-2</c:v>
                </c:pt>
                <c:pt idx="102">
                  <c:v>3.1236328109964701E-2</c:v>
                </c:pt>
                <c:pt idx="103">
                  <c:v>3.0752318594541101E-2</c:v>
                </c:pt>
                <c:pt idx="104">
                  <c:v>2.5641231956266101E-2</c:v>
                </c:pt>
                <c:pt idx="105">
                  <c:v>2.3945296811271201E-2</c:v>
                </c:pt>
                <c:pt idx="106">
                  <c:v>2.7856274490607201E-2</c:v>
                </c:pt>
                <c:pt idx="107">
                  <c:v>2.42133123964819E-2</c:v>
                </c:pt>
                <c:pt idx="108">
                  <c:v>1.8674895967567402E-2</c:v>
                </c:pt>
                <c:pt idx="109">
                  <c:v>1.6962730463421699E-2</c:v>
                </c:pt>
                <c:pt idx="110">
                  <c:v>2.1280844646972399E-2</c:v>
                </c:pt>
                <c:pt idx="111">
                  <c:v>2.7671049457772601E-2</c:v>
                </c:pt>
                <c:pt idx="112">
                  <c:v>2.9540406925999699E-2</c:v>
                </c:pt>
                <c:pt idx="113">
                  <c:v>3.14782878834719E-2</c:v>
                </c:pt>
                <c:pt idx="114">
                  <c:v>2.64290613323667E-2</c:v>
                </c:pt>
                <c:pt idx="115">
                  <c:v>2.4114376589601201E-2</c:v>
                </c:pt>
                <c:pt idx="116">
                  <c:v>2.1647000328068301E-2</c:v>
                </c:pt>
                <c:pt idx="117">
                  <c:v>2.2730687770084801E-2</c:v>
                </c:pt>
                <c:pt idx="118">
                  <c:v>2.63469175139984E-2</c:v>
                </c:pt>
                <c:pt idx="119">
                  <c:v>3.0888997273184601E-2</c:v>
                </c:pt>
                <c:pt idx="120">
                  <c:v>3.6951876949586397E-2</c:v>
                </c:pt>
                <c:pt idx="121">
                  <c:v>3.6265269178775601E-2</c:v>
                </c:pt>
                <c:pt idx="122">
                  <c:v>3.2873758398291299E-2</c:v>
                </c:pt>
                <c:pt idx="123">
                  <c:v>2.7753643760399401E-2</c:v>
                </c:pt>
                <c:pt idx="124">
                  <c:v>2.7470238074525501E-2</c:v>
                </c:pt>
                <c:pt idx="125">
                  <c:v>3.17482869014893E-2</c:v>
                </c:pt>
                <c:pt idx="126">
                  <c:v>3.6149168208792201E-2</c:v>
                </c:pt>
                <c:pt idx="127">
                  <c:v>2.3087585162517799E-2</c:v>
                </c:pt>
                <c:pt idx="128">
                  <c:v>1.98918833151869E-2</c:v>
                </c:pt>
                <c:pt idx="129">
                  <c:v>2.7072911033570499E-2</c:v>
                </c:pt>
                <c:pt idx="130">
                  <c:v>2.1334255834071399E-2</c:v>
                </c:pt>
                <c:pt idx="131">
                  <c:v>2.00947349940621E-2</c:v>
                </c:pt>
                <c:pt idx="132">
                  <c:v>2.9486247645947299E-2</c:v>
                </c:pt>
                <c:pt idx="133">
                  <c:v>3.0516910829826101E-2</c:v>
                </c:pt>
                <c:pt idx="134">
                  <c:v>2.6697482642890499E-2</c:v>
                </c:pt>
                <c:pt idx="135">
                  <c:v>2.0919806730907899E-2</c:v>
                </c:pt>
                <c:pt idx="136">
                  <c:v>2.5266952026064899E-2</c:v>
                </c:pt>
                <c:pt idx="137">
                  <c:v>2.77545860260319E-2</c:v>
                </c:pt>
                <c:pt idx="138">
                  <c:v>2.5156635688242002E-2</c:v>
                </c:pt>
                <c:pt idx="139">
                  <c:v>1.5209979944485801E-2</c:v>
                </c:pt>
                <c:pt idx="140">
                  <c:v>1.9483625689603299E-2</c:v>
                </c:pt>
                <c:pt idx="141">
                  <c:v>3.1054910001503701E-2</c:v>
                </c:pt>
                <c:pt idx="142">
                  <c:v>2.6065349379195201E-2</c:v>
                </c:pt>
                <c:pt idx="143">
                  <c:v>1.3123320414532499E-2</c:v>
                </c:pt>
                <c:pt idx="144">
                  <c:v>4.4516878628264398E-3</c:v>
                </c:pt>
                <c:pt idx="145">
                  <c:v>5.74756726251348E-3</c:v>
                </c:pt>
                <c:pt idx="146">
                  <c:v>1.7571032961655301E-2</c:v>
                </c:pt>
                <c:pt idx="147">
                  <c:v>2.4374003452361601E-2</c:v>
                </c:pt>
                <c:pt idx="148">
                  <c:v>2.2861856628680399E-2</c:v>
                </c:pt>
                <c:pt idx="149">
                  <c:v>1.6315908512723801E-2</c:v>
                </c:pt>
                <c:pt idx="150">
                  <c:v>1.76135352731418E-2</c:v>
                </c:pt>
                <c:pt idx="151">
                  <c:v>3.09497957514243E-2</c:v>
                </c:pt>
                <c:pt idx="152">
                  <c:v>3.1196420470265E-2</c:v>
                </c:pt>
                <c:pt idx="153">
                  <c:v>3.7558406497062997E-2</c:v>
                </c:pt>
                <c:pt idx="154">
                  <c:v>5.53597074554509E-2</c:v>
                </c:pt>
                <c:pt idx="155">
                  <c:v>7.4076376939504501E-2</c:v>
                </c:pt>
                <c:pt idx="156">
                  <c:v>8.6498538182326001E-2</c:v>
                </c:pt>
                <c:pt idx="157">
                  <c:v>9.0517068769545198E-2</c:v>
                </c:pt>
                <c:pt idx="158">
                  <c:v>0.10834581231333</c:v>
                </c:pt>
                <c:pt idx="159">
                  <c:v>0.116092550951296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0.40043302433123751</c:v>
                </c:pt>
                <c:pt idx="1">
                  <c:v>0.36426561452224121</c:v>
                </c:pt>
                <c:pt idx="2">
                  <c:v>0.34266143402864746</c:v>
                </c:pt>
                <c:pt idx="3">
                  <c:v>0.32377461650025502</c:v>
                </c:pt>
                <c:pt idx="4">
                  <c:v>0.30476565969942876</c:v>
                </c:pt>
                <c:pt idx="5">
                  <c:v>0.29193763818692875</c:v>
                </c:pt>
                <c:pt idx="6">
                  <c:v>0.29105666719648748</c:v>
                </c:pt>
                <c:pt idx="7">
                  <c:v>0.2926310427404975</c:v>
                </c:pt>
                <c:pt idx="8">
                  <c:v>0.28806765697634373</c:v>
                </c:pt>
                <c:pt idx="9">
                  <c:v>0.28695294575314378</c:v>
                </c:pt>
                <c:pt idx="10">
                  <c:v>0.29623104593718874</c:v>
                </c:pt>
                <c:pt idx="11">
                  <c:v>0.30474461761107502</c:v>
                </c:pt>
                <c:pt idx="12">
                  <c:v>0.31437381804937875</c:v>
                </c:pt>
                <c:pt idx="13">
                  <c:v>0.33818586156920749</c:v>
                </c:pt>
                <c:pt idx="14">
                  <c:v>0.35615236091588753</c:v>
                </c:pt>
                <c:pt idx="15">
                  <c:v>0.37572400644574</c:v>
                </c:pt>
                <c:pt idx="16">
                  <c:v>0.41332949882352121</c:v>
                </c:pt>
                <c:pt idx="17">
                  <c:v>0.46141970605916877</c:v>
                </c:pt>
                <c:pt idx="18">
                  <c:v>0.50977892240375999</c:v>
                </c:pt>
                <c:pt idx="19">
                  <c:v>0.57786778657989746</c:v>
                </c:pt>
                <c:pt idx="20">
                  <c:v>0.6602628941788925</c:v>
                </c:pt>
                <c:pt idx="21">
                  <c:v>0.75563452931641006</c:v>
                </c:pt>
                <c:pt idx="22">
                  <c:v>0.85616687898009625</c:v>
                </c:pt>
                <c:pt idx="23">
                  <c:v>0.95418237721008881</c:v>
                </c:pt>
                <c:pt idx="24">
                  <c:v>1.0485892477479974</c:v>
                </c:pt>
                <c:pt idx="25">
                  <c:v>1.1426602244160662</c:v>
                </c:pt>
                <c:pt idx="26">
                  <c:v>1.2021922987654139</c:v>
                </c:pt>
                <c:pt idx="27">
                  <c:v>1.2309531180253326</c:v>
                </c:pt>
                <c:pt idx="28">
                  <c:v>1.25</c:v>
                </c:pt>
                <c:pt idx="29">
                  <c:v>1.2419467520132101</c:v>
                </c:pt>
                <c:pt idx="30">
                  <c:v>1.2097559751515901</c:v>
                </c:pt>
                <c:pt idx="31">
                  <c:v>1.1360740372028337</c:v>
                </c:pt>
                <c:pt idx="32">
                  <c:v>1.0643638435416449</c:v>
                </c:pt>
                <c:pt idx="33">
                  <c:v>0.98317164447707872</c:v>
                </c:pt>
                <c:pt idx="34">
                  <c:v>0.90739723897773006</c:v>
                </c:pt>
                <c:pt idx="35">
                  <c:v>0.82704458742020126</c:v>
                </c:pt>
                <c:pt idx="36">
                  <c:v>0.7462268900119462</c:v>
                </c:pt>
                <c:pt idx="37">
                  <c:v>0.67004082904845119</c:v>
                </c:pt>
                <c:pt idx="38">
                  <c:v>0.6026964312408537</c:v>
                </c:pt>
                <c:pt idx="39">
                  <c:v>0.54167439016225494</c:v>
                </c:pt>
                <c:pt idx="40">
                  <c:v>0.48767777531572498</c:v>
                </c:pt>
                <c:pt idx="41">
                  <c:v>0.44299059498272253</c:v>
                </c:pt>
                <c:pt idx="42">
                  <c:v>0.39452384404302498</c:v>
                </c:pt>
                <c:pt idx="43">
                  <c:v>0.35236907927165251</c:v>
                </c:pt>
                <c:pt idx="44">
                  <c:v>0.31814316897727246</c:v>
                </c:pt>
                <c:pt idx="45">
                  <c:v>0.28148262048732503</c:v>
                </c:pt>
                <c:pt idx="46">
                  <c:v>0.25195814866815125</c:v>
                </c:pt>
                <c:pt idx="47">
                  <c:v>0.22832092521741498</c:v>
                </c:pt>
                <c:pt idx="48">
                  <c:v>0.20677404734764748</c:v>
                </c:pt>
                <c:pt idx="49">
                  <c:v>0.18650767719045749</c:v>
                </c:pt>
                <c:pt idx="50">
                  <c:v>0.16857384573502499</c:v>
                </c:pt>
                <c:pt idx="51">
                  <c:v>0.15250377462914999</c:v>
                </c:pt>
                <c:pt idx="52">
                  <c:v>0.13730038361753125</c:v>
                </c:pt>
                <c:pt idx="53">
                  <c:v>0.12553700616296876</c:v>
                </c:pt>
                <c:pt idx="54">
                  <c:v>0.11796151650252162</c:v>
                </c:pt>
                <c:pt idx="55">
                  <c:v>0.10824450221422825</c:v>
                </c:pt>
                <c:pt idx="56">
                  <c:v>9.775688980842126E-2</c:v>
                </c:pt>
                <c:pt idx="57">
                  <c:v>9.0029907489058134E-2</c:v>
                </c:pt>
                <c:pt idx="58">
                  <c:v>7.9839433072050256E-2</c:v>
                </c:pt>
                <c:pt idx="59">
                  <c:v>7.0993226968566372E-2</c:v>
                </c:pt>
                <c:pt idx="60">
                  <c:v>6.9609290674268132E-2</c:v>
                </c:pt>
                <c:pt idx="61">
                  <c:v>6.7756175705303248E-2</c:v>
                </c:pt>
                <c:pt idx="62">
                  <c:v>6.4618393004190505E-2</c:v>
                </c:pt>
                <c:pt idx="63">
                  <c:v>6.2396510347759754E-2</c:v>
                </c:pt>
                <c:pt idx="64">
                  <c:v>5.7520017000914879E-2</c:v>
                </c:pt>
                <c:pt idx="65">
                  <c:v>5.3304055351982627E-2</c:v>
                </c:pt>
                <c:pt idx="66">
                  <c:v>5.014182403405925E-2</c:v>
                </c:pt>
                <c:pt idx="67">
                  <c:v>4.325304870877987E-2</c:v>
                </c:pt>
                <c:pt idx="68">
                  <c:v>3.9370343536091375E-2</c:v>
                </c:pt>
                <c:pt idx="69">
                  <c:v>3.6108479812355002E-2</c:v>
                </c:pt>
                <c:pt idx="70">
                  <c:v>3.2226481654962252E-2</c:v>
                </c:pt>
                <c:pt idx="71">
                  <c:v>3.0820395151628377E-2</c:v>
                </c:pt>
                <c:pt idx="72">
                  <c:v>3.0181386129564499E-2</c:v>
                </c:pt>
                <c:pt idx="73">
                  <c:v>3.4098727856953753E-2</c:v>
                </c:pt>
                <c:pt idx="74">
                  <c:v>3.8074901601022122E-2</c:v>
                </c:pt>
                <c:pt idx="75">
                  <c:v>3.8389429373221623E-2</c:v>
                </c:pt>
                <c:pt idx="76">
                  <c:v>3.9225982633606507E-2</c:v>
                </c:pt>
                <c:pt idx="77">
                  <c:v>3.7309456564452871E-2</c:v>
                </c:pt>
                <c:pt idx="78">
                  <c:v>3.6743207654367373E-2</c:v>
                </c:pt>
                <c:pt idx="79">
                  <c:v>3.7194043697866372E-2</c:v>
                </c:pt>
                <c:pt idx="80">
                  <c:v>4.2864842369197492E-2</c:v>
                </c:pt>
                <c:pt idx="81">
                  <c:v>3.9430103258230625E-2</c:v>
                </c:pt>
                <c:pt idx="82">
                  <c:v>3.3100446212829752E-2</c:v>
                </c:pt>
                <c:pt idx="83">
                  <c:v>3.4610699395777246E-2</c:v>
                </c:pt>
                <c:pt idx="84">
                  <c:v>3.8002524482294624E-2</c:v>
                </c:pt>
                <c:pt idx="85">
                  <c:v>3.96780959854965E-2</c:v>
                </c:pt>
                <c:pt idx="86">
                  <c:v>3.9321644065402624E-2</c:v>
                </c:pt>
                <c:pt idx="87">
                  <c:v>3.5512618412942128E-2</c:v>
                </c:pt>
                <c:pt idx="88">
                  <c:v>3.2765743708206251E-2</c:v>
                </c:pt>
                <c:pt idx="89">
                  <c:v>2.6921675378432753E-2</c:v>
                </c:pt>
                <c:pt idx="90">
                  <c:v>2.8466208347490002E-2</c:v>
                </c:pt>
                <c:pt idx="91">
                  <c:v>2.9488298557173373E-2</c:v>
                </c:pt>
                <c:pt idx="92">
                  <c:v>1.8627641788681499E-2</c:v>
                </c:pt>
                <c:pt idx="93">
                  <c:v>2.5416985150724377E-2</c:v>
                </c:pt>
                <c:pt idx="94">
                  <c:v>3.36132784939005E-2</c:v>
                </c:pt>
                <c:pt idx="95">
                  <c:v>2.9808063033727874E-2</c:v>
                </c:pt>
                <c:pt idx="96">
                  <c:v>3.0764630070941747E-2</c:v>
                </c:pt>
                <c:pt idx="97">
                  <c:v>3.544675886289838E-2</c:v>
                </c:pt>
                <c:pt idx="98">
                  <c:v>3.4308680151763749E-2</c:v>
                </c:pt>
                <c:pt idx="99">
                  <c:v>2.9581173441326998E-2</c:v>
                </c:pt>
                <c:pt idx="100">
                  <c:v>3.194497465056062E-2</c:v>
                </c:pt>
                <c:pt idx="101">
                  <c:v>4.0210967258295371E-2</c:v>
                </c:pt>
                <c:pt idx="102">
                  <c:v>3.9045410137455876E-2</c:v>
                </c:pt>
                <c:pt idx="103">
                  <c:v>3.8440398243176375E-2</c:v>
                </c:pt>
                <c:pt idx="104">
                  <c:v>3.2051539945332629E-2</c:v>
                </c:pt>
                <c:pt idx="105">
                  <c:v>2.9931621014088999E-2</c:v>
                </c:pt>
                <c:pt idx="106">
                  <c:v>3.4820343113259003E-2</c:v>
                </c:pt>
                <c:pt idx="107">
                  <c:v>3.0266640495602376E-2</c:v>
                </c:pt>
                <c:pt idx="108">
                  <c:v>2.3343619959459251E-2</c:v>
                </c:pt>
                <c:pt idx="109">
                  <c:v>2.1203413079277124E-2</c:v>
                </c:pt>
                <c:pt idx="110">
                  <c:v>2.6601055808715499E-2</c:v>
                </c:pt>
                <c:pt idx="111">
                  <c:v>3.4588811822215751E-2</c:v>
                </c:pt>
                <c:pt idx="112">
                  <c:v>3.692550865749962E-2</c:v>
                </c:pt>
                <c:pt idx="113">
                  <c:v>3.9347859854339876E-2</c:v>
                </c:pt>
                <c:pt idx="114">
                  <c:v>3.3036326665458374E-2</c:v>
                </c:pt>
                <c:pt idx="115">
                  <c:v>3.01429707370015E-2</c:v>
                </c:pt>
                <c:pt idx="116">
                  <c:v>2.7058750410085375E-2</c:v>
                </c:pt>
                <c:pt idx="117">
                  <c:v>2.8413359712606001E-2</c:v>
                </c:pt>
                <c:pt idx="118">
                  <c:v>3.2933646892498003E-2</c:v>
                </c:pt>
                <c:pt idx="119">
                  <c:v>3.8611246591480755E-2</c:v>
                </c:pt>
                <c:pt idx="120">
                  <c:v>4.6189846186982998E-2</c:v>
                </c:pt>
                <c:pt idx="121">
                  <c:v>4.53315864734695E-2</c:v>
                </c:pt>
                <c:pt idx="122">
                  <c:v>4.1092197997864122E-2</c:v>
                </c:pt>
                <c:pt idx="123">
                  <c:v>3.4692054700499249E-2</c:v>
                </c:pt>
                <c:pt idx="124">
                  <c:v>3.4337797593156874E-2</c:v>
                </c:pt>
                <c:pt idx="125">
                  <c:v>3.9685358626861622E-2</c:v>
                </c:pt>
                <c:pt idx="126">
                  <c:v>4.5186460260990255E-2</c:v>
                </c:pt>
                <c:pt idx="127">
                  <c:v>2.8859481453147248E-2</c:v>
                </c:pt>
                <c:pt idx="128">
                  <c:v>2.4864854143983626E-2</c:v>
                </c:pt>
                <c:pt idx="129">
                  <c:v>3.3841138791963127E-2</c:v>
                </c:pt>
                <c:pt idx="130">
                  <c:v>2.6667819792589247E-2</c:v>
                </c:pt>
                <c:pt idx="131">
                  <c:v>2.5118418742577624E-2</c:v>
                </c:pt>
                <c:pt idx="132">
                  <c:v>3.6857809557434125E-2</c:v>
                </c:pt>
                <c:pt idx="133">
                  <c:v>3.8146138537282624E-2</c:v>
                </c:pt>
                <c:pt idx="134">
                  <c:v>3.3371853303613128E-2</c:v>
                </c:pt>
                <c:pt idx="135">
                  <c:v>2.6149758413634875E-2</c:v>
                </c:pt>
                <c:pt idx="136">
                  <c:v>3.1583690032581123E-2</c:v>
                </c:pt>
                <c:pt idx="137">
                  <c:v>3.4693232532539878E-2</c:v>
                </c:pt>
                <c:pt idx="138">
                  <c:v>3.1445794610302502E-2</c:v>
                </c:pt>
                <c:pt idx="139">
                  <c:v>1.9012474930607252E-2</c:v>
                </c:pt>
                <c:pt idx="140">
                  <c:v>2.4354532112004123E-2</c:v>
                </c:pt>
                <c:pt idx="141">
                  <c:v>3.8818637501879624E-2</c:v>
                </c:pt>
                <c:pt idx="142">
                  <c:v>3.2581686723994002E-2</c:v>
                </c:pt>
                <c:pt idx="143">
                  <c:v>1.6404150518165624E-2</c:v>
                </c:pt>
                <c:pt idx="144">
                  <c:v>5.5646098285330493E-3</c:v>
                </c:pt>
                <c:pt idx="145">
                  <c:v>7.1844590781418496E-3</c:v>
                </c:pt>
                <c:pt idx="146">
                  <c:v>2.1963791202069125E-2</c:v>
                </c:pt>
                <c:pt idx="147">
                  <c:v>3.0467504315452001E-2</c:v>
                </c:pt>
                <c:pt idx="148">
                  <c:v>2.8577320785850499E-2</c:v>
                </c:pt>
                <c:pt idx="149">
                  <c:v>2.0394885640904751E-2</c:v>
                </c:pt>
                <c:pt idx="150">
                  <c:v>2.2016919091427251E-2</c:v>
                </c:pt>
                <c:pt idx="151">
                  <c:v>3.8687244689280378E-2</c:v>
                </c:pt>
                <c:pt idx="152">
                  <c:v>3.8995525587831252E-2</c:v>
                </c:pt>
                <c:pt idx="153">
                  <c:v>4.6948008121328745E-2</c:v>
                </c:pt>
                <c:pt idx="154">
                  <c:v>6.9199634319313627E-2</c:v>
                </c:pt>
                <c:pt idx="155">
                  <c:v>9.2595471174380634E-2</c:v>
                </c:pt>
                <c:pt idx="156">
                  <c:v>0.1081231727279075</c:v>
                </c:pt>
                <c:pt idx="157">
                  <c:v>0.11314633596193149</c:v>
                </c:pt>
                <c:pt idx="158">
                  <c:v>0.1354322653916625</c:v>
                </c:pt>
                <c:pt idx="159">
                  <c:v>0.14511568868912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0.24025981459874249</c:v>
                </c:pt>
                <c:pt idx="1">
                  <c:v>0.21855936871334475</c:v>
                </c:pt>
                <c:pt idx="2">
                  <c:v>0.2055968604171885</c:v>
                </c:pt>
                <c:pt idx="3">
                  <c:v>0.19426476990015301</c:v>
                </c:pt>
                <c:pt idx="4">
                  <c:v>0.18285939581965727</c:v>
                </c:pt>
                <c:pt idx="5">
                  <c:v>0.17516258291215725</c:v>
                </c:pt>
                <c:pt idx="6">
                  <c:v>0.1746340003178925</c:v>
                </c:pt>
                <c:pt idx="7">
                  <c:v>0.17557862564429849</c:v>
                </c:pt>
                <c:pt idx="8">
                  <c:v>0.17284059418580625</c:v>
                </c:pt>
                <c:pt idx="9">
                  <c:v>0.17217176745188625</c:v>
                </c:pt>
                <c:pt idx="10">
                  <c:v>0.17773862756231323</c:v>
                </c:pt>
                <c:pt idx="11">
                  <c:v>0.182846770566645</c:v>
                </c:pt>
                <c:pt idx="12">
                  <c:v>0.18862429082962723</c:v>
                </c:pt>
                <c:pt idx="13">
                  <c:v>0.20291151694152451</c:v>
                </c:pt>
                <c:pt idx="14">
                  <c:v>0.2136914165495325</c:v>
                </c:pt>
                <c:pt idx="15">
                  <c:v>0.22543440386744398</c:v>
                </c:pt>
                <c:pt idx="16">
                  <c:v>0.24799769929411275</c:v>
                </c:pt>
                <c:pt idx="17">
                  <c:v>0.27685182363550126</c:v>
                </c:pt>
                <c:pt idx="18">
                  <c:v>0.30586735344225602</c:v>
                </c:pt>
                <c:pt idx="19">
                  <c:v>0.34672067194793849</c:v>
                </c:pt>
                <c:pt idx="20">
                  <c:v>0.39615773650733555</c:v>
                </c:pt>
                <c:pt idx="21">
                  <c:v>0.45338071758984599</c:v>
                </c:pt>
                <c:pt idx="22">
                  <c:v>0.5137001273880577</c:v>
                </c:pt>
                <c:pt idx="23">
                  <c:v>0.57250942632605328</c:v>
                </c:pt>
                <c:pt idx="24">
                  <c:v>0.62915354864879847</c:v>
                </c:pt>
                <c:pt idx="25">
                  <c:v>0.68559613464963975</c:v>
                </c:pt>
                <c:pt idx="26">
                  <c:v>0.72131537925924827</c:v>
                </c:pt>
                <c:pt idx="27">
                  <c:v>0.73857187081519948</c:v>
                </c:pt>
                <c:pt idx="28">
                  <c:v>0.75</c:v>
                </c:pt>
                <c:pt idx="29">
                  <c:v>0.74516805120792606</c:v>
                </c:pt>
                <c:pt idx="30">
                  <c:v>0.72585358509095399</c:v>
                </c:pt>
                <c:pt idx="31">
                  <c:v>0.68164442232170019</c:v>
                </c:pt>
                <c:pt idx="32">
                  <c:v>0.63861830612498705</c:v>
                </c:pt>
                <c:pt idx="33">
                  <c:v>0.58990298668624719</c:v>
                </c:pt>
                <c:pt idx="34">
                  <c:v>0.54443834338663799</c:v>
                </c:pt>
                <c:pt idx="35">
                  <c:v>0.49622675245212072</c:v>
                </c:pt>
                <c:pt idx="36">
                  <c:v>0.44773613400716772</c:v>
                </c:pt>
                <c:pt idx="37">
                  <c:v>0.40202449742907076</c:v>
                </c:pt>
                <c:pt idx="38">
                  <c:v>0.36161785874451224</c:v>
                </c:pt>
                <c:pt idx="39">
                  <c:v>0.32500463409735297</c:v>
                </c:pt>
                <c:pt idx="40">
                  <c:v>0.29260666518943501</c:v>
                </c:pt>
                <c:pt idx="41">
                  <c:v>0.2657943569896335</c:v>
                </c:pt>
                <c:pt idx="42">
                  <c:v>0.23671430642581501</c:v>
                </c:pt>
                <c:pt idx="43">
                  <c:v>0.21142144756299153</c:v>
                </c:pt>
                <c:pt idx="44">
                  <c:v>0.19088590138636349</c:v>
                </c:pt>
                <c:pt idx="45">
                  <c:v>0.16888957229239501</c:v>
                </c:pt>
                <c:pt idx="46">
                  <c:v>0.15117488920089073</c:v>
                </c:pt>
                <c:pt idx="47">
                  <c:v>0.136992555130449</c:v>
                </c:pt>
                <c:pt idx="48">
                  <c:v>0.1240644284085885</c:v>
                </c:pt>
                <c:pt idx="49">
                  <c:v>0.11190460631427449</c:v>
                </c:pt>
                <c:pt idx="50">
                  <c:v>0.10114430744101499</c:v>
                </c:pt>
                <c:pt idx="51">
                  <c:v>9.1502264777490003E-2</c:v>
                </c:pt>
                <c:pt idx="52">
                  <c:v>8.2380230170518751E-2</c:v>
                </c:pt>
                <c:pt idx="53">
                  <c:v>7.5322203697781254E-2</c:v>
                </c:pt>
                <c:pt idx="54">
                  <c:v>7.0776909901512974E-2</c:v>
                </c:pt>
                <c:pt idx="55">
                  <c:v>6.4946701328536957E-2</c:v>
                </c:pt>
                <c:pt idx="56">
                  <c:v>5.865413388505275E-2</c:v>
                </c:pt>
                <c:pt idx="57">
                  <c:v>5.4017944493434875E-2</c:v>
                </c:pt>
                <c:pt idx="58">
                  <c:v>4.7903659843230154E-2</c:v>
                </c:pt>
                <c:pt idx="59">
                  <c:v>4.2595936181139826E-2</c:v>
                </c:pt>
                <c:pt idx="60">
                  <c:v>4.1765574404560878E-2</c:v>
                </c:pt>
                <c:pt idx="61">
                  <c:v>4.0653705423181946E-2</c:v>
                </c:pt>
                <c:pt idx="62">
                  <c:v>3.87710358025143E-2</c:v>
                </c:pt>
                <c:pt idx="63">
                  <c:v>3.743790620865585E-2</c:v>
                </c:pt>
                <c:pt idx="64">
                  <c:v>3.4512010200548927E-2</c:v>
                </c:pt>
                <c:pt idx="65">
                  <c:v>3.198243321118957E-2</c:v>
                </c:pt>
                <c:pt idx="66">
                  <c:v>3.0085094420435547E-2</c:v>
                </c:pt>
                <c:pt idx="67">
                  <c:v>2.5951829225267925E-2</c:v>
                </c:pt>
                <c:pt idx="68">
                  <c:v>2.3622206121654825E-2</c:v>
                </c:pt>
                <c:pt idx="69">
                  <c:v>2.1665087887413E-2</c:v>
                </c:pt>
                <c:pt idx="70">
                  <c:v>1.9335888992977349E-2</c:v>
                </c:pt>
                <c:pt idx="71">
                  <c:v>1.8492237090977026E-2</c:v>
                </c:pt>
                <c:pt idx="72">
                  <c:v>1.8108831677738701E-2</c:v>
                </c:pt>
                <c:pt idx="73">
                  <c:v>2.0459236714172251E-2</c:v>
                </c:pt>
                <c:pt idx="74">
                  <c:v>2.2844940960613274E-2</c:v>
                </c:pt>
                <c:pt idx="75">
                  <c:v>2.3033657623932974E-2</c:v>
                </c:pt>
                <c:pt idx="76">
                  <c:v>2.3535589580163902E-2</c:v>
                </c:pt>
                <c:pt idx="77">
                  <c:v>2.2385673938671725E-2</c:v>
                </c:pt>
                <c:pt idx="78">
                  <c:v>2.2045924592620426E-2</c:v>
                </c:pt>
                <c:pt idx="79">
                  <c:v>2.2316426218719824E-2</c:v>
                </c:pt>
                <c:pt idx="80">
                  <c:v>2.5718905421518497E-2</c:v>
                </c:pt>
                <c:pt idx="81">
                  <c:v>2.3658061954938372E-2</c:v>
                </c:pt>
                <c:pt idx="82">
                  <c:v>1.9860267727697851E-2</c:v>
                </c:pt>
                <c:pt idx="83">
                  <c:v>2.0766419637466348E-2</c:v>
                </c:pt>
                <c:pt idx="84">
                  <c:v>2.2801514689376773E-2</c:v>
                </c:pt>
                <c:pt idx="85">
                  <c:v>2.38068575912979E-2</c:v>
                </c:pt>
                <c:pt idx="86">
                  <c:v>2.3592986439241577E-2</c:v>
                </c:pt>
                <c:pt idx="87">
                  <c:v>2.1307571047765275E-2</c:v>
                </c:pt>
                <c:pt idx="88">
                  <c:v>1.965944622492375E-2</c:v>
                </c:pt>
                <c:pt idx="89">
                  <c:v>1.615300522705965E-2</c:v>
                </c:pt>
                <c:pt idx="90">
                  <c:v>1.7079725008494001E-2</c:v>
                </c:pt>
                <c:pt idx="91">
                  <c:v>1.7692979134304024E-2</c:v>
                </c:pt>
                <c:pt idx="92">
                  <c:v>1.11765850732089E-2</c:v>
                </c:pt>
                <c:pt idx="93">
                  <c:v>1.5250191090434625E-2</c:v>
                </c:pt>
                <c:pt idx="94">
                  <c:v>2.0167967096340299E-2</c:v>
                </c:pt>
                <c:pt idx="95">
                  <c:v>1.7884837820236723E-2</c:v>
                </c:pt>
                <c:pt idx="96">
                  <c:v>1.8458778042565051E-2</c:v>
                </c:pt>
                <c:pt idx="97">
                  <c:v>2.1268055317739027E-2</c:v>
                </c:pt>
                <c:pt idx="98">
                  <c:v>2.0585208091058252E-2</c:v>
                </c:pt>
                <c:pt idx="99">
                  <c:v>1.77487040647962E-2</c:v>
                </c:pt>
                <c:pt idx="100">
                  <c:v>1.9166984790336374E-2</c:v>
                </c:pt>
                <c:pt idx="101">
                  <c:v>2.4126580354977223E-2</c:v>
                </c:pt>
                <c:pt idx="102">
                  <c:v>2.3427246082473527E-2</c:v>
                </c:pt>
                <c:pt idx="103">
                  <c:v>2.3064238945905827E-2</c:v>
                </c:pt>
                <c:pt idx="104">
                  <c:v>1.9230923967199574E-2</c:v>
                </c:pt>
                <c:pt idx="105">
                  <c:v>1.7958972608453402E-2</c:v>
                </c:pt>
                <c:pt idx="106">
                  <c:v>2.0892205867955399E-2</c:v>
                </c:pt>
                <c:pt idx="107">
                  <c:v>1.8159984297361424E-2</c:v>
                </c:pt>
                <c:pt idx="108">
                  <c:v>1.4006171975675552E-2</c:v>
                </c:pt>
                <c:pt idx="109">
                  <c:v>1.2722047847566274E-2</c:v>
                </c:pt>
                <c:pt idx="110">
                  <c:v>1.59606334852293E-2</c:v>
                </c:pt>
                <c:pt idx="111">
                  <c:v>2.0753287093329451E-2</c:v>
                </c:pt>
                <c:pt idx="112">
                  <c:v>2.2155305194499774E-2</c:v>
                </c:pt>
                <c:pt idx="113">
                  <c:v>2.3608715912603925E-2</c:v>
                </c:pt>
                <c:pt idx="114">
                  <c:v>1.9821795999275027E-2</c:v>
                </c:pt>
                <c:pt idx="115">
                  <c:v>1.8085782442200903E-2</c:v>
                </c:pt>
                <c:pt idx="116">
                  <c:v>1.6235250246051228E-2</c:v>
                </c:pt>
                <c:pt idx="117">
                  <c:v>1.7048015827563601E-2</c:v>
                </c:pt>
                <c:pt idx="118">
                  <c:v>1.9760188135498801E-2</c:v>
                </c:pt>
                <c:pt idx="119">
                  <c:v>2.3166747954888451E-2</c:v>
                </c:pt>
                <c:pt idx="120">
                  <c:v>2.7713907712189796E-2</c:v>
                </c:pt>
                <c:pt idx="121">
                  <c:v>2.7198951884081703E-2</c:v>
                </c:pt>
                <c:pt idx="122">
                  <c:v>2.4655318798718476E-2</c:v>
                </c:pt>
                <c:pt idx="123">
                  <c:v>2.081523282029955E-2</c:v>
                </c:pt>
                <c:pt idx="124">
                  <c:v>2.0602678555894125E-2</c:v>
                </c:pt>
                <c:pt idx="125">
                  <c:v>2.3811215176116975E-2</c:v>
                </c:pt>
                <c:pt idx="126">
                  <c:v>2.7111876156594151E-2</c:v>
                </c:pt>
                <c:pt idx="127">
                  <c:v>1.7315688871888349E-2</c:v>
                </c:pt>
                <c:pt idx="128">
                  <c:v>1.4918912486390174E-2</c:v>
                </c:pt>
                <c:pt idx="129">
                  <c:v>2.0304683275177874E-2</c:v>
                </c:pt>
                <c:pt idx="130">
                  <c:v>1.6000691875553551E-2</c:v>
                </c:pt>
                <c:pt idx="131">
                  <c:v>1.5071051245546575E-2</c:v>
                </c:pt>
                <c:pt idx="132">
                  <c:v>2.2114685734460474E-2</c:v>
                </c:pt>
                <c:pt idx="133">
                  <c:v>2.2887683122369575E-2</c:v>
                </c:pt>
                <c:pt idx="134">
                  <c:v>2.0023111982167874E-2</c:v>
                </c:pt>
                <c:pt idx="135">
                  <c:v>1.5689855048180924E-2</c:v>
                </c:pt>
                <c:pt idx="136">
                  <c:v>1.8950214019548675E-2</c:v>
                </c:pt>
                <c:pt idx="137">
                  <c:v>2.0815939519523926E-2</c:v>
                </c:pt>
                <c:pt idx="138">
                  <c:v>1.8867476766181501E-2</c:v>
                </c:pt>
                <c:pt idx="139">
                  <c:v>1.140748495836435E-2</c:v>
                </c:pt>
                <c:pt idx="140">
                  <c:v>1.4612719267202475E-2</c:v>
                </c:pt>
                <c:pt idx="141">
                  <c:v>2.3291182501127775E-2</c:v>
                </c:pt>
                <c:pt idx="142">
                  <c:v>1.95490120343964E-2</c:v>
                </c:pt>
                <c:pt idx="143">
                  <c:v>9.8424903108993746E-3</c:v>
                </c:pt>
                <c:pt idx="144">
                  <c:v>3.3387658971198299E-3</c:v>
                </c:pt>
                <c:pt idx="145">
                  <c:v>4.3106754468851104E-3</c:v>
                </c:pt>
                <c:pt idx="146">
                  <c:v>1.3178274721241477E-2</c:v>
                </c:pt>
                <c:pt idx="147">
                  <c:v>1.8280502589271202E-2</c:v>
                </c:pt>
                <c:pt idx="148">
                  <c:v>1.7146392471510299E-2</c:v>
                </c:pt>
                <c:pt idx="149">
                  <c:v>1.2236931384542852E-2</c:v>
                </c:pt>
                <c:pt idx="150">
                  <c:v>1.321015145485635E-2</c:v>
                </c:pt>
                <c:pt idx="151">
                  <c:v>2.3212346813568225E-2</c:v>
                </c:pt>
                <c:pt idx="152">
                  <c:v>2.3397315352698751E-2</c:v>
                </c:pt>
                <c:pt idx="153">
                  <c:v>2.816880487279725E-2</c:v>
                </c:pt>
                <c:pt idx="154">
                  <c:v>4.1519780591588173E-2</c:v>
                </c:pt>
                <c:pt idx="155">
                  <c:v>5.5557282704628376E-2</c:v>
                </c:pt>
                <c:pt idx="156">
                  <c:v>6.4873903636744501E-2</c:v>
                </c:pt>
                <c:pt idx="157">
                  <c:v>6.7887801577158902E-2</c:v>
                </c:pt>
                <c:pt idx="158">
                  <c:v>8.1259359234997497E-2</c:v>
                </c:pt>
                <c:pt idx="159">
                  <c:v>8.7069413213472002E-2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R40" sqref="R40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99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0.63860349999999999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0.30456240521873701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0.38070300652342126</v>
      </c>
      <c r="I6" s="6">
        <f>C6-(C6*25%)</f>
        <v>0.22842180391405276</v>
      </c>
      <c r="J6" s="6" cm="1">
        <f t="array" ref="J6">B6*((MAX($C$37:$C$116/MAX($B$37:$B$116))))</f>
        <v>0.43119776986414399</v>
      </c>
      <c r="K6" s="6" cm="1">
        <f t="array" ref="K6">B6*((MAX($C$37:$C$116/MAX($B$117:$B$196))))</f>
        <v>2.7681041723926905</v>
      </c>
      <c r="L6" s="6" cm="1">
        <f t="array" ref="L6">C6*((MAX($C$37:$C$116/MAX($C$37:$C$116))))</f>
        <v>0.30456240521873701</v>
      </c>
      <c r="M6" s="6" cm="1">
        <f t="array" ref="M6">C6*((MAX($C$37:$C$116/MAX($C$117:$C$196))))</f>
        <v>2.6234448526030687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0.38070300652342126</v>
      </c>
      <c r="S6" s="6">
        <f>L6-(L6*25%)</f>
        <v>0.22842180391405276</v>
      </c>
      <c r="T6" s="6">
        <f>M6+(M6*25%)</f>
        <v>3.2793060657538358</v>
      </c>
      <c r="U6" s="6">
        <f>M6-(M6*25%)</f>
        <v>1.9675836394523016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0.30514086470690999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0.31401115764151299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0.315225138510141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0.318532441430942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0.322878809830147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0.32823763887271901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0.33321536845656902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0.34345728518061902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0.35028303191297799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0.35441481681154002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0.35348239465467701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0.356601566390295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0.36158390235273202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0.36258555764351003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0.36970779141004101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0.37389975928429797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0.37553318013245901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0.383747253739121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0.39260289817038602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0.39540223815779901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0.40143365759383598</v>
      </c>
      <c r="D27" s="3" t="e">
        <f>IF(B27=MAX($B$27:$B$46),B27,NA())</f>
        <v>#N/A</v>
      </c>
      <c r="E27" s="47" t="e">
        <f>IF(B27=MAX($B$27:$B$46),A27,NA())</f>
        <v>#N/A</v>
      </c>
      <c r="F27" s="3" t="e">
        <f>IF(C27=MAX($C$27:$C$46),C27,NA())</f>
        <v>#N/A</v>
      </c>
      <c r="G27" s="47" t="e">
        <f>IF(C27=MAX($C$27:$C$46),A27,NA())</f>
        <v>#N/A</v>
      </c>
      <c r="H27" s="4">
        <f>C27+(C27*25%)</f>
        <v>0.50179207199229503</v>
      </c>
      <c r="I27" s="4">
        <f>C27-(C27*25%)</f>
        <v>0.30107524319537698</v>
      </c>
      <c r="J27" s="4">
        <f>B27*((1/$AD$41))</f>
        <v>0.95440565586985782</v>
      </c>
      <c r="K27" s="4">
        <f>B27*(1/$AE$41)</f>
        <v>0.45828431332487901</v>
      </c>
      <c r="L27" s="4">
        <f>C27*(1/$AH$41)</f>
        <v>0.96072922501796454</v>
      </c>
      <c r="M27" s="4">
        <f>C27*(1/$AI$41)</f>
        <v>0.40143365759383598</v>
      </c>
      <c r="N27" s="3" t="e">
        <f>IF(J27=MAX($J$27:$J$46),J27,NA())</f>
        <v>#N/A</v>
      </c>
      <c r="O27" s="3" t="e">
        <f>IF(K27=MAX($K$47:$K$196),K27,NA())</f>
        <v>#N/A</v>
      </c>
      <c r="P27" s="3" t="e">
        <f>IF(L27=MAX($L$27:$L$46),L27,NA())</f>
        <v>#N/A</v>
      </c>
      <c r="Q27" s="3" t="e">
        <f>IF(M27=MAX($M$47:$M$196),M27,NA())</f>
        <v>#N/A</v>
      </c>
      <c r="R27" s="4">
        <f>L27+(L27*25%)</f>
        <v>1.2009115312724556</v>
      </c>
      <c r="S27" s="4">
        <f>L27-(L27*25%)</f>
        <v>0.72054691876347343</v>
      </c>
      <c r="T27" s="4">
        <f>M27+(M27*25%)</f>
        <v>0.50179207199229503</v>
      </c>
      <c r="U27" s="4">
        <f>M27-(M27*25%)</f>
        <v>0.30107524319537698</v>
      </c>
      <c r="V27" s="13">
        <f>$AH$43</f>
        <v>215</v>
      </c>
      <c r="W27" s="6" t="str">
        <f>IF(OR(A27&lt;V27*0.98,A27&gt;V27*1.02),"FAIL","W/IN 98%")</f>
        <v>W/IN 98%</v>
      </c>
      <c r="X27" s="4" t="b">
        <f>AND(B27&gt;MIN(H27,I27),B27&lt;MAX(H27,I27))</f>
        <v>1</v>
      </c>
      <c r="Y27" s="4" t="b">
        <f>AND(J27&gt;MIN(R27,S27),J27&lt;MAX(R27,S27))</f>
        <v>1</v>
      </c>
      <c r="Z27" s="4" t="b">
        <f>AND(K27&gt;MIN(T27,U27),K27&lt;MAX(T27,U27))</f>
        <v>1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0.40922790351708599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 t="e">
        <f t="shared" ref="F28:F46" si="5">IF(C28=MAX($C$27:$C$46),C28,NA())</f>
        <v>#N/A</v>
      </c>
      <c r="G28" s="47" t="e">
        <f t="shared" ref="G28:G46" si="6">IF(C28=MAX($C$27:$C$46),A28,NA())</f>
        <v>#N/A</v>
      </c>
      <c r="H28" s="4">
        <f t="shared" ref="H28:H91" si="7">C28+(C28*25%)</f>
        <v>0.51153487939635744</v>
      </c>
      <c r="I28" s="4">
        <f t="shared" ref="I28:I91" si="8">C28-(C28*25%)</f>
        <v>0.30692092763781448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>
        <f t="shared" ref="L28:L91" si="11">C28*(1/$AH$41)</f>
        <v>0.97938276764896082</v>
      </c>
      <c r="M28" s="4">
        <f t="shared" ref="M28:M91" si="12">C28*(1/$AI$41)</f>
        <v>0.40922790351708599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 t="e">
        <f t="shared" ref="P28:P91" si="15">IF(L28=MAX($L$27:$L$46),L28,NA())</f>
        <v>#N/A</v>
      </c>
      <c r="Q28" s="3" t="e">
        <f t="shared" ref="Q28:Q91" si="16">IF(M28=MAX($M$47:$M$196),M28,NA())</f>
        <v>#N/A</v>
      </c>
      <c r="R28" s="4">
        <f t="shared" ref="R28:R36" si="17">L28+(L28*25%)</f>
        <v>1.224228459561201</v>
      </c>
      <c r="S28" s="4">
        <f t="shared" ref="S28:S36" si="18">L28-(L28*25%)</f>
        <v>0.73453707573672067</v>
      </c>
      <c r="T28" s="4">
        <f t="shared" ref="T28:T36" si="19">M28+(M28*25%)</f>
        <v>0.51153487939635744</v>
      </c>
      <c r="U28" s="4">
        <f t="shared" ref="U28:U36" si="20">M28-(M28*25%)</f>
        <v>0.30692092763781448</v>
      </c>
      <c r="V28" s="13">
        <f t="shared" ref="V28:V46" si="21">$AH$43</f>
        <v>215</v>
      </c>
      <c r="W28" s="6" t="str">
        <f t="shared" ref="W28:W46" si="22">IF(OR(A28&lt;V28*0.98,A28&gt;V28*1.02),"FAIL","W/IN 98%")</f>
        <v>W/IN 98%</v>
      </c>
      <c r="X28" s="4" t="b">
        <f t="shared" ref="X28:X91" si="23">AND(B28&gt;MIN(H28,I28),B28&lt;MAX(H28,I28))</f>
        <v>1</v>
      </c>
      <c r="Y28" s="4" t="b">
        <f t="shared" ref="Y28:Y36" si="24">AND(J28&gt;MIN(R28,S28),J28&lt;MAX(R28,S28))</f>
        <v>1</v>
      </c>
      <c r="Z28" s="4" t="b">
        <f t="shared" ref="Z28:Z36" si="25">AND(K28&gt;MIN(T28,U28),K28&lt;MAX(T28,U28))</f>
        <v>1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0.41275154745967002</v>
      </c>
      <c r="D29" s="3" t="e">
        <f t="shared" si="3"/>
        <v>#N/A</v>
      </c>
      <c r="E29" s="47" t="e">
        <f t="shared" si="4"/>
        <v>#N/A</v>
      </c>
      <c r="F29" s="3" t="e">
        <f t="shared" si="5"/>
        <v>#N/A</v>
      </c>
      <c r="G29" s="47" t="e">
        <f t="shared" si="6"/>
        <v>#N/A</v>
      </c>
      <c r="H29" s="4">
        <f t="shared" si="7"/>
        <v>0.51593943432458755</v>
      </c>
      <c r="I29" s="4">
        <f t="shared" si="8"/>
        <v>0.30956366059475249</v>
      </c>
      <c r="J29" s="4">
        <f t="shared" si="9"/>
        <v>0.9861964268928447</v>
      </c>
      <c r="K29" s="4">
        <f t="shared" si="10"/>
        <v>0.47354953265665201</v>
      </c>
      <c r="L29" s="4">
        <f t="shared" si="11"/>
        <v>0.98781571204751739</v>
      </c>
      <c r="M29" s="4">
        <f t="shared" si="12"/>
        <v>0.41275154745967002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>
        <f t="shared" si="17"/>
        <v>1.2347696400593968</v>
      </c>
      <c r="S29" s="4">
        <f t="shared" si="18"/>
        <v>0.74086178403563807</v>
      </c>
      <c r="T29" s="4">
        <f t="shared" si="19"/>
        <v>0.51593943432458755</v>
      </c>
      <c r="U29" s="4">
        <f t="shared" si="20"/>
        <v>0.30956366059475249</v>
      </c>
      <c r="V29" s="13">
        <f t="shared" si="21"/>
        <v>215</v>
      </c>
      <c r="W29" s="6" t="str">
        <f t="shared" si="22"/>
        <v>W/IN 98%</v>
      </c>
      <c r="X29" s="4" t="b">
        <f>AND(B29&gt;MIN(H29,I29),B29&lt;MAX(H29,I29))</f>
        <v>1</v>
      </c>
      <c r="Y29" s="4" t="b">
        <f t="shared" si="24"/>
        <v>1</v>
      </c>
      <c r="Z29" s="4" t="b">
        <f t="shared" si="25"/>
        <v>1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0.415458438998344</v>
      </c>
      <c r="D30" s="3">
        <f t="shared" si="3"/>
        <v>0.48017770065202803</v>
      </c>
      <c r="E30" s="47">
        <f t="shared" si="4"/>
        <v>214</v>
      </c>
      <c r="F30" s="3" t="e">
        <f t="shared" si="5"/>
        <v>#N/A</v>
      </c>
      <c r="G30" s="47" t="e">
        <f t="shared" si="6"/>
        <v>#N/A</v>
      </c>
      <c r="H30" s="4">
        <f t="shared" si="7"/>
        <v>0.51932304874793001</v>
      </c>
      <c r="I30" s="4">
        <f t="shared" si="8"/>
        <v>0.311593829248758</v>
      </c>
      <c r="J30" s="4">
        <f t="shared" si="9"/>
        <v>1</v>
      </c>
      <c r="K30" s="4">
        <f t="shared" si="10"/>
        <v>0.48017770065202803</v>
      </c>
      <c r="L30" s="4">
        <f t="shared" si="11"/>
        <v>0.99429396757234234</v>
      </c>
      <c r="M30" s="4">
        <f t="shared" si="12"/>
        <v>0.415458438998344</v>
      </c>
      <c r="N30" s="3">
        <f t="shared" si="13"/>
        <v>1</v>
      </c>
      <c r="O30" s="3" t="e">
        <f t="shared" si="14"/>
        <v>#N/A</v>
      </c>
      <c r="P30" s="3" t="e">
        <f t="shared" si="15"/>
        <v>#N/A</v>
      </c>
      <c r="Q30" s="3" t="e">
        <f t="shared" si="16"/>
        <v>#N/A</v>
      </c>
      <c r="R30" s="4">
        <f t="shared" si="17"/>
        <v>1.2428674594654279</v>
      </c>
      <c r="S30" s="4">
        <f t="shared" si="18"/>
        <v>0.74572047567925681</v>
      </c>
      <c r="T30" s="4">
        <f t="shared" si="19"/>
        <v>0.51932304874793001</v>
      </c>
      <c r="U30" s="4">
        <f t="shared" si="20"/>
        <v>0.311593829248758</v>
      </c>
      <c r="V30" s="13">
        <f t="shared" si="21"/>
        <v>215</v>
      </c>
      <c r="W30" s="6" t="str">
        <f t="shared" si="22"/>
        <v>W/IN 98%</v>
      </c>
      <c r="X30" s="4" t="b">
        <f t="shared" si="23"/>
        <v>1</v>
      </c>
      <c r="Y30" s="4" t="b">
        <f t="shared" si="24"/>
        <v>1</v>
      </c>
      <c r="Z30" s="4" t="b">
        <f t="shared" si="25"/>
        <v>1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0.41784266278183602</v>
      </c>
      <c r="D31" s="3" t="e">
        <f t="shared" si="3"/>
        <v>#N/A</v>
      </c>
      <c r="E31" s="47" t="e">
        <f t="shared" si="4"/>
        <v>#N/A</v>
      </c>
      <c r="F31" s="3">
        <f t="shared" si="5"/>
        <v>0.41784266278183602</v>
      </c>
      <c r="G31" s="47">
        <f t="shared" si="6"/>
        <v>215</v>
      </c>
      <c r="H31" s="4">
        <f t="shared" si="7"/>
        <v>0.52230332847729499</v>
      </c>
      <c r="I31" s="4">
        <f t="shared" si="8"/>
        <v>0.31338199708637704</v>
      </c>
      <c r="J31" s="4">
        <f t="shared" si="9"/>
        <v>0.9969657325140806</v>
      </c>
      <c r="K31" s="4">
        <f t="shared" si="10"/>
        <v>0.47872071306747599</v>
      </c>
      <c r="L31" s="4">
        <f t="shared" si="11"/>
        <v>1</v>
      </c>
      <c r="M31" s="4">
        <f t="shared" si="12"/>
        <v>0.41784266278183602</v>
      </c>
      <c r="N31" s="3" t="e">
        <f t="shared" si="13"/>
        <v>#N/A</v>
      </c>
      <c r="O31" s="3" t="e">
        <f t="shared" si="14"/>
        <v>#N/A</v>
      </c>
      <c r="P31" s="3">
        <f t="shared" si="15"/>
        <v>1</v>
      </c>
      <c r="Q31" s="3" t="e">
        <f t="shared" si="16"/>
        <v>#N/A</v>
      </c>
      <c r="R31" s="4">
        <f t="shared" si="17"/>
        <v>1.25</v>
      </c>
      <c r="S31" s="4">
        <f t="shared" si="18"/>
        <v>0.75</v>
      </c>
      <c r="T31" s="4">
        <f t="shared" si="19"/>
        <v>0.52230332847729499</v>
      </c>
      <c r="U31" s="4">
        <f t="shared" si="20"/>
        <v>0.31338199708637704</v>
      </c>
      <c r="V31" s="13">
        <f t="shared" si="21"/>
        <v>215</v>
      </c>
      <c r="W31" s="6" t="str">
        <f t="shared" si="22"/>
        <v>W/IN 98%</v>
      </c>
      <c r="X31" s="4" t="b">
        <f t="shared" si="23"/>
        <v>1</v>
      </c>
      <c r="Y31" s="4" t="b">
        <f t="shared" si="24"/>
        <v>1</v>
      </c>
      <c r="Z31" s="4" t="b">
        <f t="shared" si="25"/>
        <v>1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0.41320470576845802</v>
      </c>
      <c r="D32" s="3" t="e">
        <f t="shared" si="3"/>
        <v>#N/A</v>
      </c>
      <c r="E32" s="47" t="e">
        <f t="shared" si="4"/>
        <v>#N/A</v>
      </c>
      <c r="F32" s="3" t="e">
        <f t="shared" si="5"/>
        <v>#N/A</v>
      </c>
      <c r="G32" s="47" t="e">
        <f t="shared" si="6"/>
        <v>#N/A</v>
      </c>
      <c r="H32" s="4">
        <f t="shared" si="7"/>
        <v>0.51650588221057259</v>
      </c>
      <c r="I32" s="4">
        <f t="shared" si="8"/>
        <v>0.30990352932634352</v>
      </c>
      <c r="J32" s="4">
        <f t="shared" si="9"/>
        <v>0.98164864148141739</v>
      </c>
      <c r="K32" s="4">
        <f t="shared" si="10"/>
        <v>0.47136578751473401</v>
      </c>
      <c r="L32" s="4">
        <f t="shared" si="11"/>
        <v>0.9889002310522812</v>
      </c>
      <c r="M32" s="4">
        <f t="shared" si="12"/>
        <v>0.41320470576845802</v>
      </c>
      <c r="N32" s="3" t="e">
        <f t="shared" si="13"/>
        <v>#N/A</v>
      </c>
      <c r="O32" s="3" t="e">
        <f t="shared" si="14"/>
        <v>#N/A</v>
      </c>
      <c r="P32" s="3" t="e">
        <f t="shared" si="15"/>
        <v>#N/A</v>
      </c>
      <c r="Q32" s="3" t="e">
        <f t="shared" si="16"/>
        <v>#N/A</v>
      </c>
      <c r="R32" s="4">
        <f t="shared" si="17"/>
        <v>1.2361252888153516</v>
      </c>
      <c r="S32" s="4">
        <f t="shared" si="18"/>
        <v>0.74167517328921084</v>
      </c>
      <c r="T32" s="4">
        <f t="shared" si="19"/>
        <v>0.51650588221057259</v>
      </c>
      <c r="U32" s="4">
        <f t="shared" si="20"/>
        <v>0.30990352932634352</v>
      </c>
      <c r="V32" s="13">
        <f t="shared" si="21"/>
        <v>215</v>
      </c>
      <c r="W32" s="6" t="str">
        <f t="shared" si="22"/>
        <v>W/IN 98%</v>
      </c>
      <c r="X32" s="4" t="b">
        <f t="shared" si="23"/>
        <v>1</v>
      </c>
      <c r="Y32" s="4" t="b">
        <f t="shared" si="24"/>
        <v>1</v>
      </c>
      <c r="Z32" s="4" t="b">
        <f t="shared" si="25"/>
        <v>1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0.403326507843977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0.50415813480497129</v>
      </c>
      <c r="I33" s="4">
        <f t="shared" si="8"/>
        <v>0.30249488088298276</v>
      </c>
      <c r="J33" s="4">
        <f t="shared" si="9"/>
        <v>0.96647506418207096</v>
      </c>
      <c r="K33" s="4">
        <f t="shared" si="10"/>
        <v>0.464079774056468</v>
      </c>
      <c r="L33" s="4">
        <f t="shared" si="11"/>
        <v>0.96525928003326422</v>
      </c>
      <c r="M33" s="4">
        <f t="shared" si="12"/>
        <v>0.403326507843977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>
        <f t="shared" si="17"/>
        <v>1.2065741000415802</v>
      </c>
      <c r="S33" s="4">
        <f t="shared" si="18"/>
        <v>0.72394446002494817</v>
      </c>
      <c r="T33" s="4">
        <f t="shared" si="19"/>
        <v>0.50415813480497129</v>
      </c>
      <c r="U33" s="4">
        <f t="shared" si="20"/>
        <v>0.30249488088298276</v>
      </c>
      <c r="V33" s="13">
        <f t="shared" si="21"/>
        <v>215</v>
      </c>
      <c r="W33" s="6" t="str">
        <f t="shared" si="22"/>
        <v>W/IN 98%</v>
      </c>
      <c r="X33" s="4" t="b">
        <f t="shared" si="23"/>
        <v>1</v>
      </c>
      <c r="Y33" s="4" t="b">
        <f t="shared" si="24"/>
        <v>1</v>
      </c>
      <c r="Z33" s="4" t="b">
        <f t="shared" si="25"/>
        <v>1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0.39126707576375003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0.48908384470468752</v>
      </c>
      <c r="I34" s="4">
        <f t="shared" si="8"/>
        <v>0.29345030682281253</v>
      </c>
      <c r="J34" s="4">
        <f t="shared" si="9"/>
        <v>0.95177223032346547</v>
      </c>
      <c r="K34" s="4">
        <f t="shared" si="10"/>
        <v>0.45701980110117402</v>
      </c>
      <c r="L34" s="4">
        <f t="shared" si="11"/>
        <v>0.93639810056456196</v>
      </c>
      <c r="M34" s="4">
        <f t="shared" si="12"/>
        <v>0.39126707576375003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>
        <f t="shared" si="17"/>
        <v>1.1704976257057025</v>
      </c>
      <c r="S34" s="4">
        <f t="shared" si="18"/>
        <v>0.70229857542342145</v>
      </c>
      <c r="T34" s="4">
        <f t="shared" si="19"/>
        <v>0.48908384470468752</v>
      </c>
      <c r="U34" s="4">
        <f t="shared" si="20"/>
        <v>0.29345030682281253</v>
      </c>
      <c r="V34" s="13">
        <f t="shared" si="21"/>
        <v>215</v>
      </c>
      <c r="W34" s="6" t="str">
        <f t="shared" si="22"/>
        <v>W/IN 98%</v>
      </c>
      <c r="X34" s="4" t="b">
        <f t="shared" si="23"/>
        <v>1</v>
      </c>
      <c r="Y34" s="4" t="b">
        <f t="shared" si="24"/>
        <v>1</v>
      </c>
      <c r="Z34" s="4" t="b">
        <f t="shared" si="25"/>
        <v>1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0.36826400314032198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0.46033000392540246</v>
      </c>
      <c r="I35" s="4">
        <f t="shared" si="8"/>
        <v>0.2761980023552415</v>
      </c>
      <c r="J35" s="4">
        <f t="shared" si="9"/>
        <v>0.9075406331240895</v>
      </c>
      <c r="K35" s="4">
        <f t="shared" si="10"/>
        <v>0.43578077446181102</v>
      </c>
      <c r="L35" s="4">
        <f t="shared" si="11"/>
        <v>0.88134610450872031</v>
      </c>
      <c r="M35" s="4">
        <f t="shared" si="12"/>
        <v>0.36826400314032198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>
        <f t="shared" si="17"/>
        <v>1.1016826306359004</v>
      </c>
      <c r="S35" s="4">
        <f t="shared" si="18"/>
        <v>0.66100957838154017</v>
      </c>
      <c r="T35" s="4">
        <f t="shared" si="19"/>
        <v>0.46033000392540246</v>
      </c>
      <c r="U35" s="4">
        <f t="shared" si="20"/>
        <v>0.2761980023552415</v>
      </c>
      <c r="V35" s="13">
        <f t="shared" si="21"/>
        <v>215</v>
      </c>
      <c r="W35" s="6" t="str">
        <f t="shared" si="22"/>
        <v>W/IN 98%</v>
      </c>
      <c r="X35" s="4" t="b">
        <f t="shared" si="23"/>
        <v>1</v>
      </c>
      <c r="Y35" s="4" t="b">
        <f t="shared" si="24"/>
        <v>1</v>
      </c>
      <c r="Z35" s="4" t="b">
        <f t="shared" si="25"/>
        <v>1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0.34534065451629598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0.43167581814536998</v>
      </c>
      <c r="I36" s="4">
        <f t="shared" si="8"/>
        <v>0.25900549088722197</v>
      </c>
      <c r="J36" s="4">
        <f t="shared" si="9"/>
        <v>0.86059691712564279</v>
      </c>
      <c r="K36" s="4">
        <f t="shared" si="10"/>
        <v>0.41323944885361502</v>
      </c>
      <c r="L36" s="4">
        <f t="shared" si="11"/>
        <v>0.82648490754187354</v>
      </c>
      <c r="M36" s="4">
        <f t="shared" si="12"/>
        <v>0.34534065451629598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>
        <f t="shared" si="17"/>
        <v>1.033106134427342</v>
      </c>
      <c r="S36" s="4">
        <f t="shared" si="18"/>
        <v>0.61986368065640518</v>
      </c>
      <c r="T36" s="4">
        <f t="shared" si="19"/>
        <v>0.43167581814536998</v>
      </c>
      <c r="U36" s="4">
        <f t="shared" si="20"/>
        <v>0.25900549088722197</v>
      </c>
      <c r="V36" s="13">
        <f t="shared" si="21"/>
        <v>215</v>
      </c>
      <c r="W36" s="6" t="str">
        <f t="shared" si="22"/>
        <v>FAIL</v>
      </c>
      <c r="X36" s="4" t="b">
        <f t="shared" si="23"/>
        <v>1</v>
      </c>
      <c r="Y36" s="4" t="b">
        <f t="shared" si="24"/>
        <v>1</v>
      </c>
      <c r="Z36" s="4" t="b">
        <f t="shared" si="25"/>
        <v>1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0.32034641946498998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0.40043302433123751</v>
      </c>
      <c r="I37" s="4">
        <f t="shared" si="8"/>
        <v>0.24025981459874249</v>
      </c>
      <c r="J37" s="4">
        <f t="shared" si="9"/>
        <v>0.80811602764895518</v>
      </c>
      <c r="K37" s="4">
        <f t="shared" si="10"/>
        <v>0.38803929601652598</v>
      </c>
      <c r="L37" s="4">
        <f t="shared" si="11"/>
        <v>0.76666757131080521</v>
      </c>
      <c r="M37" s="4">
        <f t="shared" si="12"/>
        <v>0.32034641946498998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>
        <f>L37+(L37*25%)</f>
        <v>0.95833446413850654</v>
      </c>
      <c r="S37" s="4">
        <f>L37-(L37*25%)</f>
        <v>0.57500067848310388</v>
      </c>
      <c r="T37" s="4">
        <f>M37+(M37*25%)</f>
        <v>0.40043302433123751</v>
      </c>
      <c r="U37" s="4">
        <f>M37-(M37*25%)</f>
        <v>0.24025981459874249</v>
      </c>
      <c r="V37" s="13">
        <f t="shared" si="21"/>
        <v>215</v>
      </c>
      <c r="W37" s="6" t="str">
        <f t="shared" si="22"/>
        <v>FAIL</v>
      </c>
      <c r="X37" s="4" t="b">
        <f t="shared" si="23"/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0.29141249161779298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0.36426561452224121</v>
      </c>
      <c r="I38" s="4">
        <f t="shared" si="8"/>
        <v>0.21855936871334475</v>
      </c>
      <c r="J38" s="4">
        <f t="shared" si="9"/>
        <v>0.75971501815671061</v>
      </c>
      <c r="K38" s="4">
        <f t="shared" si="10"/>
        <v>0.36479821056930301</v>
      </c>
      <c r="L38" s="4">
        <f t="shared" si="11"/>
        <v>0.69742158370732299</v>
      </c>
      <c r="M38" s="4">
        <f t="shared" si="12"/>
        <v>0.29141249161779298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>
        <f t="shared" ref="R38:R101" si="26">L38+(L38*25%)</f>
        <v>0.87177697963415368</v>
      </c>
      <c r="S38" s="4">
        <f t="shared" ref="S38:S101" si="27">L38-(L38*25%)</f>
        <v>0.5230661877804923</v>
      </c>
      <c r="T38" s="4">
        <f t="shared" ref="T38:T101" si="28">M38+(M38*25%)</f>
        <v>0.36426561452224121</v>
      </c>
      <c r="U38" s="4">
        <f t="shared" ref="U38:U101" si="29">M38-(M38*25%)</f>
        <v>0.21855936871334475</v>
      </c>
      <c r="V38" s="13">
        <f t="shared" si="21"/>
        <v>215</v>
      </c>
      <c r="W38" s="6" t="str">
        <f t="shared" si="22"/>
        <v>FAIL</v>
      </c>
      <c r="X38" s="4" t="b">
        <f t="shared" si="23"/>
        <v>0</v>
      </c>
      <c r="Y38" s="4" t="b">
        <f t="shared" ref="Y38:Y101" si="30">AND(J38&gt;MIN(R38,S38),J38&lt;MAX(R38,S38))</f>
        <v>1</v>
      </c>
      <c r="Z38" s="4" t="b">
        <f t="shared" ref="Z38:Z101" si="31">AND(K38&gt;MIN(T38,U38),K38&lt;MAX(T38,U38))</f>
        <v>0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0.27412914722291798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0.34266143402864746</v>
      </c>
      <c r="I39" s="4">
        <f t="shared" si="8"/>
        <v>0.2055968604171885</v>
      </c>
      <c r="J39" s="4">
        <f t="shared" si="9"/>
        <v>0.71133189842610289</v>
      </c>
      <c r="K39" s="4">
        <f t="shared" si="10"/>
        <v>0.34156571538668801</v>
      </c>
      <c r="L39" s="4">
        <f t="shared" si="11"/>
        <v>0.65605830050448033</v>
      </c>
      <c r="M39" s="4">
        <f t="shared" si="12"/>
        <v>0.27412914722291798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26"/>
        <v>0.82007287563060038</v>
      </c>
      <c r="S39" s="4">
        <f t="shared" si="27"/>
        <v>0.49204372537836027</v>
      </c>
      <c r="T39" s="4">
        <f t="shared" si="28"/>
        <v>0.34266143402864746</v>
      </c>
      <c r="U39" s="4">
        <f t="shared" si="29"/>
        <v>0.2055968604171885</v>
      </c>
      <c r="V39" s="13">
        <f t="shared" si="21"/>
        <v>215</v>
      </c>
      <c r="W39" s="6" t="str">
        <f t="shared" si="22"/>
        <v>FAIL</v>
      </c>
      <c r="X39" s="4" t="b">
        <f t="shared" si="23"/>
        <v>1</v>
      </c>
      <c r="Y39" s="4" t="b">
        <f t="shared" si="30"/>
        <v>1</v>
      </c>
      <c r="Z39" s="4" t="b">
        <f t="shared" si="31"/>
        <v>1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0.25901969320020402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0.32377461650025502</v>
      </c>
      <c r="I40" s="4">
        <f t="shared" si="8"/>
        <v>0.19426476990015301</v>
      </c>
      <c r="J40" s="4">
        <f t="shared" si="9"/>
        <v>0.67845713400885532</v>
      </c>
      <c r="K40" s="4">
        <f t="shared" si="10"/>
        <v>0.32577998659933699</v>
      </c>
      <c r="L40" s="4">
        <f t="shared" si="11"/>
        <v>0.61989767027557785</v>
      </c>
      <c r="M40" s="4">
        <f t="shared" si="12"/>
        <v>0.25901969320020402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26"/>
        <v>0.77487208784447237</v>
      </c>
      <c r="S40" s="4">
        <f t="shared" si="27"/>
        <v>0.46492325270668339</v>
      </c>
      <c r="T40" s="4">
        <f t="shared" si="28"/>
        <v>0.32377461650025502</v>
      </c>
      <c r="U40" s="4">
        <f t="shared" si="29"/>
        <v>0.19426476990015301</v>
      </c>
      <c r="V40" s="13">
        <f t="shared" si="21"/>
        <v>215</v>
      </c>
      <c r="W40" s="6" t="str">
        <f t="shared" si="22"/>
        <v>FAIL</v>
      </c>
      <c r="X40" s="4" t="b">
        <f t="shared" si="23"/>
        <v>0</v>
      </c>
      <c r="Y40" s="4" t="b">
        <f t="shared" si="30"/>
        <v>1</v>
      </c>
      <c r="Z40" s="4" t="b">
        <f t="shared" si="31"/>
        <v>0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t="e" cm="1">
        <f t="array" ref="AH40:AH41">_xlfn.UNIQUE($F$27:$F$46)</f>
        <v>#N/A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0.24381252775954301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0.30476565969942876</v>
      </c>
      <c r="I41" s="4">
        <f t="shared" si="8"/>
        <v>0.18285939581965727</v>
      </c>
      <c r="J41" s="4">
        <f t="shared" si="9"/>
        <v>0.64310664787688487</v>
      </c>
      <c r="K41" s="4">
        <f t="shared" si="10"/>
        <v>0.30880547145155601</v>
      </c>
      <c r="L41" s="4">
        <f t="shared" si="11"/>
        <v>0.58350319265230799</v>
      </c>
      <c r="M41" s="4">
        <f t="shared" si="12"/>
        <v>0.24381252775954301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26"/>
        <v>0.72937899081538493</v>
      </c>
      <c r="S41" s="4">
        <f t="shared" si="27"/>
        <v>0.43762739448923099</v>
      </c>
      <c r="T41" s="4">
        <f t="shared" si="28"/>
        <v>0.30476565969942876</v>
      </c>
      <c r="U41" s="4">
        <f t="shared" si="29"/>
        <v>0.18285939581965727</v>
      </c>
      <c r="V41" s="13">
        <f t="shared" si="21"/>
        <v>215</v>
      </c>
      <c r="W41" s="6" t="str">
        <f t="shared" si="22"/>
        <v>FAIL</v>
      </c>
      <c r="X41" s="4" t="b">
        <f t="shared" si="23"/>
        <v>0</v>
      </c>
      <c r="Y41" s="4" t="b">
        <f t="shared" si="30"/>
        <v>1</v>
      </c>
      <c r="Z41" s="4" t="b">
        <f t="shared" si="31"/>
        <v>0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>
        <v>0.41784266278183602</v>
      </c>
      <c r="AI41" s="81">
        <v>1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0.233550110549543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0.29193763818692875</v>
      </c>
      <c r="I42" s="4">
        <f t="shared" si="8"/>
        <v>0.17516258291215725</v>
      </c>
      <c r="J42" s="4">
        <f t="shared" si="9"/>
        <v>0.61787650628188528</v>
      </c>
      <c r="K42" s="4">
        <f t="shared" si="10"/>
        <v>0.29669052007334401</v>
      </c>
      <c r="L42" s="4">
        <f t="shared" si="11"/>
        <v>0.5589427106237933</v>
      </c>
      <c r="M42" s="4">
        <f t="shared" si="12"/>
        <v>0.233550110549543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26"/>
        <v>0.6986783882797416</v>
      </c>
      <c r="S42" s="4">
        <f t="shared" si="27"/>
        <v>0.41920703296784501</v>
      </c>
      <c r="T42" s="4">
        <f t="shared" si="28"/>
        <v>0.29193763818692875</v>
      </c>
      <c r="U42" s="4">
        <f t="shared" si="29"/>
        <v>0.17516258291215725</v>
      </c>
      <c r="V42" s="13">
        <f t="shared" si="21"/>
        <v>215</v>
      </c>
      <c r="W42" s="6" t="str">
        <f t="shared" si="22"/>
        <v>FAIL</v>
      </c>
      <c r="X42" s="4" t="b">
        <f t="shared" si="23"/>
        <v>0</v>
      </c>
      <c r="Y42" s="4" t="b">
        <f t="shared" si="30"/>
        <v>1</v>
      </c>
      <c r="Z42" s="4" t="b">
        <f t="shared" si="31"/>
        <v>0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t="e" cm="1">
        <f t="array" ref="AH42:AH43">_xlfn.UNIQUE($G$27:$G$46)</f>
        <v>#N/A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0.23284533375718999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0.29105666719648748</v>
      </c>
      <c r="I43" s="4">
        <f t="shared" si="8"/>
        <v>0.1746340003178925</v>
      </c>
      <c r="J43" s="4">
        <f t="shared" si="9"/>
        <v>0.61635248596466674</v>
      </c>
      <c r="K43" s="4">
        <f t="shared" si="10"/>
        <v>0.29595871950167502</v>
      </c>
      <c r="L43" s="4">
        <f t="shared" si="11"/>
        <v>0.55725600685912535</v>
      </c>
      <c r="M43" s="4">
        <f t="shared" si="12"/>
        <v>0.23284533375718999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26"/>
        <v>0.69657000857390672</v>
      </c>
      <c r="S43" s="4">
        <f t="shared" si="27"/>
        <v>0.41794200514434399</v>
      </c>
      <c r="T43" s="4">
        <f t="shared" si="28"/>
        <v>0.29105666719648748</v>
      </c>
      <c r="U43" s="4">
        <f t="shared" si="29"/>
        <v>0.1746340003178925</v>
      </c>
      <c r="V43" s="13">
        <f t="shared" si="21"/>
        <v>215</v>
      </c>
      <c r="W43" s="6" t="str">
        <f t="shared" si="22"/>
        <v>FAIL</v>
      </c>
      <c r="X43" s="4" t="b">
        <f t="shared" si="23"/>
        <v>0</v>
      </c>
      <c r="Y43" s="4" t="b">
        <f t="shared" si="30"/>
        <v>1</v>
      </c>
      <c r="Z43" s="4" t="b">
        <f t="shared" si="31"/>
        <v>0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>
        <v>215</v>
      </c>
      <c r="AI43" s="82">
        <v>249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0.234104834192398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0.2926310427404975</v>
      </c>
      <c r="I44" s="4">
        <f t="shared" si="8"/>
        <v>0.17557862564429849</v>
      </c>
      <c r="J44" s="4">
        <f t="shared" si="9"/>
        <v>0.6136269912801845</v>
      </c>
      <c r="K44" s="4">
        <f t="shared" si="10"/>
        <v>0.29464999773094103</v>
      </c>
      <c r="L44" s="4">
        <f t="shared" si="11"/>
        <v>0.56027030038966796</v>
      </c>
      <c r="M44" s="4">
        <f t="shared" si="12"/>
        <v>0.234104834192398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26"/>
        <v>0.70033787548708493</v>
      </c>
      <c r="S44" s="4">
        <f t="shared" si="27"/>
        <v>0.420202725292251</v>
      </c>
      <c r="T44" s="4">
        <f t="shared" si="28"/>
        <v>0.2926310427404975</v>
      </c>
      <c r="U44" s="4">
        <f t="shared" si="29"/>
        <v>0.17557862564429849</v>
      </c>
      <c r="V44" s="13">
        <f t="shared" si="21"/>
        <v>215</v>
      </c>
      <c r="W44" s="6" t="str">
        <f t="shared" si="22"/>
        <v>FAIL</v>
      </c>
      <c r="X44" s="4" t="b">
        <f t="shared" si="23"/>
        <v>0</v>
      </c>
      <c r="Y44" s="4" t="b">
        <f t="shared" si="30"/>
        <v>1</v>
      </c>
      <c r="Z44" s="4" t="b">
        <f t="shared" si="31"/>
        <v>0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0.230454125581075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0.28806765697634373</v>
      </c>
      <c r="I45" s="4">
        <f t="shared" si="8"/>
        <v>0.17284059418580625</v>
      </c>
      <c r="J45" s="4">
        <f t="shared" si="9"/>
        <v>0.59751736343305606</v>
      </c>
      <c r="K45" s="4">
        <f t="shared" si="10"/>
        <v>0.28691451367294701</v>
      </c>
      <c r="L45" s="4">
        <f t="shared" si="11"/>
        <v>0.55153325906646278</v>
      </c>
      <c r="M45" s="4">
        <f t="shared" si="12"/>
        <v>0.230454125581075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26"/>
        <v>0.68941657383307842</v>
      </c>
      <c r="S45" s="4">
        <f t="shared" si="27"/>
        <v>0.41364994429984708</v>
      </c>
      <c r="T45" s="4">
        <f t="shared" si="28"/>
        <v>0.28806765697634373</v>
      </c>
      <c r="U45" s="4">
        <f t="shared" si="29"/>
        <v>0.17284059418580625</v>
      </c>
      <c r="V45" s="13">
        <f t="shared" si="21"/>
        <v>215</v>
      </c>
      <c r="W45" s="6" t="str">
        <f t="shared" si="22"/>
        <v>FAIL</v>
      </c>
      <c r="X45" s="4" t="b">
        <f t="shared" si="23"/>
        <v>1</v>
      </c>
      <c r="Y45" s="4" t="b">
        <f t="shared" si="30"/>
        <v>1</v>
      </c>
      <c r="Z45" s="4" t="b">
        <f t="shared" si="31"/>
        <v>1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0.22956235660251501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0.28695294575314378</v>
      </c>
      <c r="I46" s="4">
        <f t="shared" si="8"/>
        <v>0.17217176745188625</v>
      </c>
      <c r="J46" s="4">
        <f t="shared" si="9"/>
        <v>0.58895223465480318</v>
      </c>
      <c r="K46" s="4">
        <f t="shared" si="10"/>
        <v>0.28280172983041701</v>
      </c>
      <c r="L46" s="4">
        <f t="shared" si="11"/>
        <v>0.54939903712602489</v>
      </c>
      <c r="M46" s="4">
        <f t="shared" si="12"/>
        <v>0.22956235660251501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26"/>
        <v>0.68674879640753117</v>
      </c>
      <c r="S46" s="4">
        <f t="shared" si="27"/>
        <v>0.41204927784451867</v>
      </c>
      <c r="T46" s="4">
        <f t="shared" si="28"/>
        <v>0.28695294575314378</v>
      </c>
      <c r="U46" s="4">
        <f t="shared" si="29"/>
        <v>0.17217176745188625</v>
      </c>
      <c r="V46" s="13">
        <f t="shared" si="21"/>
        <v>215</v>
      </c>
      <c r="W46" s="6" t="str">
        <f t="shared" si="22"/>
        <v>FAIL</v>
      </c>
      <c r="X46" s="4" t="b">
        <f t="shared" si="23"/>
        <v>1</v>
      </c>
      <c r="Y46" s="4" t="b">
        <f t="shared" si="30"/>
        <v>1</v>
      </c>
      <c r="Z46" s="4" t="b">
        <f t="shared" si="31"/>
        <v>1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0.23698483674975099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0.29623104593718874</v>
      </c>
      <c r="I47" s="4">
        <f t="shared" si="8"/>
        <v>0.17773862756231323</v>
      </c>
      <c r="J47" s="4">
        <f t="shared" si="9"/>
        <v>0.60577484821824679</v>
      </c>
      <c r="K47" s="4">
        <f t="shared" si="10"/>
        <v>0.29087957373026901</v>
      </c>
      <c r="L47" s="4">
        <f t="shared" si="11"/>
        <v>0.56716285305094738</v>
      </c>
      <c r="M47" s="4">
        <f t="shared" si="12"/>
        <v>0.23698483674975099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0.70895356631368422</v>
      </c>
      <c r="S47" s="4">
        <f>L47-(L47*25%)</f>
        <v>0.42537213978821053</v>
      </c>
      <c r="T47" s="4">
        <f>M47+(M47*25%)</f>
        <v>0.29623104593718874</v>
      </c>
      <c r="U47" s="4">
        <f t="shared" si="29"/>
        <v>0.17773862756231323</v>
      </c>
      <c r="V47" s="73">
        <f>$AI$43</f>
        <v>249</v>
      </c>
      <c r="W47" s="6" t="str">
        <f t="shared" ref="W40:W71" si="32">IF(OR(A47&lt;V47*0.98,A47&gt;V47*1.02),"FAIL","W/IN 98%")</f>
        <v>FAIL</v>
      </c>
      <c r="X47" s="4" t="b">
        <f t="shared" si="23"/>
        <v>1</v>
      </c>
      <c r="Y47" s="4" t="b">
        <f t="shared" si="30"/>
        <v>1</v>
      </c>
      <c r="Z47" s="4" t="b">
        <f t="shared" si="31"/>
        <v>1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0.24379569408886001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0.30474461761107502</v>
      </c>
      <c r="I48" s="4">
        <f t="shared" si="8"/>
        <v>0.182846770566645</v>
      </c>
      <c r="J48" s="4">
        <f t="shared" si="9"/>
        <v>0.6227428442179368</v>
      </c>
      <c r="K48" s="4">
        <f t="shared" si="10"/>
        <v>0.29902722703407297</v>
      </c>
      <c r="L48" s="4">
        <f t="shared" si="11"/>
        <v>0.58346290554861469</v>
      </c>
      <c r="M48" s="4">
        <f t="shared" si="12"/>
        <v>0.24379569408886001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26"/>
        <v>0.72932863193576836</v>
      </c>
      <c r="S48" s="4">
        <f t="shared" si="27"/>
        <v>0.43759717916146101</v>
      </c>
      <c r="T48" s="4">
        <f t="shared" si="28"/>
        <v>0.30474461761107502</v>
      </c>
      <c r="U48" s="4">
        <f t="shared" si="29"/>
        <v>0.182846770566645</v>
      </c>
      <c r="V48" s="73">
        <f t="shared" ref="V48:V111" si="37">$AI$43</f>
        <v>249</v>
      </c>
      <c r="W48" s="6" t="str">
        <f t="shared" si="32"/>
        <v>FAIL</v>
      </c>
      <c r="X48" s="4" t="b">
        <f t="shared" si="23"/>
        <v>1</v>
      </c>
      <c r="Y48" s="4" t="b">
        <f t="shared" si="30"/>
        <v>1</v>
      </c>
      <c r="Z48" s="4" t="b">
        <f t="shared" si="31"/>
        <v>1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0.25149905443950299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0.31437381804937875</v>
      </c>
      <c r="I49" s="4">
        <f t="shared" si="8"/>
        <v>0.18862429082962723</v>
      </c>
      <c r="J49" s="4">
        <f t="shared" si="9"/>
        <v>0.64553278114269064</v>
      </c>
      <c r="K49" s="4">
        <f t="shared" si="10"/>
        <v>0.30997044654460598</v>
      </c>
      <c r="L49" s="4">
        <f t="shared" si="11"/>
        <v>0.60189893670770445</v>
      </c>
      <c r="M49" s="4">
        <f t="shared" si="12"/>
        <v>0.25149905443950299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26"/>
        <v>0.75237367088463059</v>
      </c>
      <c r="S49" s="4">
        <f t="shared" si="27"/>
        <v>0.45142420253077831</v>
      </c>
      <c r="T49" s="4">
        <f t="shared" si="28"/>
        <v>0.31437381804937875</v>
      </c>
      <c r="U49" s="4">
        <f t="shared" si="29"/>
        <v>0.18862429082962723</v>
      </c>
      <c r="V49" s="73">
        <f t="shared" si="37"/>
        <v>249</v>
      </c>
      <c r="W49" s="6" t="str">
        <f t="shared" si="32"/>
        <v>FAIL</v>
      </c>
      <c r="X49" s="4" t="b">
        <f t="shared" si="23"/>
        <v>1</v>
      </c>
      <c r="Y49" s="4" t="b">
        <f t="shared" si="30"/>
        <v>1</v>
      </c>
      <c r="Z49" s="4" t="b">
        <f t="shared" si="31"/>
        <v>1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0.27054868925536601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0.33818586156920749</v>
      </c>
      <c r="I50" s="4">
        <f t="shared" si="8"/>
        <v>0.20291151694152451</v>
      </c>
      <c r="J50" s="4">
        <f t="shared" si="9"/>
        <v>0.67427811076671373</v>
      </c>
      <c r="K50" s="4">
        <f t="shared" si="10"/>
        <v>0.32377331282795402</v>
      </c>
      <c r="L50" s="4">
        <f t="shared" si="11"/>
        <v>0.64748938620617802</v>
      </c>
      <c r="M50" s="4">
        <f t="shared" si="12"/>
        <v>0.27054868925536601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26"/>
        <v>0.8093617327577225</v>
      </c>
      <c r="S50" s="4">
        <f t="shared" si="27"/>
        <v>0.48561703965463354</v>
      </c>
      <c r="T50" s="4">
        <f t="shared" si="28"/>
        <v>0.33818586156920749</v>
      </c>
      <c r="U50" s="4">
        <f t="shared" si="29"/>
        <v>0.20291151694152451</v>
      </c>
      <c r="V50" s="73">
        <f t="shared" si="37"/>
        <v>249</v>
      </c>
      <c r="W50" s="6" t="str">
        <f t="shared" si="32"/>
        <v>FAIL</v>
      </c>
      <c r="X50" s="4" t="b">
        <f t="shared" si="23"/>
        <v>1</v>
      </c>
      <c r="Y50" s="4" t="b">
        <f t="shared" si="30"/>
        <v>1</v>
      </c>
      <c r="Z50" s="4" t="b">
        <f t="shared" si="31"/>
        <v>1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0.28492188873271002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0.35615236091588753</v>
      </c>
      <c r="I51" s="4">
        <f t="shared" si="8"/>
        <v>0.2136914165495325</v>
      </c>
      <c r="J51" s="4">
        <f t="shared" si="9"/>
        <v>0.69819729237096151</v>
      </c>
      <c r="K51" s="4">
        <f t="shared" si="10"/>
        <v>0.33525877045216002</v>
      </c>
      <c r="L51" s="4">
        <f t="shared" si="11"/>
        <v>0.68188797868510964</v>
      </c>
      <c r="M51" s="4">
        <f t="shared" si="12"/>
        <v>0.28492188873271002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26"/>
        <v>0.85235997335638702</v>
      </c>
      <c r="S51" s="4">
        <f t="shared" si="27"/>
        <v>0.51141598401383226</v>
      </c>
      <c r="T51" s="4">
        <f t="shared" si="28"/>
        <v>0.35615236091588753</v>
      </c>
      <c r="U51" s="4">
        <f t="shared" si="29"/>
        <v>0.2136914165495325</v>
      </c>
      <c r="V51" s="73">
        <f t="shared" si="37"/>
        <v>249</v>
      </c>
      <c r="W51" s="6" t="str">
        <f t="shared" si="32"/>
        <v>FAIL</v>
      </c>
      <c r="X51" s="4" t="b">
        <f t="shared" si="23"/>
        <v>1</v>
      </c>
      <c r="Y51" s="4" t="b">
        <f t="shared" si="30"/>
        <v>1</v>
      </c>
      <c r="Z51" s="4" t="b">
        <f t="shared" si="31"/>
        <v>1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0.30057920515659198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0.37572400644574</v>
      </c>
      <c r="I52" s="4">
        <f t="shared" si="8"/>
        <v>0.22543440386744398</v>
      </c>
      <c r="J52" s="4">
        <f t="shared" si="9"/>
        <v>0.73664070593403574</v>
      </c>
      <c r="K52" s="4">
        <f t="shared" si="10"/>
        <v>0.35371844038209199</v>
      </c>
      <c r="L52" s="4">
        <f t="shared" si="11"/>
        <v>0.71935977804528395</v>
      </c>
      <c r="M52" s="4">
        <f t="shared" si="12"/>
        <v>0.30057920515659198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26"/>
        <v>0.89919972255660496</v>
      </c>
      <c r="S52" s="4">
        <f t="shared" si="27"/>
        <v>0.53951983353396293</v>
      </c>
      <c r="T52" s="4">
        <f t="shared" si="28"/>
        <v>0.37572400644574</v>
      </c>
      <c r="U52" s="4">
        <f t="shared" si="29"/>
        <v>0.22543440386744398</v>
      </c>
      <c r="V52" s="73">
        <f t="shared" si="37"/>
        <v>249</v>
      </c>
      <c r="W52" s="6" t="str">
        <f t="shared" si="32"/>
        <v>FAIL</v>
      </c>
      <c r="X52" s="4" t="b">
        <f t="shared" si="23"/>
        <v>1</v>
      </c>
      <c r="Y52" s="4" t="b">
        <f t="shared" si="30"/>
        <v>1</v>
      </c>
      <c r="Z52" s="4" t="b">
        <f t="shared" si="31"/>
        <v>1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0.33066359905881698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0.41332949882352121</v>
      </c>
      <c r="I53" s="4">
        <f t="shared" si="8"/>
        <v>0.24799769929411275</v>
      </c>
      <c r="J53" s="4">
        <f t="shared" si="9"/>
        <v>0.79215817836811808</v>
      </c>
      <c r="K53" s="4">
        <f t="shared" si="10"/>
        <v>0.38037669264150198</v>
      </c>
      <c r="L53" s="4">
        <f t="shared" si="11"/>
        <v>0.79135911315849294</v>
      </c>
      <c r="M53" s="4">
        <f t="shared" si="12"/>
        <v>0.33066359905881698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26"/>
        <v>0.98919889144811624</v>
      </c>
      <c r="S53" s="4">
        <f t="shared" si="27"/>
        <v>0.59351933486886965</v>
      </c>
      <c r="T53" s="4">
        <f t="shared" si="28"/>
        <v>0.41332949882352121</v>
      </c>
      <c r="U53" s="4">
        <f t="shared" si="29"/>
        <v>0.24799769929411275</v>
      </c>
      <c r="V53" s="73">
        <f t="shared" si="37"/>
        <v>249</v>
      </c>
      <c r="W53" s="6" t="str">
        <f t="shared" si="32"/>
        <v>FAIL</v>
      </c>
      <c r="X53" s="4" t="b">
        <f t="shared" si="23"/>
        <v>1</v>
      </c>
      <c r="Y53" s="4" t="b">
        <f t="shared" si="30"/>
        <v>1</v>
      </c>
      <c r="Z53" s="4" t="b">
        <f t="shared" si="31"/>
        <v>1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0.36913576484733501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0.46141970605916877</v>
      </c>
      <c r="I54" s="4">
        <f t="shared" si="8"/>
        <v>0.27685182363550126</v>
      </c>
      <c r="J54" s="4">
        <f t="shared" si="9"/>
        <v>0.85757850344207331</v>
      </c>
      <c r="K54" s="4">
        <f t="shared" si="10"/>
        <v>0.41179007391142203</v>
      </c>
      <c r="L54" s="4">
        <f t="shared" si="11"/>
        <v>0.88343244414002831</v>
      </c>
      <c r="M54" s="4">
        <f t="shared" si="12"/>
        <v>0.36913576484733501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26"/>
        <v>1.1042905551750355</v>
      </c>
      <c r="S54" s="4">
        <f t="shared" si="27"/>
        <v>0.66257433310502123</v>
      </c>
      <c r="T54" s="4">
        <f t="shared" si="28"/>
        <v>0.46141970605916877</v>
      </c>
      <c r="U54" s="4">
        <f t="shared" si="29"/>
        <v>0.27685182363550126</v>
      </c>
      <c r="V54" s="73">
        <f t="shared" si="37"/>
        <v>249</v>
      </c>
      <c r="W54" s="6" t="str">
        <f t="shared" si="32"/>
        <v>FAIL</v>
      </c>
      <c r="X54" s="4" t="b">
        <f t="shared" si="23"/>
        <v>1</v>
      </c>
      <c r="Y54" s="4" t="b">
        <f t="shared" si="30"/>
        <v>1</v>
      </c>
      <c r="Z54" s="4" t="b">
        <f t="shared" si="31"/>
        <v>1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0.40782313792300801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0.50977892240375999</v>
      </c>
      <c r="I55" s="4">
        <f t="shared" si="8"/>
        <v>0.30586735344225602</v>
      </c>
      <c r="J55" s="4">
        <f t="shared" si="9"/>
        <v>0.93313194724129189</v>
      </c>
      <c r="K55" s="4">
        <f t="shared" si="10"/>
        <v>0.44806915283127302</v>
      </c>
      <c r="L55" s="4">
        <f t="shared" si="11"/>
        <v>0.97602081895581982</v>
      </c>
      <c r="M55" s="4">
        <f t="shared" si="12"/>
        <v>0.40782313792300801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26"/>
        <v>1.2200260236947749</v>
      </c>
      <c r="S55" s="4">
        <f t="shared" si="27"/>
        <v>0.7320156142168649</v>
      </c>
      <c r="T55" s="4">
        <f t="shared" si="28"/>
        <v>0.50977892240375999</v>
      </c>
      <c r="U55" s="4">
        <f t="shared" si="29"/>
        <v>0.30586735344225602</v>
      </c>
      <c r="V55" s="73">
        <f t="shared" si="37"/>
        <v>249</v>
      </c>
      <c r="W55" s="6" t="str">
        <f t="shared" si="32"/>
        <v>FAIL</v>
      </c>
      <c r="X55" s="4" t="b">
        <f t="shared" si="23"/>
        <v>1</v>
      </c>
      <c r="Y55" s="4" t="b">
        <f t="shared" si="30"/>
        <v>1</v>
      </c>
      <c r="Z55" s="4" t="b">
        <f t="shared" si="31"/>
        <v>1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0.462294229263918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0.57786778657989746</v>
      </c>
      <c r="I56" s="4">
        <f t="shared" si="8"/>
        <v>0.34672067194793849</v>
      </c>
      <c r="J56" s="4">
        <f t="shared" si="9"/>
        <v>1.0252288868301862</v>
      </c>
      <c r="K56" s="4">
        <f t="shared" si="10"/>
        <v>0.49229204952015698</v>
      </c>
      <c r="L56" s="4">
        <f t="shared" si="11"/>
        <v>1.1063835037478953</v>
      </c>
      <c r="M56" s="4">
        <f t="shared" si="12"/>
        <v>0.462294229263918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26"/>
        <v>1.3829793796848691</v>
      </c>
      <c r="S56" s="4">
        <f t="shared" si="27"/>
        <v>0.82978762781092152</v>
      </c>
      <c r="T56" s="4">
        <f t="shared" si="28"/>
        <v>0.57786778657989746</v>
      </c>
      <c r="U56" s="4">
        <f t="shared" si="29"/>
        <v>0.34672067194793849</v>
      </c>
      <c r="V56" s="73">
        <f t="shared" si="37"/>
        <v>249</v>
      </c>
      <c r="W56" s="6" t="str">
        <f t="shared" si="32"/>
        <v>FAIL</v>
      </c>
      <c r="X56" s="4" t="b">
        <f t="shared" si="23"/>
        <v>1</v>
      </c>
      <c r="Y56" s="4" t="b">
        <f t="shared" si="30"/>
        <v>1</v>
      </c>
      <c r="Z56" s="4" t="b">
        <f t="shared" si="31"/>
        <v>1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0.52821031534311402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0.6602628941788925</v>
      </c>
      <c r="I57" s="4">
        <f t="shared" si="8"/>
        <v>0.39615773650733555</v>
      </c>
      <c r="J57" s="4">
        <f t="shared" si="9"/>
        <v>1.1294783422422687</v>
      </c>
      <c r="K57" s="4">
        <f t="shared" si="10"/>
        <v>0.54235031331415695</v>
      </c>
      <c r="L57" s="4">
        <f t="shared" si="11"/>
        <v>1.2641368687115206</v>
      </c>
      <c r="M57" s="4">
        <f t="shared" si="12"/>
        <v>0.52821031534311402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26"/>
        <v>1.5801710858894009</v>
      </c>
      <c r="S57" s="4">
        <f t="shared" si="27"/>
        <v>0.94810265153364048</v>
      </c>
      <c r="T57" s="4">
        <f t="shared" si="28"/>
        <v>0.6602628941788925</v>
      </c>
      <c r="U57" s="4">
        <f t="shared" si="29"/>
        <v>0.39615773650733555</v>
      </c>
      <c r="V57" s="73">
        <f t="shared" si="37"/>
        <v>249</v>
      </c>
      <c r="W57" s="6" t="str">
        <f t="shared" si="32"/>
        <v>FAIL</v>
      </c>
      <c r="X57" s="4" t="b">
        <f t="shared" si="23"/>
        <v>1</v>
      </c>
      <c r="Y57" s="4" t="b">
        <f t="shared" si="30"/>
        <v>1</v>
      </c>
      <c r="Z57" s="4" t="b">
        <f t="shared" si="31"/>
        <v>1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0.60450762345312803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0.75563452931641006</v>
      </c>
      <c r="I58" s="4">
        <f t="shared" si="8"/>
        <v>0.45338071758984599</v>
      </c>
      <c r="J58" s="4">
        <f t="shared" si="9"/>
        <v>1.2368226481328517</v>
      </c>
      <c r="K58" s="4">
        <f t="shared" si="10"/>
        <v>0.59389465529478502</v>
      </c>
      <c r="L58" s="4">
        <f t="shared" si="11"/>
        <v>1.4467350447858733</v>
      </c>
      <c r="M58" s="4">
        <f t="shared" si="12"/>
        <v>0.60450762345312803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26"/>
        <v>1.8084188059823416</v>
      </c>
      <c r="S58" s="4">
        <f t="shared" si="27"/>
        <v>1.0850512835894051</v>
      </c>
      <c r="T58" s="4">
        <f t="shared" si="28"/>
        <v>0.75563452931641006</v>
      </c>
      <c r="U58" s="4">
        <f t="shared" si="29"/>
        <v>0.45338071758984599</v>
      </c>
      <c r="V58" s="73">
        <f t="shared" si="37"/>
        <v>249</v>
      </c>
      <c r="W58" s="6" t="str">
        <f t="shared" si="32"/>
        <v>FAIL</v>
      </c>
      <c r="X58" s="4" t="b">
        <f t="shared" si="23"/>
        <v>1</v>
      </c>
      <c r="Y58" s="4" t="b">
        <f t="shared" si="30"/>
        <v>1</v>
      </c>
      <c r="Z58" s="4" t="b">
        <f t="shared" si="31"/>
        <v>1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0.68493350318407697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0.85616687898009625</v>
      </c>
      <c r="I59" s="4">
        <f t="shared" si="8"/>
        <v>0.5137001273880577</v>
      </c>
      <c r="J59" s="4">
        <f t="shared" si="9"/>
        <v>1.3574383088125963</v>
      </c>
      <c r="K59" s="4">
        <f t="shared" si="10"/>
        <v>0.65181160590261</v>
      </c>
      <c r="L59" s="4">
        <f t="shared" si="11"/>
        <v>1.6392139055979893</v>
      </c>
      <c r="M59" s="4">
        <f t="shared" si="12"/>
        <v>0.68493350318407697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26"/>
        <v>2.0490173819974866</v>
      </c>
      <c r="S59" s="4">
        <f t="shared" si="27"/>
        <v>1.229410429198492</v>
      </c>
      <c r="T59" s="4">
        <f t="shared" si="28"/>
        <v>0.85616687898009625</v>
      </c>
      <c r="U59" s="4">
        <f t="shared" si="29"/>
        <v>0.5137001273880577</v>
      </c>
      <c r="V59" s="73">
        <f t="shared" si="37"/>
        <v>249</v>
      </c>
      <c r="W59" s="6" t="str">
        <f t="shared" si="32"/>
        <v>FAIL</v>
      </c>
      <c r="X59" s="4" t="b">
        <f t="shared" si="23"/>
        <v>1</v>
      </c>
      <c r="Y59" s="4" t="b">
        <f t="shared" si="30"/>
        <v>1</v>
      </c>
      <c r="Z59" s="4" t="b">
        <f t="shared" si="31"/>
        <v>1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0.76334590176807104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0.95418237721008881</v>
      </c>
      <c r="I60" s="4">
        <f t="shared" si="8"/>
        <v>0.57250942632605328</v>
      </c>
      <c r="J60" s="4">
        <f t="shared" si="9"/>
        <v>1.5172576248882352</v>
      </c>
      <c r="K60" s="4">
        <f t="shared" si="10"/>
        <v>0.72855327761558997</v>
      </c>
      <c r="L60" s="4">
        <f t="shared" si="11"/>
        <v>1.8268740120647498</v>
      </c>
      <c r="M60" s="4">
        <f t="shared" si="12"/>
        <v>0.76334590176807104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26"/>
        <v>2.2835925150809371</v>
      </c>
      <c r="S60" s="4">
        <f t="shared" si="27"/>
        <v>1.3701555090485624</v>
      </c>
      <c r="T60" s="4">
        <f t="shared" si="28"/>
        <v>0.95418237721008881</v>
      </c>
      <c r="U60" s="4">
        <f t="shared" si="29"/>
        <v>0.57250942632605328</v>
      </c>
      <c r="V60" s="73">
        <f t="shared" si="37"/>
        <v>249</v>
      </c>
      <c r="W60" s="6" t="str">
        <f t="shared" si="32"/>
        <v>FAIL</v>
      </c>
      <c r="X60" s="4" t="b">
        <f t="shared" si="23"/>
        <v>1</v>
      </c>
      <c r="Y60" s="4" t="b">
        <f t="shared" si="30"/>
        <v>1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0.83887139819839796</v>
      </c>
      <c r="D61" s="3" t="e">
        <f t="shared" si="33"/>
        <v>#N/A</v>
      </c>
      <c r="E61" s="47" t="e">
        <f t="shared" si="34"/>
        <v>#N/A</v>
      </c>
      <c r="F61" s="3" t="e">
        <f t="shared" si="35"/>
        <v>#N/A</v>
      </c>
      <c r="G61" s="47" t="e">
        <f t="shared" si="36"/>
        <v>#N/A</v>
      </c>
      <c r="H61" s="4">
        <f t="shared" si="7"/>
        <v>1.0485892477479974</v>
      </c>
      <c r="I61" s="4">
        <f t="shared" si="8"/>
        <v>0.62915354864879847</v>
      </c>
      <c r="J61" s="4">
        <f t="shared" si="9"/>
        <v>1.6464165019492998</v>
      </c>
      <c r="K61" s="4">
        <f t="shared" si="10"/>
        <v>0.79057249022156995</v>
      </c>
      <c r="L61" s="4">
        <f t="shared" si="11"/>
        <v>2.0076250534435962</v>
      </c>
      <c r="M61" s="4">
        <f t="shared" si="12"/>
        <v>0.83887139819839796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26"/>
        <v>2.5095313168044955</v>
      </c>
      <c r="S61" s="4">
        <f t="shared" si="27"/>
        <v>1.5057187900826972</v>
      </c>
      <c r="T61" s="4">
        <f t="shared" si="28"/>
        <v>1.0485892477479974</v>
      </c>
      <c r="U61" s="4">
        <f t="shared" si="29"/>
        <v>0.62915354864879847</v>
      </c>
      <c r="V61" s="73">
        <f t="shared" si="37"/>
        <v>249</v>
      </c>
      <c r="W61" s="6" t="str">
        <f t="shared" si="32"/>
        <v>W/IN 98%</v>
      </c>
      <c r="X61" s="4" t="b">
        <f t="shared" si="23"/>
        <v>1</v>
      </c>
      <c r="Y61" s="4" t="b">
        <f t="shared" si="30"/>
        <v>1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0.91412817953285297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1.1426602244160662</v>
      </c>
      <c r="I62" s="4">
        <f t="shared" si="8"/>
        <v>0.68559613464963975</v>
      </c>
      <c r="J62" s="4">
        <f t="shared" si="9"/>
        <v>1.7691392355820161</v>
      </c>
      <c r="K62" s="4">
        <f t="shared" si="10"/>
        <v>0.84950121027505898</v>
      </c>
      <c r="L62" s="4">
        <f t="shared" si="11"/>
        <v>2.187732993675032</v>
      </c>
      <c r="M62" s="4">
        <f t="shared" si="12"/>
        <v>0.91412817953285297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26"/>
        <v>2.7346662420937902</v>
      </c>
      <c r="S62" s="4">
        <f t="shared" si="27"/>
        <v>1.6407997452562739</v>
      </c>
      <c r="T62" s="4">
        <f t="shared" si="28"/>
        <v>1.1426602244160662</v>
      </c>
      <c r="U62" s="4">
        <f t="shared" si="29"/>
        <v>0.68559613464963975</v>
      </c>
      <c r="V62" s="73">
        <f t="shared" si="37"/>
        <v>249</v>
      </c>
      <c r="W62" s="6" t="str">
        <f t="shared" si="32"/>
        <v>W/IN 98%</v>
      </c>
      <c r="X62" s="4" t="b">
        <f t="shared" si="23"/>
        <v>1</v>
      </c>
      <c r="Y62" s="4" t="b">
        <f t="shared" si="30"/>
        <v>1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0.96175383901233102</v>
      </c>
      <c r="D63" s="3" t="e">
        <f t="shared" si="33"/>
        <v>#N/A</v>
      </c>
      <c r="E63" s="47" t="e">
        <f t="shared" si="34"/>
        <v>#N/A</v>
      </c>
      <c r="F63" s="3" t="e">
        <f t="shared" si="35"/>
        <v>#N/A</v>
      </c>
      <c r="G63" s="47" t="e">
        <f t="shared" si="36"/>
        <v>#N/A</v>
      </c>
      <c r="H63" s="4">
        <f t="shared" si="7"/>
        <v>1.2021922987654139</v>
      </c>
      <c r="I63" s="4">
        <f t="shared" si="8"/>
        <v>0.72131537925924827</v>
      </c>
      <c r="J63" s="4">
        <f t="shared" si="9"/>
        <v>1.8725747254476373</v>
      </c>
      <c r="K63" s="4">
        <f t="shared" si="10"/>
        <v>0.89916862596454905</v>
      </c>
      <c r="L63" s="4">
        <f t="shared" si="11"/>
        <v>2.3017128806554679</v>
      </c>
      <c r="M63" s="4">
        <f t="shared" si="12"/>
        <v>0.96175383901233102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26"/>
        <v>2.8771411008193351</v>
      </c>
      <c r="S63" s="4">
        <f t="shared" si="27"/>
        <v>1.7262846604916009</v>
      </c>
      <c r="T63" s="4">
        <f t="shared" si="28"/>
        <v>1.2021922987654139</v>
      </c>
      <c r="U63" s="4">
        <f t="shared" si="29"/>
        <v>0.72131537925924827</v>
      </c>
      <c r="V63" s="73">
        <f t="shared" si="37"/>
        <v>249</v>
      </c>
      <c r="W63" s="6" t="str">
        <f t="shared" si="32"/>
        <v>W/IN 98%</v>
      </c>
      <c r="X63" s="4" t="b">
        <f t="shared" si="23"/>
        <v>1</v>
      </c>
      <c r="Y63" s="4" t="b">
        <f t="shared" si="30"/>
        <v>1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0.98476249442026598</v>
      </c>
      <c r="D64" s="3" t="e">
        <f t="shared" si="33"/>
        <v>#N/A</v>
      </c>
      <c r="E64" s="47" t="e">
        <f t="shared" si="34"/>
        <v>#N/A</v>
      </c>
      <c r="F64" s="3" t="e">
        <f t="shared" si="35"/>
        <v>#N/A</v>
      </c>
      <c r="G64" s="47" t="e">
        <f t="shared" si="36"/>
        <v>#N/A</v>
      </c>
      <c r="H64" s="4">
        <f t="shared" si="7"/>
        <v>1.2309531180253326</v>
      </c>
      <c r="I64" s="4">
        <f t="shared" si="8"/>
        <v>0.73857187081519948</v>
      </c>
      <c r="J64" s="4">
        <f t="shared" si="9"/>
        <v>1.9465145419944159</v>
      </c>
      <c r="K64" s="4">
        <f t="shared" si="10"/>
        <v>0.93467287706061397</v>
      </c>
      <c r="L64" s="4">
        <f t="shared" si="11"/>
        <v>2.356778237684241</v>
      </c>
      <c r="M64" s="4">
        <f t="shared" si="12"/>
        <v>0.98476249442026598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26"/>
        <v>2.9459727971053011</v>
      </c>
      <c r="S64" s="4">
        <f t="shared" si="27"/>
        <v>1.7675836782631809</v>
      </c>
      <c r="T64" s="4">
        <f t="shared" si="28"/>
        <v>1.2309531180253326</v>
      </c>
      <c r="U64" s="4">
        <f t="shared" si="29"/>
        <v>0.73857187081519948</v>
      </c>
      <c r="V64" s="73">
        <f t="shared" si="37"/>
        <v>249</v>
      </c>
      <c r="W64" s="6" t="str">
        <f t="shared" si="32"/>
        <v>W/IN 98%</v>
      </c>
      <c r="X64" s="4" t="b">
        <f t="shared" si="23"/>
        <v>1</v>
      </c>
      <c r="Y64" s="4" t="b">
        <f t="shared" si="30"/>
        <v>1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1</v>
      </c>
      <c r="D65" s="3" t="e">
        <f t="shared" si="33"/>
        <v>#N/A</v>
      </c>
      <c r="E65" s="47" t="e">
        <f t="shared" si="34"/>
        <v>#N/A</v>
      </c>
      <c r="F65" s="3">
        <f t="shared" si="35"/>
        <v>1</v>
      </c>
      <c r="G65" s="47">
        <f t="shared" si="36"/>
        <v>249</v>
      </c>
      <c r="H65" s="4">
        <f t="shared" si="7"/>
        <v>1.25</v>
      </c>
      <c r="I65" s="4">
        <f t="shared" si="8"/>
        <v>0.75</v>
      </c>
      <c r="J65" s="4">
        <f t="shared" si="9"/>
        <v>2.0234982932151357</v>
      </c>
      <c r="K65" s="4">
        <f t="shared" si="10"/>
        <v>0.97163875770934705</v>
      </c>
      <c r="L65" s="4">
        <f t="shared" si="11"/>
        <v>2.3932453267035587</v>
      </c>
      <c r="M65" s="4">
        <f t="shared" si="12"/>
        <v>1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>
        <f t="shared" si="16"/>
        <v>1</v>
      </c>
      <c r="R65" s="4">
        <f t="shared" si="26"/>
        <v>2.9915566583794484</v>
      </c>
      <c r="S65" s="4">
        <f t="shared" si="27"/>
        <v>1.794933995027669</v>
      </c>
      <c r="T65" s="4">
        <f t="shared" si="28"/>
        <v>1.25</v>
      </c>
      <c r="U65" s="4">
        <f t="shared" si="29"/>
        <v>0.75</v>
      </c>
      <c r="V65" s="73">
        <f t="shared" si="37"/>
        <v>249</v>
      </c>
      <c r="W65" s="6" t="str">
        <f t="shared" si="32"/>
        <v>W/IN 98%</v>
      </c>
      <c r="X65" s="4" t="b">
        <f t="shared" si="23"/>
        <v>1</v>
      </c>
      <c r="Y65" s="4" t="b">
        <f t="shared" si="30"/>
        <v>1</v>
      </c>
      <c r="Z65" s="4" t="b">
        <f t="shared" si="31"/>
        <v>1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0.99355740161056805</v>
      </c>
      <c r="D66" s="3" t="e">
        <f t="shared" si="33"/>
        <v>#N/A</v>
      </c>
      <c r="E66" s="47" t="e">
        <f t="shared" si="34"/>
        <v>#N/A</v>
      </c>
      <c r="F66" s="3" t="e">
        <f t="shared" si="35"/>
        <v>#N/A</v>
      </c>
      <c r="G66" s="47" t="e">
        <f t="shared" si="36"/>
        <v>#N/A</v>
      </c>
      <c r="H66" s="4">
        <f t="shared" si="7"/>
        <v>1.2419467520132101</v>
      </c>
      <c r="I66" s="4">
        <f t="shared" si="8"/>
        <v>0.74516805120792606</v>
      </c>
      <c r="J66" s="4">
        <f t="shared" si="9"/>
        <v>2.0747729841749165</v>
      </c>
      <c r="K66" s="4">
        <f t="shared" si="10"/>
        <v>0.99625972091605797</v>
      </c>
      <c r="L66" s="4">
        <f t="shared" si="11"/>
        <v>2.3778266082162229</v>
      </c>
      <c r="M66" s="4">
        <f t="shared" si="12"/>
        <v>0.99355740161056805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26"/>
        <v>2.9722832602702787</v>
      </c>
      <c r="S66" s="4">
        <f t="shared" si="27"/>
        <v>1.7833699561621672</v>
      </c>
      <c r="T66" s="4">
        <f t="shared" si="28"/>
        <v>1.2419467520132101</v>
      </c>
      <c r="U66" s="4">
        <f t="shared" si="29"/>
        <v>0.74516805120792606</v>
      </c>
      <c r="V66" s="73">
        <f t="shared" si="37"/>
        <v>249</v>
      </c>
      <c r="W66" s="6" t="str">
        <f t="shared" si="32"/>
        <v>W/IN 98%</v>
      </c>
      <c r="X66" s="4" t="b">
        <f t="shared" si="23"/>
        <v>1</v>
      </c>
      <c r="Y66" s="4" t="b">
        <f t="shared" si="30"/>
        <v>1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0.96780478012127202</v>
      </c>
      <c r="D67" s="3">
        <f t="shared" si="33"/>
        <v>1</v>
      </c>
      <c r="E67" s="47">
        <f t="shared" si="34"/>
        <v>251</v>
      </c>
      <c r="F67" s="3" t="e">
        <f t="shared" si="35"/>
        <v>#N/A</v>
      </c>
      <c r="G67" s="47" t="e">
        <f t="shared" si="36"/>
        <v>#N/A</v>
      </c>
      <c r="H67" s="4">
        <f t="shared" si="7"/>
        <v>1.2097559751515901</v>
      </c>
      <c r="I67" s="4">
        <f t="shared" si="8"/>
        <v>0.72585358509095399</v>
      </c>
      <c r="J67" s="4">
        <f t="shared" si="9"/>
        <v>2.0825623485682718</v>
      </c>
      <c r="K67" s="4">
        <f t="shared" si="10"/>
        <v>1</v>
      </c>
      <c r="L67" s="4">
        <f t="shared" si="11"/>
        <v>2.3161942671865994</v>
      </c>
      <c r="M67" s="4">
        <f t="shared" si="12"/>
        <v>0.96780478012127202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 t="e">
        <f t="shared" si="16"/>
        <v>#N/A</v>
      </c>
      <c r="R67" s="4">
        <f t="shared" si="26"/>
        <v>2.8952428339832492</v>
      </c>
      <c r="S67" s="4">
        <f t="shared" si="27"/>
        <v>1.7371457003899495</v>
      </c>
      <c r="T67" s="4">
        <f t="shared" si="28"/>
        <v>1.2097559751515901</v>
      </c>
      <c r="U67" s="4">
        <f t="shared" si="29"/>
        <v>0.72585358509095399</v>
      </c>
      <c r="V67" s="73">
        <f t="shared" si="37"/>
        <v>249</v>
      </c>
      <c r="W67" s="6" t="str">
        <f t="shared" si="32"/>
        <v>W/IN 98%</v>
      </c>
      <c r="X67" s="4" t="b">
        <f t="shared" si="23"/>
        <v>1</v>
      </c>
      <c r="Y67" s="4" t="b">
        <f t="shared" si="30"/>
        <v>1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0.90885922976226696</v>
      </c>
      <c r="D68" s="3" t="e">
        <f t="shared" si="33"/>
        <v>#N/A</v>
      </c>
      <c r="E68" s="47" t="e">
        <f t="shared" si="34"/>
        <v>#N/A</v>
      </c>
      <c r="F68" s="3" t="e">
        <f t="shared" si="35"/>
        <v>#N/A</v>
      </c>
      <c r="G68" s="47" t="e">
        <f t="shared" si="36"/>
        <v>#N/A</v>
      </c>
      <c r="H68" s="4">
        <f t="shared" si="7"/>
        <v>1.1360740372028337</v>
      </c>
      <c r="I68" s="4">
        <f t="shared" si="8"/>
        <v>0.68164442232170019</v>
      </c>
      <c r="J68" s="4">
        <f t="shared" si="9"/>
        <v>2.0437458220152989</v>
      </c>
      <c r="K68" s="4">
        <f t="shared" si="10"/>
        <v>0.98136116953249497</v>
      </c>
      <c r="L68" s="4">
        <f t="shared" si="11"/>
        <v>2.1751231042599413</v>
      </c>
      <c r="M68" s="4">
        <f t="shared" si="12"/>
        <v>0.90885922976226696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26"/>
        <v>2.7189038803249268</v>
      </c>
      <c r="S68" s="4">
        <f t="shared" si="27"/>
        <v>1.6313423281949559</v>
      </c>
      <c r="T68" s="4">
        <f t="shared" si="28"/>
        <v>1.1360740372028337</v>
      </c>
      <c r="U68" s="4">
        <f t="shared" si="29"/>
        <v>0.68164442232170019</v>
      </c>
      <c r="V68" s="73">
        <f t="shared" si="37"/>
        <v>249</v>
      </c>
      <c r="W68" s="6" t="str">
        <f t="shared" si="32"/>
        <v>W/IN 98%</v>
      </c>
      <c r="X68" s="4" t="b">
        <f t="shared" si="23"/>
        <v>1</v>
      </c>
      <c r="Y68" s="4" t="b">
        <f t="shared" si="30"/>
        <v>1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0.85149107483331599</v>
      </c>
      <c r="D69" s="3" t="e">
        <f t="shared" si="33"/>
        <v>#N/A</v>
      </c>
      <c r="E69" s="47" t="e">
        <f t="shared" si="34"/>
        <v>#N/A</v>
      </c>
      <c r="F69" s="3" t="e">
        <f t="shared" si="35"/>
        <v>#N/A</v>
      </c>
      <c r="G69" s="47" t="e">
        <f t="shared" si="36"/>
        <v>#N/A</v>
      </c>
      <c r="H69" s="4">
        <f t="shared" si="7"/>
        <v>1.0643638435416449</v>
      </c>
      <c r="I69" s="4">
        <f t="shared" si="8"/>
        <v>0.63861830612498705</v>
      </c>
      <c r="J69" s="4">
        <f t="shared" si="9"/>
        <v>1.9673560868491453</v>
      </c>
      <c r="K69" s="4">
        <f t="shared" si="10"/>
        <v>0.94468052214699405</v>
      </c>
      <c r="L69" s="4">
        <f t="shared" si="11"/>
        <v>2.0378270355746237</v>
      </c>
      <c r="M69" s="4">
        <f t="shared" si="12"/>
        <v>0.85149107483331599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26"/>
        <v>2.5472837944682798</v>
      </c>
      <c r="S69" s="4">
        <f t="shared" si="27"/>
        <v>1.5283702766809677</v>
      </c>
      <c r="T69" s="4">
        <f t="shared" si="28"/>
        <v>1.0643638435416449</v>
      </c>
      <c r="U69" s="4">
        <f t="shared" si="29"/>
        <v>0.63861830612498705</v>
      </c>
      <c r="V69" s="73">
        <f t="shared" si="37"/>
        <v>249</v>
      </c>
      <c r="W69" s="6" t="str">
        <f t="shared" si="32"/>
        <v>W/IN 98%</v>
      </c>
      <c r="X69" s="4" t="b">
        <f t="shared" si="23"/>
        <v>1</v>
      </c>
      <c r="Y69" s="4" t="b">
        <f t="shared" si="30"/>
        <v>1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0.78653731558166295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0.98317164447707872</v>
      </c>
      <c r="I70" s="4">
        <f t="shared" si="8"/>
        <v>0.58990298668624719</v>
      </c>
      <c r="J70" s="4">
        <f t="shared" si="9"/>
        <v>1.8570882588949809</v>
      </c>
      <c r="K70" s="4">
        <f t="shared" si="10"/>
        <v>0.89173237006407002</v>
      </c>
      <c r="L70" s="4">
        <f t="shared" si="11"/>
        <v>1.8823767547937771</v>
      </c>
      <c r="M70" s="4">
        <f t="shared" si="12"/>
        <v>0.78653731558166295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26"/>
        <v>2.3529709434922212</v>
      </c>
      <c r="S70" s="4">
        <f t="shared" si="27"/>
        <v>1.4117825660953329</v>
      </c>
      <c r="T70" s="4">
        <f t="shared" si="28"/>
        <v>0.98317164447707872</v>
      </c>
      <c r="U70" s="4">
        <f t="shared" si="29"/>
        <v>0.58990298668624719</v>
      </c>
      <c r="V70" s="73">
        <f t="shared" si="37"/>
        <v>249</v>
      </c>
      <c r="W70" s="6" t="str">
        <f t="shared" si="32"/>
        <v>FAIL</v>
      </c>
      <c r="X70" s="4" t="b">
        <f t="shared" si="23"/>
        <v>1</v>
      </c>
      <c r="Y70" s="4" t="b">
        <f t="shared" si="30"/>
        <v>1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0.72591779118218402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0.90739723897773006</v>
      </c>
      <c r="I71" s="4">
        <f t="shared" si="8"/>
        <v>0.54443834338663799</v>
      </c>
      <c r="J71" s="4">
        <f t="shared" si="9"/>
        <v>1.7413193340987556</v>
      </c>
      <c r="K71" s="4">
        <f t="shared" si="10"/>
        <v>0.83614271394846096</v>
      </c>
      <c r="L71" s="4">
        <f t="shared" si="11"/>
        <v>1.7372993613177317</v>
      </c>
      <c r="M71" s="4">
        <f t="shared" si="12"/>
        <v>0.72591779118218402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26"/>
        <v>2.1716242016471647</v>
      </c>
      <c r="S71" s="4">
        <f t="shared" si="27"/>
        <v>1.3029745209882988</v>
      </c>
      <c r="T71" s="4">
        <f t="shared" si="28"/>
        <v>0.90739723897773006</v>
      </c>
      <c r="U71" s="4">
        <f t="shared" si="29"/>
        <v>0.54443834338663799</v>
      </c>
      <c r="V71" s="73">
        <f t="shared" si="37"/>
        <v>249</v>
      </c>
      <c r="W71" s="6" t="str">
        <f t="shared" si="32"/>
        <v>FAIL</v>
      </c>
      <c r="X71" s="4" t="b">
        <f t="shared" si="23"/>
        <v>1</v>
      </c>
      <c r="Y71" s="4" t="b">
        <f t="shared" si="30"/>
        <v>1</v>
      </c>
      <c r="Z71" s="4" t="b">
        <f t="shared" si="31"/>
        <v>1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0.66163566993616096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0.82704458742020126</v>
      </c>
      <c r="I72" s="4">
        <f t="shared" si="8"/>
        <v>0.49622675245212072</v>
      </c>
      <c r="J72" s="4">
        <f t="shared" si="9"/>
        <v>1.6304712241123693</v>
      </c>
      <c r="K72" s="4">
        <f t="shared" si="10"/>
        <v>0.78291592337357496</v>
      </c>
      <c r="L72" s="4">
        <f t="shared" si="11"/>
        <v>1.5834564750550955</v>
      </c>
      <c r="M72" s="4">
        <f t="shared" si="12"/>
        <v>0.66163566993616096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26"/>
        <v>1.9793205938188694</v>
      </c>
      <c r="S72" s="4">
        <f t="shared" si="27"/>
        <v>1.1875923562913215</v>
      </c>
      <c r="T72" s="4">
        <f t="shared" si="28"/>
        <v>0.82704458742020126</v>
      </c>
      <c r="U72" s="4">
        <f t="shared" si="29"/>
        <v>0.49622675245212072</v>
      </c>
      <c r="V72" s="73">
        <f t="shared" si="37"/>
        <v>249</v>
      </c>
      <c r="W72" s="6" t="str">
        <f>IF(OR(A72&lt;V72*0.98,A72&gt;V72*1.02),"FAIL","W/IN 98%")</f>
        <v>FAIL</v>
      </c>
      <c r="X72" s="4" t="b">
        <f t="shared" si="23"/>
        <v>1</v>
      </c>
      <c r="Y72" s="4" t="b">
        <f t="shared" si="30"/>
        <v>1</v>
      </c>
      <c r="Z72" s="4" t="b">
        <f t="shared" si="31"/>
        <v>1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0.59698151200955696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0.7462268900119462</v>
      </c>
      <c r="I73" s="4">
        <f t="shared" si="8"/>
        <v>0.44773613400716772</v>
      </c>
      <c r="J73" s="4">
        <f t="shared" si="9"/>
        <v>1.4915471977637267</v>
      </c>
      <c r="K73" s="4">
        <f t="shared" si="10"/>
        <v>0.71620770383616195</v>
      </c>
      <c r="L73" s="4">
        <f t="shared" si="11"/>
        <v>1.4287232137452965</v>
      </c>
      <c r="M73" s="4">
        <f t="shared" si="12"/>
        <v>0.59698151200955696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26"/>
        <v>1.7859040171816207</v>
      </c>
      <c r="S73" s="4">
        <f t="shared" si="27"/>
        <v>1.0715424103089723</v>
      </c>
      <c r="T73" s="4">
        <f t="shared" si="28"/>
        <v>0.7462268900119462</v>
      </c>
      <c r="U73" s="4">
        <f t="shared" si="29"/>
        <v>0.44773613400716772</v>
      </c>
      <c r="V73" s="73">
        <f t="shared" si="37"/>
        <v>249</v>
      </c>
      <c r="W73" s="6" t="str">
        <f t="shared" ref="W73:W136" si="38">IF(OR(A73&lt;V73*0.98,A73&gt;V73*1.02),"FAIL","W/IN 98%")</f>
        <v>FAIL</v>
      </c>
      <c r="X73" s="4" t="b">
        <f t="shared" si="23"/>
        <v>1</v>
      </c>
      <c r="Y73" s="4" t="b">
        <f t="shared" si="30"/>
        <v>1</v>
      </c>
      <c r="Z73" s="4" t="b">
        <f t="shared" si="31"/>
        <v>1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0.53603266323876098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0.67004082904845119</v>
      </c>
      <c r="I74" s="4">
        <f t="shared" si="8"/>
        <v>0.40202449742907076</v>
      </c>
      <c r="J74" s="4">
        <f t="shared" si="9"/>
        <v>1.3492532769519328</v>
      </c>
      <c r="K74" s="4">
        <f t="shared" si="10"/>
        <v>0.64788133612399301</v>
      </c>
      <c r="L74" s="4">
        <f t="shared" si="11"/>
        <v>1.2828576662566271</v>
      </c>
      <c r="M74" s="4">
        <f t="shared" si="12"/>
        <v>0.53603266323876098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26"/>
        <v>1.6035720828207838</v>
      </c>
      <c r="S74" s="4">
        <f t="shared" si="27"/>
        <v>0.96214324969247034</v>
      </c>
      <c r="T74" s="4">
        <f t="shared" si="28"/>
        <v>0.67004082904845119</v>
      </c>
      <c r="U74" s="4">
        <f t="shared" si="29"/>
        <v>0.40202449742907076</v>
      </c>
      <c r="V74" s="73">
        <f t="shared" si="37"/>
        <v>249</v>
      </c>
      <c r="W74" s="6" t="str">
        <f t="shared" si="38"/>
        <v>FAIL</v>
      </c>
      <c r="X74" s="4" t="b">
        <f t="shared" si="23"/>
        <v>1</v>
      </c>
      <c r="Y74" s="4" t="b">
        <f t="shared" si="30"/>
        <v>1</v>
      </c>
      <c r="Z74" s="4" t="b">
        <f t="shared" si="31"/>
        <v>1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0.48215714499268297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0.6026964312408537</v>
      </c>
      <c r="I75" s="4">
        <f t="shared" si="8"/>
        <v>0.36161785874451224</v>
      </c>
      <c r="J75" s="4">
        <f t="shared" si="9"/>
        <v>1.2248160778430643</v>
      </c>
      <c r="K75" s="4">
        <f t="shared" si="10"/>
        <v>0.58812936798031801</v>
      </c>
      <c r="L75" s="4">
        <f t="shared" si="11"/>
        <v>1.1539203339904687</v>
      </c>
      <c r="M75" s="4">
        <f t="shared" si="12"/>
        <v>0.48215714499268297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26"/>
        <v>1.4424004174880858</v>
      </c>
      <c r="S75" s="4">
        <f t="shared" si="27"/>
        <v>0.86544025049285156</v>
      </c>
      <c r="T75" s="4">
        <f t="shared" si="28"/>
        <v>0.6026964312408537</v>
      </c>
      <c r="U75" s="4">
        <f t="shared" si="29"/>
        <v>0.36161785874451224</v>
      </c>
      <c r="V75" s="73">
        <f t="shared" si="37"/>
        <v>249</v>
      </c>
      <c r="W75" s="6" t="str">
        <f t="shared" si="38"/>
        <v>FAIL</v>
      </c>
      <c r="X75" s="4" t="b">
        <f t="shared" si="23"/>
        <v>1</v>
      </c>
      <c r="Y75" s="4" t="b">
        <f t="shared" si="30"/>
        <v>1</v>
      </c>
      <c r="Z75" s="4" t="b">
        <f t="shared" si="31"/>
        <v>1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0.43333951212980398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0.54167439016225494</v>
      </c>
      <c r="I76" s="4">
        <f t="shared" si="8"/>
        <v>0.32500463409735297</v>
      </c>
      <c r="J76" s="4">
        <f t="shared" si="9"/>
        <v>1.1103072325139289</v>
      </c>
      <c r="K76" s="4">
        <f t="shared" si="10"/>
        <v>0.53314477392585502</v>
      </c>
      <c r="L76" s="4">
        <f t="shared" si="11"/>
        <v>1.0370877622806536</v>
      </c>
      <c r="M76" s="4">
        <f t="shared" si="12"/>
        <v>0.43333951212980398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26"/>
        <v>1.2963597028508169</v>
      </c>
      <c r="S76" s="4">
        <f t="shared" si="27"/>
        <v>0.77781582171049024</v>
      </c>
      <c r="T76" s="4">
        <f t="shared" si="28"/>
        <v>0.54167439016225494</v>
      </c>
      <c r="U76" s="4">
        <f t="shared" si="29"/>
        <v>0.32500463409735297</v>
      </c>
      <c r="V76" s="73">
        <f t="shared" si="37"/>
        <v>249</v>
      </c>
      <c r="W76" s="6" t="str">
        <f t="shared" si="38"/>
        <v>FAIL</v>
      </c>
      <c r="X76" s="4" t="b">
        <f t="shared" si="23"/>
        <v>1</v>
      </c>
      <c r="Y76" s="4" t="b">
        <f t="shared" si="30"/>
        <v>1</v>
      </c>
      <c r="Z76" s="4" t="b">
        <f t="shared" si="31"/>
        <v>1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0.39014222025258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0.48767777531572498</v>
      </c>
      <c r="I77" s="4">
        <f t="shared" si="8"/>
        <v>0.29260666518943501</v>
      </c>
      <c r="J77" s="4">
        <f t="shared" si="9"/>
        <v>0.98884579568631126</v>
      </c>
      <c r="K77" s="4">
        <f t="shared" si="10"/>
        <v>0.474821700472078</v>
      </c>
      <c r="L77" s="4">
        <f t="shared" si="11"/>
        <v>0.93370604536923762</v>
      </c>
      <c r="M77" s="4">
        <f t="shared" si="12"/>
        <v>0.39014222025258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26"/>
        <v>1.1671325567115471</v>
      </c>
      <c r="S77" s="4">
        <f t="shared" si="27"/>
        <v>0.70027953402692822</v>
      </c>
      <c r="T77" s="4">
        <f t="shared" si="28"/>
        <v>0.48767777531572498</v>
      </c>
      <c r="U77" s="4">
        <f t="shared" si="29"/>
        <v>0.29260666518943501</v>
      </c>
      <c r="V77" s="73">
        <f t="shared" si="37"/>
        <v>249</v>
      </c>
      <c r="W77" s="6" t="str">
        <f t="shared" si="38"/>
        <v>FAIL</v>
      </c>
      <c r="X77" s="4" t="b">
        <f t="shared" si="23"/>
        <v>1</v>
      </c>
      <c r="Y77" s="4" t="b">
        <f t="shared" si="30"/>
        <v>1</v>
      </c>
      <c r="Z77" s="4" t="b">
        <f t="shared" si="31"/>
        <v>1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0.35439247598617801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0.44299059498272253</v>
      </c>
      <c r="I78" s="4">
        <f t="shared" si="8"/>
        <v>0.2657943569896335</v>
      </c>
      <c r="J78" s="4">
        <f t="shared" si="9"/>
        <v>0.89684304847232232</v>
      </c>
      <c r="K78" s="4">
        <f t="shared" si="10"/>
        <v>0.43064403286119501</v>
      </c>
      <c r="L78" s="4">
        <f t="shared" si="11"/>
        <v>0.84814813697282365</v>
      </c>
      <c r="M78" s="4">
        <f t="shared" si="12"/>
        <v>0.35439247598617801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26"/>
        <v>1.0601851712160295</v>
      </c>
      <c r="S78" s="4">
        <f t="shared" si="27"/>
        <v>0.63611110272961779</v>
      </c>
      <c r="T78" s="4">
        <f t="shared" si="28"/>
        <v>0.44299059498272253</v>
      </c>
      <c r="U78" s="4">
        <f t="shared" si="29"/>
        <v>0.2657943569896335</v>
      </c>
      <c r="V78" s="73">
        <f t="shared" si="37"/>
        <v>249</v>
      </c>
      <c r="W78" s="6" t="str">
        <f t="shared" si="38"/>
        <v>FAIL</v>
      </c>
      <c r="X78" s="4" t="b">
        <f t="shared" si="23"/>
        <v>1</v>
      </c>
      <c r="Y78" s="4" t="b">
        <f t="shared" si="30"/>
        <v>1</v>
      </c>
      <c r="Z78" s="4" t="b">
        <f t="shared" si="31"/>
        <v>1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0.31561907523442001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0.39452384404302498</v>
      </c>
      <c r="I79" s="4">
        <f t="shared" si="8"/>
        <v>0.23671430642581501</v>
      </c>
      <c r="J79" s="4">
        <f t="shared" si="9"/>
        <v>0.81494651392585926</v>
      </c>
      <c r="K79" s="4">
        <f t="shared" si="10"/>
        <v>0.39131914321130501</v>
      </c>
      <c r="L79" s="4">
        <f t="shared" si="11"/>
        <v>0.75535387682327459</v>
      </c>
      <c r="M79" s="4">
        <f t="shared" si="12"/>
        <v>0.31561907523442001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26"/>
        <v>0.9441923460290933</v>
      </c>
      <c r="S79" s="4">
        <f t="shared" si="27"/>
        <v>0.56651540761745589</v>
      </c>
      <c r="T79" s="4">
        <f t="shared" si="28"/>
        <v>0.39452384404302498</v>
      </c>
      <c r="U79" s="4">
        <f t="shared" si="29"/>
        <v>0.23671430642581501</v>
      </c>
      <c r="V79" s="73">
        <f t="shared" si="37"/>
        <v>249</v>
      </c>
      <c r="W79" s="6" t="str">
        <f t="shared" si="38"/>
        <v>FAIL</v>
      </c>
      <c r="X79" s="4" t="b">
        <f t="shared" si="23"/>
        <v>1</v>
      </c>
      <c r="Y79" s="4" t="b">
        <f t="shared" si="30"/>
        <v>1</v>
      </c>
      <c r="Z79" s="4" t="b">
        <f t="shared" si="31"/>
        <v>1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0.28189526341732202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0.35236907927165251</v>
      </c>
      <c r="I80" s="4">
        <f t="shared" si="8"/>
        <v>0.21142144756299153</v>
      </c>
      <c r="J80" s="4">
        <f t="shared" si="9"/>
        <v>0.72740863327662708</v>
      </c>
      <c r="K80" s="4">
        <f t="shared" si="10"/>
        <v>0.34928540496120503</v>
      </c>
      <c r="L80" s="4">
        <f t="shared" si="11"/>
        <v>0.67464452179337453</v>
      </c>
      <c r="M80" s="4">
        <f t="shared" si="12"/>
        <v>0.28189526341732202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26"/>
        <v>0.84330565224171816</v>
      </c>
      <c r="S80" s="4">
        <f t="shared" si="27"/>
        <v>0.5059833913450309</v>
      </c>
      <c r="T80" s="4">
        <f t="shared" si="28"/>
        <v>0.35236907927165251</v>
      </c>
      <c r="U80" s="4">
        <f t="shared" si="29"/>
        <v>0.21142144756299153</v>
      </c>
      <c r="V80" s="73">
        <f t="shared" si="37"/>
        <v>249</v>
      </c>
      <c r="W80" s="6" t="str">
        <f t="shared" si="38"/>
        <v>FAIL</v>
      </c>
      <c r="X80" s="4" t="b">
        <f t="shared" si="23"/>
        <v>1</v>
      </c>
      <c r="Y80" s="4" t="b">
        <f t="shared" si="30"/>
        <v>1</v>
      </c>
      <c r="Z80" s="4" t="b">
        <f t="shared" si="31"/>
        <v>1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0.25451453518181799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0.31814316897727246</v>
      </c>
      <c r="I81" s="4">
        <f t="shared" si="8"/>
        <v>0.19088590138636349</v>
      </c>
      <c r="J81" s="4">
        <f t="shared" si="9"/>
        <v>0.65929612210900568</v>
      </c>
      <c r="K81" s="4">
        <f t="shared" si="10"/>
        <v>0.31657929596310103</v>
      </c>
      <c r="L81" s="4">
        <f t="shared" si="11"/>
        <v>0.60911572190201435</v>
      </c>
      <c r="M81" s="4">
        <f t="shared" si="12"/>
        <v>0.25451453518181799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26"/>
        <v>0.76139465237751791</v>
      </c>
      <c r="S81" s="4">
        <f t="shared" si="27"/>
        <v>0.45683679142651079</v>
      </c>
      <c r="T81" s="4">
        <f t="shared" si="28"/>
        <v>0.31814316897727246</v>
      </c>
      <c r="U81" s="4">
        <f t="shared" si="29"/>
        <v>0.19088590138636349</v>
      </c>
      <c r="V81" s="73">
        <f t="shared" si="37"/>
        <v>249</v>
      </c>
      <c r="W81" s="6" t="str">
        <f t="shared" si="38"/>
        <v>FAIL</v>
      </c>
      <c r="X81" s="4" t="b">
        <f t="shared" si="23"/>
        <v>1</v>
      </c>
      <c r="Y81" s="4" t="b">
        <f t="shared" si="30"/>
        <v>1</v>
      </c>
      <c r="Z81" s="4" t="b">
        <f t="shared" si="31"/>
        <v>1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0.22518609638986001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0.28148262048732503</v>
      </c>
      <c r="I82" s="4">
        <f t="shared" si="8"/>
        <v>0.16888957229239501</v>
      </c>
      <c r="J82" s="4">
        <f t="shared" si="9"/>
        <v>0.57796469474283763</v>
      </c>
      <c r="K82" s="4">
        <f t="shared" si="10"/>
        <v>0.27752575817966701</v>
      </c>
      <c r="L82" s="4">
        <f t="shared" si="11"/>
        <v>0.53892557282364961</v>
      </c>
      <c r="M82" s="4">
        <f t="shared" si="12"/>
        <v>0.22518609638986001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26"/>
        <v>0.67365696602956204</v>
      </c>
      <c r="S82" s="4">
        <f t="shared" si="27"/>
        <v>0.40419417961773718</v>
      </c>
      <c r="T82" s="4">
        <f t="shared" si="28"/>
        <v>0.28148262048732503</v>
      </c>
      <c r="U82" s="4">
        <f t="shared" si="29"/>
        <v>0.16888957229239501</v>
      </c>
      <c r="V82" s="73">
        <f t="shared" si="37"/>
        <v>249</v>
      </c>
      <c r="W82" s="6" t="str">
        <f t="shared" si="38"/>
        <v>FAIL</v>
      </c>
      <c r="X82" s="4" t="b">
        <f t="shared" si="23"/>
        <v>1</v>
      </c>
      <c r="Y82" s="4" t="b">
        <f t="shared" si="30"/>
        <v>1</v>
      </c>
      <c r="Z82" s="4" t="b">
        <f t="shared" si="31"/>
        <v>1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0.20156651893452099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0.25195814866815125</v>
      </c>
      <c r="I83" s="4">
        <f t="shared" si="8"/>
        <v>0.15117488920089073</v>
      </c>
      <c r="J83" s="4">
        <f t="shared" si="9"/>
        <v>0.51800240070410164</v>
      </c>
      <c r="K83" s="4">
        <f t="shared" si="10"/>
        <v>0.24873320170232599</v>
      </c>
      <c r="L83" s="4">
        <f t="shared" si="11"/>
        <v>0.48239812945994676</v>
      </c>
      <c r="M83" s="4">
        <f t="shared" si="12"/>
        <v>0.20156651893452099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26"/>
        <v>0.60299766182493342</v>
      </c>
      <c r="S83" s="4">
        <f t="shared" si="27"/>
        <v>0.36179859709496009</v>
      </c>
      <c r="T83" s="4">
        <f t="shared" si="28"/>
        <v>0.25195814866815125</v>
      </c>
      <c r="U83" s="4">
        <f t="shared" si="29"/>
        <v>0.15117488920089073</v>
      </c>
      <c r="V83" s="73">
        <f t="shared" si="37"/>
        <v>249</v>
      </c>
      <c r="W83" s="6" t="str">
        <f t="shared" si="38"/>
        <v>FAIL</v>
      </c>
      <c r="X83" s="4" t="b">
        <f t="shared" si="23"/>
        <v>1</v>
      </c>
      <c r="Y83" s="4" t="b">
        <f t="shared" si="30"/>
        <v>1</v>
      </c>
      <c r="Z83" s="4" t="b">
        <f t="shared" si="31"/>
        <v>1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0.18265674017393199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0.22832092521741498</v>
      </c>
      <c r="I84" s="4">
        <f t="shared" si="8"/>
        <v>0.136992555130449</v>
      </c>
      <c r="J84" s="4">
        <f t="shared" si="9"/>
        <v>0.48344290186088129</v>
      </c>
      <c r="K84" s="4">
        <f t="shared" si="10"/>
        <v>0.23213850101210201</v>
      </c>
      <c r="L84" s="4">
        <f t="shared" si="11"/>
        <v>0.43714238981216891</v>
      </c>
      <c r="M84" s="4">
        <f t="shared" si="12"/>
        <v>0.18265674017393199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26"/>
        <v>0.54642798726521113</v>
      </c>
      <c r="S84" s="4">
        <f t="shared" si="27"/>
        <v>0.32785679235912668</v>
      </c>
      <c r="T84" s="4">
        <f t="shared" si="28"/>
        <v>0.22832092521741498</v>
      </c>
      <c r="U84" s="4">
        <f t="shared" si="29"/>
        <v>0.136992555130449</v>
      </c>
      <c r="V84" s="73">
        <f t="shared" si="37"/>
        <v>249</v>
      </c>
      <c r="W84" s="6" t="str">
        <f t="shared" si="38"/>
        <v>FAIL</v>
      </c>
      <c r="X84" s="4" t="b">
        <f t="shared" si="23"/>
        <v>0</v>
      </c>
      <c r="Y84" s="4" t="b">
        <f t="shared" si="30"/>
        <v>1</v>
      </c>
      <c r="Z84" s="4" t="b">
        <f t="shared" si="31"/>
        <v>0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0.16541923787811799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0.20677404734764748</v>
      </c>
      <c r="I85" s="4">
        <f t="shared" si="8"/>
        <v>0.1240644284085885</v>
      </c>
      <c r="J85" s="4">
        <f t="shared" si="9"/>
        <v>0.42515278760817188</v>
      </c>
      <c r="K85" s="4">
        <f t="shared" si="10"/>
        <v>0.20414888797949199</v>
      </c>
      <c r="L85" s="4">
        <f t="shared" si="11"/>
        <v>0.39588881799867021</v>
      </c>
      <c r="M85" s="4">
        <f t="shared" si="12"/>
        <v>0.16541923787811799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26"/>
        <v>0.49486102249833774</v>
      </c>
      <c r="S85" s="4">
        <f t="shared" si="27"/>
        <v>0.29691661349900267</v>
      </c>
      <c r="T85" s="4">
        <f t="shared" si="28"/>
        <v>0.20677404734764748</v>
      </c>
      <c r="U85" s="4">
        <f t="shared" si="29"/>
        <v>0.1240644284085885</v>
      </c>
      <c r="V85" s="73">
        <f t="shared" si="37"/>
        <v>249</v>
      </c>
      <c r="W85" s="6" t="str">
        <f t="shared" si="38"/>
        <v>FAIL</v>
      </c>
      <c r="X85" s="4" t="b">
        <f t="shared" si="23"/>
        <v>1</v>
      </c>
      <c r="Y85" s="4" t="b">
        <f t="shared" si="30"/>
        <v>1</v>
      </c>
      <c r="Z85" s="4" t="b">
        <f t="shared" si="31"/>
        <v>1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0.14920614175236599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0.18650767719045749</v>
      </c>
      <c r="I86" s="4">
        <f t="shared" si="8"/>
        <v>0.11190460631427449</v>
      </c>
      <c r="J86" s="4">
        <f t="shared" si="9"/>
        <v>0.37528056474768523</v>
      </c>
      <c r="K86" s="4">
        <f t="shared" si="10"/>
        <v>0.180201358679938</v>
      </c>
      <c r="L86" s="4">
        <f t="shared" si="11"/>
        <v>0.35708690146431865</v>
      </c>
      <c r="M86" s="4">
        <f t="shared" si="12"/>
        <v>0.14920614175236599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26"/>
        <v>0.44635862683039829</v>
      </c>
      <c r="S86" s="4">
        <f t="shared" si="27"/>
        <v>0.26781517609823902</v>
      </c>
      <c r="T86" s="4">
        <f t="shared" si="28"/>
        <v>0.18650767719045749</v>
      </c>
      <c r="U86" s="4">
        <f t="shared" si="29"/>
        <v>0.11190460631427449</v>
      </c>
      <c r="V86" s="73">
        <f t="shared" si="37"/>
        <v>249</v>
      </c>
      <c r="W86" s="6" t="str">
        <f t="shared" si="38"/>
        <v>FAIL</v>
      </c>
      <c r="X86" s="4" t="b">
        <f t="shared" si="23"/>
        <v>1</v>
      </c>
      <c r="Y86" s="4" t="b">
        <f t="shared" si="30"/>
        <v>1</v>
      </c>
      <c r="Z86" s="4" t="b">
        <f t="shared" si="31"/>
        <v>1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0.13485907658801999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0.16857384573502499</v>
      </c>
      <c r="I87" s="4">
        <f t="shared" si="8"/>
        <v>0.10114430744101499</v>
      </c>
      <c r="J87" s="4">
        <f t="shared" si="9"/>
        <v>0.33915963406420252</v>
      </c>
      <c r="K87" s="4">
        <f t="shared" si="10"/>
        <v>0.16285689323893199</v>
      </c>
      <c r="L87" s="4">
        <f t="shared" si="11"/>
        <v>0.32275085480783616</v>
      </c>
      <c r="M87" s="4">
        <f t="shared" si="12"/>
        <v>0.13485907658801999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26"/>
        <v>0.4034385685097952</v>
      </c>
      <c r="S87" s="4">
        <f t="shared" si="27"/>
        <v>0.24206314110587712</v>
      </c>
      <c r="T87" s="4">
        <f t="shared" si="28"/>
        <v>0.16857384573502499</v>
      </c>
      <c r="U87" s="4">
        <f t="shared" si="29"/>
        <v>0.10114430744101499</v>
      </c>
      <c r="V87" s="73">
        <f t="shared" si="37"/>
        <v>249</v>
      </c>
      <c r="W87" s="6" t="str">
        <f t="shared" si="38"/>
        <v>FAIL</v>
      </c>
      <c r="X87" s="4" t="b">
        <f t="shared" si="23"/>
        <v>1</v>
      </c>
      <c r="Y87" s="4" t="b">
        <f t="shared" si="30"/>
        <v>1</v>
      </c>
      <c r="Z87" s="4" t="b">
        <f t="shared" si="31"/>
        <v>1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0.12200301970332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0.15250377462914999</v>
      </c>
      <c r="I88" s="4">
        <f t="shared" si="8"/>
        <v>9.1502264777490003E-2</v>
      </c>
      <c r="J88" s="4">
        <f t="shared" si="9"/>
        <v>0.30275181310061322</v>
      </c>
      <c r="K88" s="4">
        <f t="shared" si="10"/>
        <v>0.14537466948288499</v>
      </c>
      <c r="L88" s="4">
        <f t="shared" si="11"/>
        <v>0.2919831567486928</v>
      </c>
      <c r="M88" s="4">
        <f t="shared" si="12"/>
        <v>0.12200301970332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26"/>
        <v>0.36497894593586599</v>
      </c>
      <c r="S88" s="4">
        <f t="shared" si="27"/>
        <v>0.2189873675615196</v>
      </c>
      <c r="T88" s="4">
        <f t="shared" si="28"/>
        <v>0.15250377462914999</v>
      </c>
      <c r="U88" s="4">
        <f t="shared" si="29"/>
        <v>9.1502264777490003E-2</v>
      </c>
      <c r="V88" s="73">
        <f t="shared" si="37"/>
        <v>249</v>
      </c>
      <c r="W88" s="6" t="str">
        <f t="shared" si="38"/>
        <v>FAIL</v>
      </c>
      <c r="X88" s="4" t="b">
        <f t="shared" si="23"/>
        <v>1</v>
      </c>
      <c r="Y88" s="4" t="b">
        <f t="shared" si="30"/>
        <v>1</v>
      </c>
      <c r="Z88" s="4" t="b">
        <f t="shared" si="31"/>
        <v>1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0.10984030689402501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0.13730038361753125</v>
      </c>
      <c r="I89" s="4">
        <f t="shared" si="8"/>
        <v>8.2380230170518751E-2</v>
      </c>
      <c r="J89" s="4">
        <f t="shared" si="9"/>
        <v>0.2666125987032345</v>
      </c>
      <c r="K89" s="4">
        <f t="shared" si="10"/>
        <v>0.12802142461018101</v>
      </c>
      <c r="L89" s="4">
        <f t="shared" si="11"/>
        <v>0.26287480115781003</v>
      </c>
      <c r="M89" s="4">
        <f t="shared" si="12"/>
        <v>0.10984030689402501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26"/>
        <v>0.32859350144726251</v>
      </c>
      <c r="S89" s="4">
        <f t="shared" si="27"/>
        <v>0.19715610086835753</v>
      </c>
      <c r="T89" s="4">
        <f t="shared" si="28"/>
        <v>0.13730038361753125</v>
      </c>
      <c r="U89" s="4">
        <f t="shared" si="29"/>
        <v>8.2380230170518751E-2</v>
      </c>
      <c r="V89" s="73">
        <f t="shared" si="37"/>
        <v>249</v>
      </c>
      <c r="W89" s="6" t="str">
        <f t="shared" si="38"/>
        <v>FAIL</v>
      </c>
      <c r="X89" s="4" t="b">
        <f t="shared" si="23"/>
        <v>1</v>
      </c>
      <c r="Y89" s="4" t="b">
        <f t="shared" si="30"/>
        <v>1</v>
      </c>
      <c r="Z89" s="4" t="b">
        <f t="shared" si="31"/>
        <v>1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0.100429604930375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0.12553700616296876</v>
      </c>
      <c r="I90" s="4">
        <f t="shared" si="8"/>
        <v>7.5322203697781254E-2</v>
      </c>
      <c r="J90" s="4">
        <f t="shared" si="9"/>
        <v>0.25147077782588612</v>
      </c>
      <c r="K90" s="4">
        <f t="shared" si="10"/>
        <v>0.12075065987761099</v>
      </c>
      <c r="L90" s="4">
        <f t="shared" si="11"/>
        <v>0.24035268266230467</v>
      </c>
      <c r="M90" s="4">
        <f t="shared" si="12"/>
        <v>0.100429604930375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26"/>
        <v>0.30044085332788084</v>
      </c>
      <c r="S90" s="4">
        <f t="shared" si="27"/>
        <v>0.18026451199672849</v>
      </c>
      <c r="T90" s="4">
        <f t="shared" si="28"/>
        <v>0.12553700616296876</v>
      </c>
      <c r="U90" s="4">
        <f t="shared" si="29"/>
        <v>7.5322203697781254E-2</v>
      </c>
      <c r="V90" s="73">
        <f t="shared" si="37"/>
        <v>249</v>
      </c>
      <c r="W90" s="6" t="str">
        <f t="shared" si="38"/>
        <v>FAIL</v>
      </c>
      <c r="X90" s="4" t="b">
        <f t="shared" si="23"/>
        <v>1</v>
      </c>
      <c r="Y90" s="4" t="b">
        <f t="shared" si="30"/>
        <v>1</v>
      </c>
      <c r="Z90" s="4" t="b">
        <f t="shared" si="31"/>
        <v>1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9.4369213202017299E-2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0.11796151650252162</v>
      </c>
      <c r="I91" s="4">
        <f t="shared" si="8"/>
        <v>7.0776909901512974E-2</v>
      </c>
      <c r="J91" s="4">
        <f t="shared" si="9"/>
        <v>0.23694604764089741</v>
      </c>
      <c r="K91" s="4">
        <f t="shared" si="10"/>
        <v>0.113776208334792</v>
      </c>
      <c r="L91" s="4">
        <f t="shared" si="11"/>
        <v>0.22584867848041967</v>
      </c>
      <c r="M91" s="4">
        <f t="shared" si="12"/>
        <v>9.4369213202017299E-2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26"/>
        <v>0.28231084810052459</v>
      </c>
      <c r="S91" s="4">
        <f t="shared" si="27"/>
        <v>0.16938650886031476</v>
      </c>
      <c r="T91" s="4">
        <f t="shared" si="28"/>
        <v>0.11796151650252162</v>
      </c>
      <c r="U91" s="4">
        <f t="shared" si="29"/>
        <v>7.0776909901512974E-2</v>
      </c>
      <c r="V91" s="73">
        <f t="shared" si="37"/>
        <v>249</v>
      </c>
      <c r="W91" s="6" t="str">
        <f t="shared" si="38"/>
        <v>FAIL</v>
      </c>
      <c r="X91" s="4" t="b">
        <f t="shared" si="23"/>
        <v>1</v>
      </c>
      <c r="Y91" s="4" t="b">
        <f t="shared" si="30"/>
        <v>1</v>
      </c>
      <c r="Z91" s="4" t="b">
        <f t="shared" si="31"/>
        <v>1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8.6595601771382605E-2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0.10824450221422825</v>
      </c>
      <c r="I92" s="4">
        <f t="shared" ref="I92:I155" si="40">C92-(C92*25%)</f>
        <v>6.4946701328536957E-2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>
        <f t="shared" ref="L92:L155" si="43">C92*(1/$AH$41)</f>
        <v>0.20724451925244383</v>
      </c>
      <c r="M92" s="4">
        <f t="shared" ref="M92:M155" si="44">C92*(1/$AI$41)</f>
        <v>8.6595601771382605E-2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>
        <f t="shared" si="26"/>
        <v>0.25905564906555478</v>
      </c>
      <c r="S92" s="4">
        <f t="shared" si="27"/>
        <v>0.15543338943933288</v>
      </c>
      <c r="T92" s="4">
        <f t="shared" si="28"/>
        <v>0.10824450221422825</v>
      </c>
      <c r="U92" s="4">
        <f t="shared" si="29"/>
        <v>6.4946701328536957E-2</v>
      </c>
      <c r="V92" s="73">
        <f t="shared" si="37"/>
        <v>249</v>
      </c>
      <c r="W92" s="6" t="str">
        <f t="shared" si="38"/>
        <v>FAIL</v>
      </c>
      <c r="X92" s="4" t="b">
        <f t="shared" ref="X92:X155" si="49">AND(B92&gt;MIN(H92,I92),B92&lt;MAX(H92,I92))</f>
        <v>1</v>
      </c>
      <c r="Y92" s="4" t="b">
        <f t="shared" si="30"/>
        <v>1</v>
      </c>
      <c r="Z92" s="4" t="b">
        <f t="shared" si="31"/>
        <v>1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7.8205511846737005E-2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9.775688980842126E-2</v>
      </c>
      <c r="I93" s="4">
        <f t="shared" si="40"/>
        <v>5.865413388505275E-2</v>
      </c>
      <c r="J93" s="4">
        <f t="shared" si="41"/>
        <v>0.18625465714971676</v>
      </c>
      <c r="K93" s="4">
        <f t="shared" si="42"/>
        <v>8.94353330058828E-2</v>
      </c>
      <c r="L93" s="4">
        <f t="shared" si="43"/>
        <v>0.18716497574966315</v>
      </c>
      <c r="M93" s="4">
        <f t="shared" si="44"/>
        <v>7.8205511846737005E-2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>
        <f t="shared" si="26"/>
        <v>0.23395621968707894</v>
      </c>
      <c r="S93" s="4">
        <f t="shared" si="27"/>
        <v>0.14037373181224735</v>
      </c>
      <c r="T93" s="4">
        <f t="shared" si="28"/>
        <v>9.775688980842126E-2</v>
      </c>
      <c r="U93" s="4">
        <f t="shared" si="29"/>
        <v>5.865413388505275E-2</v>
      </c>
      <c r="V93" s="73">
        <f t="shared" si="37"/>
        <v>249</v>
      </c>
      <c r="W93" s="6" t="str">
        <f t="shared" si="38"/>
        <v>FAIL</v>
      </c>
      <c r="X93" s="4" t="b">
        <f t="shared" si="49"/>
        <v>1</v>
      </c>
      <c r="Y93" s="4" t="b">
        <f t="shared" si="30"/>
        <v>1</v>
      </c>
      <c r="Z93" s="4" t="b">
        <f t="shared" si="31"/>
        <v>1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7.2023925991246504E-2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9.0029907489058134E-2</v>
      </c>
      <c r="I94" s="4">
        <f t="shared" si="40"/>
        <v>5.4017944493434875E-2</v>
      </c>
      <c r="J94" s="4">
        <f t="shared" si="41"/>
        <v>0.17102959227842282</v>
      </c>
      <c r="K94" s="4">
        <f t="shared" si="42"/>
        <v>8.2124596363706906E-2</v>
      </c>
      <c r="L94" s="4">
        <f t="shared" si="43"/>
        <v>0.17237092428939368</v>
      </c>
      <c r="M94" s="4">
        <f t="shared" si="44"/>
        <v>7.2023925991246504E-2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>
        <f t="shared" si="26"/>
        <v>0.21546365536174211</v>
      </c>
      <c r="S94" s="4">
        <f t="shared" si="27"/>
        <v>0.12927819321704526</v>
      </c>
      <c r="T94" s="4">
        <f t="shared" si="28"/>
        <v>9.0029907489058134E-2</v>
      </c>
      <c r="U94" s="4">
        <f t="shared" si="29"/>
        <v>5.4017944493434875E-2</v>
      </c>
      <c r="V94" s="73">
        <f t="shared" si="37"/>
        <v>249</v>
      </c>
      <c r="W94" s="6" t="str">
        <f t="shared" si="38"/>
        <v>FAIL</v>
      </c>
      <c r="X94" s="4" t="b">
        <f t="shared" si="49"/>
        <v>1</v>
      </c>
      <c r="Y94" s="4" t="b">
        <f t="shared" si="30"/>
        <v>1</v>
      </c>
      <c r="Z94" s="4" t="b">
        <f t="shared" si="31"/>
        <v>1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6.3871546457640205E-2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7.9839433072050256E-2</v>
      </c>
      <c r="I95" s="4">
        <f t="shared" si="40"/>
        <v>4.7903659843230154E-2</v>
      </c>
      <c r="J95" s="4">
        <f t="shared" si="41"/>
        <v>0.15648405109494781</v>
      </c>
      <c r="K95" s="4">
        <f t="shared" si="42"/>
        <v>7.5140151843486505E-2</v>
      </c>
      <c r="L95" s="4">
        <f t="shared" si="43"/>
        <v>0.15286028006907665</v>
      </c>
      <c r="M95" s="4">
        <f t="shared" si="44"/>
        <v>6.3871546457640205E-2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>
        <f t="shared" si="26"/>
        <v>0.1910753500863458</v>
      </c>
      <c r="S95" s="4">
        <f t="shared" si="27"/>
        <v>0.11464521005180749</v>
      </c>
      <c r="T95" s="4">
        <f t="shared" si="28"/>
        <v>7.9839433072050256E-2</v>
      </c>
      <c r="U95" s="4">
        <f t="shared" si="29"/>
        <v>4.7903659843230154E-2</v>
      </c>
      <c r="V95" s="73">
        <f t="shared" si="37"/>
        <v>249</v>
      </c>
      <c r="W95" s="6" t="str">
        <f t="shared" si="38"/>
        <v>FAIL</v>
      </c>
      <c r="X95" s="4" t="b">
        <f t="shared" si="49"/>
        <v>1</v>
      </c>
      <c r="Y95" s="4" t="b">
        <f t="shared" si="30"/>
        <v>1</v>
      </c>
      <c r="Z95" s="4" t="b">
        <f t="shared" si="31"/>
        <v>1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5.6794581574853099E-2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7.0993226968566372E-2</v>
      </c>
      <c r="I96" s="4">
        <f t="shared" si="40"/>
        <v>4.2595936181139826E-2</v>
      </c>
      <c r="J96" s="4">
        <f t="shared" si="41"/>
        <v>0.14532261045342879</v>
      </c>
      <c r="K96" s="4">
        <f t="shared" si="42"/>
        <v>6.97806769402778E-2</v>
      </c>
      <c r="L96" s="4">
        <f t="shared" si="43"/>
        <v>0.13592336693610121</v>
      </c>
      <c r="M96" s="4">
        <f t="shared" si="44"/>
        <v>5.6794581574853099E-2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>
        <f t="shared" si="26"/>
        <v>0.16990420867012651</v>
      </c>
      <c r="S96" s="4">
        <f t="shared" si="27"/>
        <v>0.10194252520207592</v>
      </c>
      <c r="T96" s="4">
        <f t="shared" si="28"/>
        <v>7.0993226968566372E-2</v>
      </c>
      <c r="U96" s="4">
        <f t="shared" si="29"/>
        <v>4.2595936181139826E-2</v>
      </c>
      <c r="V96" s="73">
        <f t="shared" si="37"/>
        <v>249</v>
      </c>
      <c r="W96" s="6" t="str">
        <f t="shared" si="38"/>
        <v>FAIL</v>
      </c>
      <c r="X96" s="4" t="b">
        <f t="shared" si="49"/>
        <v>1</v>
      </c>
      <c r="Y96" s="4" t="b">
        <f t="shared" si="30"/>
        <v>1</v>
      </c>
      <c r="Z96" s="4" t="b">
        <f t="shared" si="31"/>
        <v>1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5.5687432539414501E-2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6.9609290674268132E-2</v>
      </c>
      <c r="I97" s="4">
        <f t="shared" si="40"/>
        <v>4.1765574404560878E-2</v>
      </c>
      <c r="J97" s="4">
        <f t="shared" si="41"/>
        <v>0.1344210725461045</v>
      </c>
      <c r="K97" s="4">
        <f t="shared" si="42"/>
        <v>6.4546001534367903E-2</v>
      </c>
      <c r="L97" s="4">
        <f t="shared" si="43"/>
        <v>0.13327368768107345</v>
      </c>
      <c r="M97" s="4">
        <f t="shared" si="44"/>
        <v>5.5687432539414501E-2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>
        <f t="shared" si="26"/>
        <v>0.1665921096013418</v>
      </c>
      <c r="S97" s="4">
        <f t="shared" si="27"/>
        <v>9.9955265760805087E-2</v>
      </c>
      <c r="T97" s="4">
        <f t="shared" si="28"/>
        <v>6.9609290674268132E-2</v>
      </c>
      <c r="U97" s="4">
        <f t="shared" si="29"/>
        <v>4.1765574404560878E-2</v>
      </c>
      <c r="V97" s="73">
        <f t="shared" si="37"/>
        <v>249</v>
      </c>
      <c r="W97" s="6" t="str">
        <f t="shared" si="38"/>
        <v>FAIL</v>
      </c>
      <c r="X97" s="4" t="b">
        <f t="shared" si="49"/>
        <v>1</v>
      </c>
      <c r="Y97" s="4" t="b">
        <f t="shared" si="30"/>
        <v>1</v>
      </c>
      <c r="Z97" s="4" t="b">
        <f t="shared" si="31"/>
        <v>1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5.4204940564242597E-2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6.7756175705303248E-2</v>
      </c>
      <c r="I98" s="4">
        <f t="shared" si="40"/>
        <v>4.0653705423181946E-2</v>
      </c>
      <c r="J98" s="4">
        <f t="shared" si="41"/>
        <v>0.1227336874817402</v>
      </c>
      <c r="K98" s="4">
        <f t="shared" si="42"/>
        <v>5.8933979847526602E-2</v>
      </c>
      <c r="L98" s="4">
        <f t="shared" si="43"/>
        <v>0.12972572068961777</v>
      </c>
      <c r="M98" s="4">
        <f t="shared" si="44"/>
        <v>5.4204940564242597E-2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>
        <f t="shared" si="26"/>
        <v>0.1621571508620222</v>
      </c>
      <c r="S98" s="4">
        <f t="shared" si="27"/>
        <v>9.7294290517213333E-2</v>
      </c>
      <c r="T98" s="4">
        <f t="shared" si="28"/>
        <v>6.7756175705303248E-2</v>
      </c>
      <c r="U98" s="4">
        <f t="shared" si="29"/>
        <v>4.0653705423181946E-2</v>
      </c>
      <c r="V98" s="73">
        <f t="shared" si="37"/>
        <v>249</v>
      </c>
      <c r="W98" s="6" t="str">
        <f t="shared" si="38"/>
        <v>FAIL</v>
      </c>
      <c r="X98" s="4" t="b">
        <f t="shared" si="49"/>
        <v>1</v>
      </c>
      <c r="Y98" s="4" t="b">
        <f t="shared" si="30"/>
        <v>1</v>
      </c>
      <c r="Z98" s="4" t="b">
        <f t="shared" si="31"/>
        <v>1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5.1694714403352403E-2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6.4618393004190505E-2</v>
      </c>
      <c r="I99" s="4">
        <f t="shared" si="40"/>
        <v>3.87710358025143E-2</v>
      </c>
      <c r="J99" s="4">
        <f t="shared" si="41"/>
        <v>0.11892320402659004</v>
      </c>
      <c r="K99" s="4">
        <f t="shared" si="42"/>
        <v>5.7104270663660001E-2</v>
      </c>
      <c r="L99" s="4">
        <f t="shared" si="43"/>
        <v>0.12371813366109828</v>
      </c>
      <c r="M99" s="4">
        <f t="shared" si="44"/>
        <v>5.1694714403352403E-2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>
        <f t="shared" si="26"/>
        <v>0.15464766707637284</v>
      </c>
      <c r="S99" s="4">
        <f t="shared" si="27"/>
        <v>9.2788600245823707E-2</v>
      </c>
      <c r="T99" s="4">
        <f t="shared" si="28"/>
        <v>6.4618393004190505E-2</v>
      </c>
      <c r="U99" s="4">
        <f t="shared" si="29"/>
        <v>3.87710358025143E-2</v>
      </c>
      <c r="V99" s="73">
        <f t="shared" si="37"/>
        <v>249</v>
      </c>
      <c r="W99" s="6" t="str">
        <f t="shared" si="38"/>
        <v>FAIL</v>
      </c>
      <c r="X99" s="4" t="b">
        <f t="shared" si="49"/>
        <v>1</v>
      </c>
      <c r="Y99" s="4" t="b">
        <f t="shared" si="30"/>
        <v>1</v>
      </c>
      <c r="Z99" s="4" t="b">
        <f t="shared" si="31"/>
        <v>1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4.9917208278207802E-2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6.2396510347759754E-2</v>
      </c>
      <c r="I100" s="4">
        <f t="shared" si="40"/>
        <v>3.743790620865585E-2</v>
      </c>
      <c r="J100" s="4">
        <f t="shared" si="41"/>
        <v>0.10881951083291609</v>
      </c>
      <c r="K100" s="4">
        <f t="shared" si="42"/>
        <v>5.2252702497828103E-2</v>
      </c>
      <c r="L100" s="4">
        <f t="shared" si="43"/>
        <v>0.11946412543390901</v>
      </c>
      <c r="M100" s="4">
        <f t="shared" si="44"/>
        <v>4.9917208278207802E-2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>
        <f t="shared" si="26"/>
        <v>0.14933015679238626</v>
      </c>
      <c r="S100" s="4">
        <f t="shared" si="27"/>
        <v>8.9598094075431761E-2</v>
      </c>
      <c r="T100" s="4">
        <f t="shared" si="28"/>
        <v>6.2396510347759754E-2</v>
      </c>
      <c r="U100" s="4">
        <f t="shared" si="29"/>
        <v>3.743790620865585E-2</v>
      </c>
      <c r="V100" s="73">
        <f t="shared" si="37"/>
        <v>249</v>
      </c>
      <c r="W100" s="6" t="str">
        <f t="shared" si="38"/>
        <v>FAIL</v>
      </c>
      <c r="X100" s="4" t="b">
        <f t="shared" si="49"/>
        <v>1</v>
      </c>
      <c r="Y100" s="4" t="b">
        <f t="shared" si="30"/>
        <v>1</v>
      </c>
      <c r="Z100" s="4" t="b">
        <f t="shared" si="31"/>
        <v>1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4.6016013600731903E-2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5.7520017000914879E-2</v>
      </c>
      <c r="I101" s="4">
        <f t="shared" si="40"/>
        <v>3.4512010200548927E-2</v>
      </c>
      <c r="J101" s="4">
        <f t="shared" si="41"/>
        <v>9.7501751515082294E-2</v>
      </c>
      <c r="K101" s="4">
        <f t="shared" si="42"/>
        <v>4.6818166852057599E-2</v>
      </c>
      <c r="L101" s="4">
        <f t="shared" si="43"/>
        <v>0.11012760950347902</v>
      </c>
      <c r="M101" s="4">
        <f t="shared" si="44"/>
        <v>4.6016013600731903E-2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>
        <f t="shared" si="26"/>
        <v>0.13765951187934877</v>
      </c>
      <c r="S101" s="4">
        <f t="shared" si="27"/>
        <v>8.2595707127609275E-2</v>
      </c>
      <c r="T101" s="4">
        <f t="shared" si="28"/>
        <v>5.7520017000914879E-2</v>
      </c>
      <c r="U101" s="4">
        <f t="shared" si="29"/>
        <v>3.4512010200548927E-2</v>
      </c>
      <c r="V101" s="73">
        <f t="shared" si="37"/>
        <v>249</v>
      </c>
      <c r="W101" s="6" t="str">
        <f t="shared" si="38"/>
        <v>FAIL</v>
      </c>
      <c r="X101" s="4" t="b">
        <f t="shared" si="49"/>
        <v>1</v>
      </c>
      <c r="Y101" s="4" t="b">
        <f t="shared" si="30"/>
        <v>1</v>
      </c>
      <c r="Z101" s="4" t="b">
        <f t="shared" si="31"/>
        <v>1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4.2643244281586098E-2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5.3304055351982627E-2</v>
      </c>
      <c r="I102" s="4">
        <f t="shared" si="40"/>
        <v>3.198243321118957E-2</v>
      </c>
      <c r="J102" s="4">
        <f t="shared" si="41"/>
        <v>9.5863463662447759E-2</v>
      </c>
      <c r="K102" s="4">
        <f t="shared" si="42"/>
        <v>4.6031497557973401E-2</v>
      </c>
      <c r="L102" s="4">
        <f t="shared" si="43"/>
        <v>0.10205574509238419</v>
      </c>
      <c r="M102" s="4">
        <f t="shared" si="44"/>
        <v>4.2643244281586098E-2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>
        <f t="shared" ref="R102:R116" si="50">L102+(L102*25%)</f>
        <v>0.12756968136548025</v>
      </c>
      <c r="S102" s="4">
        <f t="shared" ref="S102:S116" si="51">L102-(L102*25%)</f>
        <v>7.654180881928814E-2</v>
      </c>
      <c r="T102" s="4">
        <f t="shared" ref="T102:T165" si="52">M102+(M102*25%)</f>
        <v>5.3304055351982627E-2</v>
      </c>
      <c r="U102" s="4">
        <f t="shared" ref="U102:U116" si="53">M102-(M102*25%)</f>
        <v>3.198243321118957E-2</v>
      </c>
      <c r="V102" s="73">
        <f t="shared" si="37"/>
        <v>249</v>
      </c>
      <c r="W102" s="6" t="str">
        <f t="shared" si="38"/>
        <v>FAIL</v>
      </c>
      <c r="X102" s="4" t="b">
        <f t="shared" si="49"/>
        <v>1</v>
      </c>
      <c r="Y102" s="4" t="b">
        <f t="shared" ref="Y102:Y165" si="54">AND(J102&gt;MIN(R102,S102),J102&lt;MAX(R102,S102))</f>
        <v>1</v>
      </c>
      <c r="Z102" s="4" t="b">
        <f t="shared" ref="Z102:Z165" si="55">AND(K102&gt;MIN(T102,U102),K102&lt;MAX(T102,U102))</f>
        <v>1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4.0113459227247399E-2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5.014182403405925E-2</v>
      </c>
      <c r="I103" s="4">
        <f t="shared" si="40"/>
        <v>3.0085094420435547E-2</v>
      </c>
      <c r="J103" s="4">
        <f t="shared" si="41"/>
        <v>9.3203937965288322E-2</v>
      </c>
      <c r="K103" s="4">
        <f t="shared" si="42"/>
        <v>4.4754452623886401E-2</v>
      </c>
      <c r="L103" s="4">
        <f t="shared" si="43"/>
        <v>9.6001348833523584E-2</v>
      </c>
      <c r="M103" s="4">
        <f t="shared" si="44"/>
        <v>4.0113459227247399E-2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>
        <f t="shared" si="50"/>
        <v>0.12000168604190448</v>
      </c>
      <c r="S103" s="4">
        <f t="shared" si="51"/>
        <v>7.2001011625142691E-2</v>
      </c>
      <c r="T103" s="4">
        <f t="shared" si="52"/>
        <v>5.014182403405925E-2</v>
      </c>
      <c r="U103" s="4">
        <f t="shared" si="53"/>
        <v>3.0085094420435547E-2</v>
      </c>
      <c r="V103" s="73">
        <f t="shared" si="37"/>
        <v>249</v>
      </c>
      <c r="W103" s="6" t="str">
        <f t="shared" si="38"/>
        <v>FAIL</v>
      </c>
      <c r="X103" s="4" t="b">
        <f t="shared" si="49"/>
        <v>1</v>
      </c>
      <c r="Y103" s="4" t="b">
        <f t="shared" si="54"/>
        <v>1</v>
      </c>
      <c r="Z103" s="4" t="b">
        <f t="shared" si="55"/>
        <v>1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3.4602438967023898E-2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4.325304870877987E-2</v>
      </c>
      <c r="I104" s="4">
        <f t="shared" si="40"/>
        <v>2.5951829225267925E-2</v>
      </c>
      <c r="J104" s="4">
        <f t="shared" si="41"/>
        <v>8.6450946437230974E-2</v>
      </c>
      <c r="K104" s="4">
        <f t="shared" si="42"/>
        <v>4.15118166794212E-2</v>
      </c>
      <c r="L104" s="4">
        <f t="shared" si="43"/>
        <v>8.2812125350375063E-2</v>
      </c>
      <c r="M104" s="4">
        <f t="shared" si="44"/>
        <v>3.4602438967023898E-2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>
        <f t="shared" si="50"/>
        <v>0.10351515668796883</v>
      </c>
      <c r="S104" s="4">
        <f t="shared" si="51"/>
        <v>6.2109094012781293E-2</v>
      </c>
      <c r="T104" s="4">
        <f t="shared" si="52"/>
        <v>4.325304870877987E-2</v>
      </c>
      <c r="U104" s="4">
        <f t="shared" si="53"/>
        <v>2.5951829225267925E-2</v>
      </c>
      <c r="V104" s="73">
        <f t="shared" si="37"/>
        <v>249</v>
      </c>
      <c r="W104" s="6" t="str">
        <f t="shared" si="38"/>
        <v>FAIL</v>
      </c>
      <c r="X104" s="4" t="b">
        <f t="shared" si="49"/>
        <v>1</v>
      </c>
      <c r="Y104" s="4" t="b">
        <f t="shared" si="54"/>
        <v>1</v>
      </c>
      <c r="Z104" s="4" t="b">
        <f t="shared" si="55"/>
        <v>1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3.14962748288731E-2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3.9370343536091375E-2</v>
      </c>
      <c r="I105" s="4">
        <f t="shared" si="40"/>
        <v>2.3622206121654825E-2</v>
      </c>
      <c r="J105" s="4">
        <f t="shared" si="41"/>
        <v>8.4932863123334534E-2</v>
      </c>
      <c r="K105" s="4">
        <f t="shared" si="42"/>
        <v>4.0782866924356197E-2</v>
      </c>
      <c r="L105" s="4">
        <f t="shared" si="43"/>
        <v>7.537831254277147E-2</v>
      </c>
      <c r="M105" s="4">
        <f t="shared" si="44"/>
        <v>3.14962748288731E-2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>
        <f t="shared" si="50"/>
        <v>9.4222890678464344E-2</v>
      </c>
      <c r="S105" s="4">
        <f t="shared" si="51"/>
        <v>5.6533734407078602E-2</v>
      </c>
      <c r="T105" s="4">
        <f t="shared" si="52"/>
        <v>3.9370343536091375E-2</v>
      </c>
      <c r="U105" s="4">
        <f t="shared" si="53"/>
        <v>2.3622206121654825E-2</v>
      </c>
      <c r="V105" s="73">
        <f t="shared" si="37"/>
        <v>249</v>
      </c>
      <c r="W105" s="6" t="str">
        <f t="shared" si="38"/>
        <v>FAIL</v>
      </c>
      <c r="X105" s="4" t="b">
        <f t="shared" si="49"/>
        <v>0</v>
      </c>
      <c r="Y105" s="4" t="b">
        <f t="shared" si="54"/>
        <v>1</v>
      </c>
      <c r="Z105" s="4" t="b">
        <f t="shared" si="55"/>
        <v>0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2.8886783849883999E-2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3.6108479812355002E-2</v>
      </c>
      <c r="I106" s="4">
        <f t="shared" si="40"/>
        <v>2.1665087887413E-2</v>
      </c>
      <c r="J106" s="4">
        <f t="shared" si="41"/>
        <v>7.1658649466384325E-2</v>
      </c>
      <c r="K106" s="4">
        <f t="shared" si="42"/>
        <v>3.4408885532598098E-2</v>
      </c>
      <c r="L106" s="4">
        <f t="shared" si="43"/>
        <v>6.913316045223071E-2</v>
      </c>
      <c r="M106" s="4">
        <f t="shared" si="44"/>
        <v>2.8886783849883999E-2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>
        <f t="shared" si="50"/>
        <v>8.6416450565288391E-2</v>
      </c>
      <c r="S106" s="4">
        <f t="shared" si="51"/>
        <v>5.1849870339173029E-2</v>
      </c>
      <c r="T106" s="4">
        <f t="shared" si="52"/>
        <v>3.6108479812355002E-2</v>
      </c>
      <c r="U106" s="4">
        <f t="shared" si="53"/>
        <v>2.1665087887413E-2</v>
      </c>
      <c r="V106" s="73">
        <f t="shared" si="37"/>
        <v>249</v>
      </c>
      <c r="W106" s="6" t="str">
        <f t="shared" si="38"/>
        <v>FAIL</v>
      </c>
      <c r="X106" s="4" t="b">
        <f t="shared" si="49"/>
        <v>1</v>
      </c>
      <c r="Y106" s="4" t="b">
        <f t="shared" si="54"/>
        <v>1</v>
      </c>
      <c r="Z106" s="4" t="b">
        <f t="shared" si="55"/>
        <v>1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2.5781185323969801E-2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3.2226481654962252E-2</v>
      </c>
      <c r="I107" s="4">
        <f t="shared" si="40"/>
        <v>1.9335888992977349E-2</v>
      </c>
      <c r="J107" s="4">
        <f t="shared" si="41"/>
        <v>7.202699502803063E-2</v>
      </c>
      <c r="K107" s="4">
        <f t="shared" si="42"/>
        <v>3.4585756857434799E-2</v>
      </c>
      <c r="L107" s="4">
        <f t="shared" si="43"/>
        <v>6.17007012934691E-2</v>
      </c>
      <c r="M107" s="4">
        <f t="shared" si="44"/>
        <v>2.5781185323969801E-2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>
        <f t="shared" si="50"/>
        <v>7.712587661683637E-2</v>
      </c>
      <c r="S107" s="4">
        <f t="shared" si="51"/>
        <v>4.6275525970101823E-2</v>
      </c>
      <c r="T107" s="4">
        <f t="shared" si="52"/>
        <v>3.2226481654962252E-2</v>
      </c>
      <c r="U107" s="4">
        <f t="shared" si="53"/>
        <v>1.9335888992977349E-2</v>
      </c>
      <c r="V107" s="73">
        <f t="shared" si="37"/>
        <v>249</v>
      </c>
      <c r="W107" s="6" t="str">
        <f t="shared" si="38"/>
        <v>FAIL</v>
      </c>
      <c r="X107" s="4" t="b">
        <f t="shared" si="49"/>
        <v>0</v>
      </c>
      <c r="Y107" s="4" t="b">
        <f t="shared" si="54"/>
        <v>1</v>
      </c>
      <c r="Z107" s="4" t="b">
        <f t="shared" si="55"/>
        <v>0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2.4656316121302702E-2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3.0820395151628377E-2</v>
      </c>
      <c r="I108" s="4">
        <f t="shared" si="40"/>
        <v>1.8492237090977026E-2</v>
      </c>
      <c r="J108" s="4">
        <f t="shared" si="41"/>
        <v>7.1703123585265746E-2</v>
      </c>
      <c r="K108" s="4">
        <f t="shared" si="42"/>
        <v>3.44302410127411E-2</v>
      </c>
      <c r="L108" s="4">
        <f t="shared" si="43"/>
        <v>5.9008613331033306E-2</v>
      </c>
      <c r="M108" s="4">
        <f t="shared" si="44"/>
        <v>2.4656316121302702E-2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>
        <f t="shared" si="50"/>
        <v>7.3760766663791638E-2</v>
      </c>
      <c r="S108" s="4">
        <f t="shared" si="51"/>
        <v>4.4256459998274982E-2</v>
      </c>
      <c r="T108" s="4">
        <f t="shared" si="52"/>
        <v>3.0820395151628377E-2</v>
      </c>
      <c r="U108" s="4">
        <f t="shared" si="53"/>
        <v>1.8492237090977026E-2</v>
      </c>
      <c r="V108" s="73">
        <f t="shared" si="37"/>
        <v>249</v>
      </c>
      <c r="W108" s="6" t="str">
        <f t="shared" si="38"/>
        <v>FAIL</v>
      </c>
      <c r="X108" s="4" t="b">
        <f t="shared" si="49"/>
        <v>0</v>
      </c>
      <c r="Y108" s="4" t="b">
        <f t="shared" si="54"/>
        <v>1</v>
      </c>
      <c r="Z108" s="4" t="b">
        <f t="shared" si="55"/>
        <v>0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2.41451089036516E-2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3.0181386129564499E-2</v>
      </c>
      <c r="I109" s="4">
        <f t="shared" si="40"/>
        <v>1.8108831677738701E-2</v>
      </c>
      <c r="J109" s="4">
        <f t="shared" si="41"/>
        <v>7.4174624246340207E-2</v>
      </c>
      <c r="K109" s="4">
        <f t="shared" si="42"/>
        <v>3.5617000517335802E-2</v>
      </c>
      <c r="L109" s="4">
        <f t="shared" si="43"/>
        <v>5.7785169046412677E-2</v>
      </c>
      <c r="M109" s="4">
        <f t="shared" si="44"/>
        <v>2.41451089036516E-2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>
        <f t="shared" si="50"/>
        <v>7.2231461308015846E-2</v>
      </c>
      <c r="S109" s="4">
        <f t="shared" si="51"/>
        <v>4.3338876784809507E-2</v>
      </c>
      <c r="T109" s="4">
        <f t="shared" si="52"/>
        <v>3.0181386129564499E-2</v>
      </c>
      <c r="U109" s="4">
        <f t="shared" si="53"/>
        <v>1.8108831677738701E-2</v>
      </c>
      <c r="V109" s="73">
        <f t="shared" si="37"/>
        <v>249</v>
      </c>
      <c r="W109" s="6" t="str">
        <f t="shared" si="38"/>
        <v>FAIL</v>
      </c>
      <c r="X109" s="4" t="b">
        <f t="shared" si="49"/>
        <v>0</v>
      </c>
      <c r="Y109" s="4" t="b">
        <f t="shared" si="54"/>
        <v>0</v>
      </c>
      <c r="Z109" s="4" t="b">
        <f t="shared" si="55"/>
        <v>0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2.7278982285563001E-2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3.4098727856953753E-2</v>
      </c>
      <c r="I110" s="4">
        <f t="shared" si="40"/>
        <v>2.0459236714172251E-2</v>
      </c>
      <c r="J110" s="4">
        <f t="shared" si="41"/>
        <v>7.7704204243845318E-2</v>
      </c>
      <c r="K110" s="4">
        <f t="shared" si="42"/>
        <v>3.73118261248052E-2</v>
      </c>
      <c r="L110" s="4">
        <f t="shared" si="43"/>
        <v>6.5285296872152815E-2</v>
      </c>
      <c r="M110" s="4">
        <f t="shared" si="44"/>
        <v>2.7278982285563001E-2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>
        <f t="shared" si="50"/>
        <v>8.1606621090191012E-2</v>
      </c>
      <c r="S110" s="4">
        <f t="shared" si="51"/>
        <v>4.8963972654114611E-2</v>
      </c>
      <c r="T110" s="4">
        <f t="shared" si="52"/>
        <v>3.4098727856953753E-2</v>
      </c>
      <c r="U110" s="4">
        <f t="shared" si="53"/>
        <v>2.0459236714172251E-2</v>
      </c>
      <c r="V110" s="73">
        <f t="shared" si="37"/>
        <v>249</v>
      </c>
      <c r="W110" s="6" t="str">
        <f t="shared" si="38"/>
        <v>FAIL</v>
      </c>
      <c r="X110" s="4" t="b">
        <f t="shared" si="49"/>
        <v>0</v>
      </c>
      <c r="Y110" s="4" t="b">
        <f t="shared" si="54"/>
        <v>1</v>
      </c>
      <c r="Z110" s="4" t="b">
        <f t="shared" si="55"/>
        <v>0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3.04599212808177E-2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3.8074901601022122E-2</v>
      </c>
      <c r="I111" s="4">
        <f t="shared" si="40"/>
        <v>2.2844940960613274E-2</v>
      </c>
      <c r="J111" s="4">
        <f t="shared" si="41"/>
        <v>9.1575827942874055E-2</v>
      </c>
      <c r="K111" s="4">
        <f t="shared" si="42"/>
        <v>4.3972670496915001E-2</v>
      </c>
      <c r="L111" s="4">
        <f t="shared" si="43"/>
        <v>7.2898064257075235E-2</v>
      </c>
      <c r="M111" s="4">
        <f t="shared" si="44"/>
        <v>3.04599212808177E-2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>
        <f t="shared" si="50"/>
        <v>9.1122580321344043E-2</v>
      </c>
      <c r="S111" s="4">
        <f t="shared" si="51"/>
        <v>5.4673548192806426E-2</v>
      </c>
      <c r="T111" s="4">
        <f t="shared" si="52"/>
        <v>3.8074901601022122E-2</v>
      </c>
      <c r="U111" s="4">
        <f t="shared" si="53"/>
        <v>2.2844940960613274E-2</v>
      </c>
      <c r="V111" s="73">
        <f t="shared" si="37"/>
        <v>249</v>
      </c>
      <c r="W111" s="6" t="str">
        <f t="shared" si="38"/>
        <v>FAIL</v>
      </c>
      <c r="X111" s="4" t="b">
        <f t="shared" si="49"/>
        <v>0</v>
      </c>
      <c r="Y111" s="4" t="b">
        <f t="shared" si="54"/>
        <v>0</v>
      </c>
      <c r="Z111" s="4" t="b">
        <f t="shared" si="55"/>
        <v>0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3.0711543498577298E-2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3.8389429373221623E-2</v>
      </c>
      <c r="I112" s="4">
        <f t="shared" si="40"/>
        <v>2.3033657623932974E-2</v>
      </c>
      <c r="J112" s="4">
        <f t="shared" si="41"/>
        <v>9.2926130353277472E-2</v>
      </c>
      <c r="K112" s="4">
        <f t="shared" si="42"/>
        <v>4.4621055603527401E-2</v>
      </c>
      <c r="L112" s="4">
        <f t="shared" si="43"/>
        <v>7.3500257953823186E-2</v>
      </c>
      <c r="M112" s="4">
        <f t="shared" si="44"/>
        <v>3.0711543498577298E-2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>
        <f t="shared" si="50"/>
        <v>9.1875322442278987E-2</v>
      </c>
      <c r="S112" s="4">
        <f t="shared" si="51"/>
        <v>5.5125193465367386E-2</v>
      </c>
      <c r="T112" s="4">
        <f t="shared" si="52"/>
        <v>3.8389429373221623E-2</v>
      </c>
      <c r="U112" s="4">
        <f t="shared" si="53"/>
        <v>2.3033657623932974E-2</v>
      </c>
      <c r="V112" s="73">
        <f t="shared" ref="V112:V175" si="60">$AI$43</f>
        <v>249</v>
      </c>
      <c r="W112" s="6" t="str">
        <f t="shared" si="38"/>
        <v>FAIL</v>
      </c>
      <c r="X112" s="4" t="b">
        <f t="shared" si="49"/>
        <v>0</v>
      </c>
      <c r="Y112" s="4" t="b">
        <f t="shared" si="54"/>
        <v>0</v>
      </c>
      <c r="Z112" s="4" t="b">
        <f t="shared" si="55"/>
        <v>0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3.1380786106885203E-2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3.9225982633606507E-2</v>
      </c>
      <c r="I113" s="4">
        <f t="shared" si="40"/>
        <v>2.3535589580163902E-2</v>
      </c>
      <c r="J113" s="4">
        <f t="shared" si="41"/>
        <v>8.719450302634639E-2</v>
      </c>
      <c r="K113" s="4">
        <f t="shared" si="42"/>
        <v>4.1868855972687302E-2</v>
      </c>
      <c r="L113" s="4">
        <f t="shared" si="43"/>
        <v>7.5101919698586969E-2</v>
      </c>
      <c r="M113" s="4">
        <f t="shared" si="44"/>
        <v>3.1380786106885203E-2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>
        <f t="shared" si="50"/>
        <v>9.3877399623233715E-2</v>
      </c>
      <c r="S113" s="4">
        <f t="shared" si="51"/>
        <v>5.6326439773940223E-2</v>
      </c>
      <c r="T113" s="4">
        <f t="shared" si="52"/>
        <v>3.9225982633606507E-2</v>
      </c>
      <c r="U113" s="4">
        <f t="shared" si="53"/>
        <v>2.3535589580163902E-2</v>
      </c>
      <c r="V113" s="73">
        <f t="shared" si="60"/>
        <v>249</v>
      </c>
      <c r="W113" s="6" t="str">
        <f t="shared" si="38"/>
        <v>FAIL</v>
      </c>
      <c r="X113" s="4" t="b">
        <f t="shared" si="49"/>
        <v>0</v>
      </c>
      <c r="Y113" s="4" t="b">
        <f t="shared" si="54"/>
        <v>1</v>
      </c>
      <c r="Z113" s="4" t="b">
        <f t="shared" si="55"/>
        <v>0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2.9847565251562298E-2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3.7309456564452871E-2</v>
      </c>
      <c r="I114" s="4">
        <f t="shared" si="40"/>
        <v>2.2385673938671725E-2</v>
      </c>
      <c r="J114" s="4">
        <f t="shared" si="41"/>
        <v>7.738571800837471E-2</v>
      </c>
      <c r="K114" s="4">
        <f t="shared" si="42"/>
        <v>3.7158896136567601E-2</v>
      </c>
      <c r="L114" s="4">
        <f t="shared" si="43"/>
        <v>7.1432546051780996E-2</v>
      </c>
      <c r="M114" s="4">
        <f t="shared" si="44"/>
        <v>2.9847565251562298E-2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>
        <f t="shared" si="50"/>
        <v>8.9290682564726248E-2</v>
      </c>
      <c r="S114" s="4">
        <f t="shared" si="51"/>
        <v>5.3574409538835743E-2</v>
      </c>
      <c r="T114" s="4">
        <f t="shared" si="52"/>
        <v>3.7309456564452871E-2</v>
      </c>
      <c r="U114" s="4">
        <f t="shared" si="53"/>
        <v>2.2385673938671725E-2</v>
      </c>
      <c r="V114" s="73">
        <f t="shared" si="60"/>
        <v>249</v>
      </c>
      <c r="W114" s="6" t="str">
        <f t="shared" si="38"/>
        <v>FAIL</v>
      </c>
      <c r="X114" s="4" t="b">
        <f t="shared" si="49"/>
        <v>1</v>
      </c>
      <c r="Y114" s="4" t="b">
        <f t="shared" si="54"/>
        <v>1</v>
      </c>
      <c r="Z114" s="4" t="b">
        <f t="shared" si="55"/>
        <v>1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2.93945661234939E-2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3.6743207654367373E-2</v>
      </c>
      <c r="I115" s="4">
        <f t="shared" si="40"/>
        <v>2.2045924592620426E-2</v>
      </c>
      <c r="J115" s="4">
        <f t="shared" si="41"/>
        <v>6.8618525559291071E-2</v>
      </c>
      <c r="K115" s="4">
        <f t="shared" si="42"/>
        <v>3.2949085825192799E-2</v>
      </c>
      <c r="L115" s="4">
        <f t="shared" si="43"/>
        <v>7.0348408005530522E-2</v>
      </c>
      <c r="M115" s="4">
        <f t="shared" si="44"/>
        <v>2.93945661234939E-2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>
        <f t="shared" si="50"/>
        <v>8.7935510006913159E-2</v>
      </c>
      <c r="S115" s="4">
        <f t="shared" si="51"/>
        <v>5.2761306004147891E-2</v>
      </c>
      <c r="T115" s="4">
        <f t="shared" si="52"/>
        <v>3.6743207654367373E-2</v>
      </c>
      <c r="U115" s="4">
        <f t="shared" si="53"/>
        <v>2.2045924592620426E-2</v>
      </c>
      <c r="V115" s="73">
        <f t="shared" si="60"/>
        <v>249</v>
      </c>
      <c r="W115" s="6" t="str">
        <f t="shared" si="38"/>
        <v>FAIL</v>
      </c>
      <c r="X115" s="4" t="b">
        <f t="shared" si="49"/>
        <v>1</v>
      </c>
      <c r="Y115" s="4" t="b">
        <f t="shared" si="54"/>
        <v>1</v>
      </c>
      <c r="Z115" s="4" t="b">
        <f t="shared" si="55"/>
        <v>1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2.97552349582931E-2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3.7194043697866372E-2</v>
      </c>
      <c r="I116" s="4">
        <f t="shared" si="40"/>
        <v>2.2316426218719824E-2</v>
      </c>
      <c r="J116" s="4">
        <f t="shared" si="41"/>
        <v>6.8260723347844346E-2</v>
      </c>
      <c r="K116" s="4">
        <f t="shared" si="42"/>
        <v>3.27772771820121E-2</v>
      </c>
      <c r="L116" s="4">
        <f t="shared" si="43"/>
        <v>7.1211577008901322E-2</v>
      </c>
      <c r="M116" s="4">
        <f t="shared" si="44"/>
        <v>2.97552349582931E-2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>
        <f t="shared" si="50"/>
        <v>8.901447126112666E-2</v>
      </c>
      <c r="S116" s="4">
        <f t="shared" si="51"/>
        <v>5.3408682756675992E-2</v>
      </c>
      <c r="T116" s="4">
        <f t="shared" si="52"/>
        <v>3.7194043697866372E-2</v>
      </c>
      <c r="U116" s="4">
        <f t="shared" si="53"/>
        <v>2.2316426218719824E-2</v>
      </c>
      <c r="V116" s="73">
        <f t="shared" si="60"/>
        <v>249</v>
      </c>
      <c r="W116" s="6" t="str">
        <f t="shared" si="38"/>
        <v>FAIL</v>
      </c>
      <c r="X116" s="4" t="b">
        <f t="shared" si="49"/>
        <v>1</v>
      </c>
      <c r="Y116" s="4" t="b">
        <f t="shared" si="54"/>
        <v>1</v>
      </c>
      <c r="Z116" s="4" t="b">
        <f t="shared" si="55"/>
        <v>1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3.4291873895357997E-2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4.2864842369197492E-2</v>
      </c>
      <c r="I117" s="4">
        <f t="shared" si="40"/>
        <v>2.5718905421518497E-2</v>
      </c>
      <c r="J117" s="4">
        <f t="shared" si="41"/>
        <v>7.0099804566983573E-2</v>
      </c>
      <c r="K117" s="4">
        <f t="shared" si="42"/>
        <v>3.36603629731307E-2</v>
      </c>
      <c r="L117" s="4">
        <f t="shared" si="43"/>
        <v>8.2068866943973279E-2</v>
      </c>
      <c r="M117" s="4">
        <f t="shared" si="44"/>
        <v>3.4291873895357997E-2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>
        <f>L117+(L117*25%)</f>
        <v>0.10258608367996661</v>
      </c>
      <c r="S117" s="4">
        <f>L117-(L117*25%)</f>
        <v>6.1551650207979959E-2</v>
      </c>
      <c r="T117" s="4">
        <f t="shared" si="52"/>
        <v>4.2864842369197492E-2</v>
      </c>
      <c r="U117" s="4">
        <f>M117-(M117*25%)</f>
        <v>2.5718905421518497E-2</v>
      </c>
      <c r="V117" s="73">
        <f t="shared" si="60"/>
        <v>249</v>
      </c>
      <c r="W117" s="6" t="str">
        <f t="shared" si="38"/>
        <v>FAIL</v>
      </c>
      <c r="X117" s="4" t="b">
        <f t="shared" si="49"/>
        <v>1</v>
      </c>
      <c r="Y117" s="4" t="b">
        <f t="shared" si="54"/>
        <v>1</v>
      </c>
      <c r="Z117" s="4" t="b">
        <f t="shared" si="55"/>
        <v>1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3.1544082606584499E-2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3.9430103258230625E-2</v>
      </c>
      <c r="I118" s="4">
        <f t="shared" si="40"/>
        <v>2.3658061954938372E-2</v>
      </c>
      <c r="J118" s="4">
        <f t="shared" si="41"/>
        <v>6.7326448077531645E-2</v>
      </c>
      <c r="K118" s="4">
        <f t="shared" si="42"/>
        <v>3.2328659030937297E-2</v>
      </c>
      <c r="L118" s="4">
        <f t="shared" si="43"/>
        <v>7.5492728283359359E-2</v>
      </c>
      <c r="M118" s="4">
        <f t="shared" si="44"/>
        <v>3.1544082606584499E-2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>
        <f t="shared" ref="R118:R181" si="61">L118+(L118*25%)</f>
        <v>9.4365910354199195E-2</v>
      </c>
      <c r="S118" s="4">
        <f t="shared" ref="S118:S181" si="62">L118-(L118*25%)</f>
        <v>5.6619546212519523E-2</v>
      </c>
      <c r="T118" s="4">
        <f t="shared" si="52"/>
        <v>3.9430103258230625E-2</v>
      </c>
      <c r="U118" s="4">
        <f t="shared" ref="U118:U181" si="63">M118-(M118*25%)</f>
        <v>2.3658061954938372E-2</v>
      </c>
      <c r="V118" s="73">
        <f t="shared" si="60"/>
        <v>249</v>
      </c>
      <c r="W118" s="6" t="str">
        <f t="shared" si="38"/>
        <v>FAIL</v>
      </c>
      <c r="X118" s="4" t="b">
        <f t="shared" si="49"/>
        <v>1</v>
      </c>
      <c r="Y118" s="4" t="b">
        <f t="shared" si="54"/>
        <v>1</v>
      </c>
      <c r="Z118" s="4" t="b">
        <f t="shared" si="55"/>
        <v>1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2.64803569702638E-2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3.3100446212829752E-2</v>
      </c>
      <c r="I119" s="4">
        <f t="shared" si="40"/>
        <v>1.9860267727697851E-2</v>
      </c>
      <c r="J119" s="4">
        <f t="shared" si="41"/>
        <v>6.0374834283283704E-2</v>
      </c>
      <c r="K119" s="4">
        <f t="shared" si="42"/>
        <v>2.8990649103394401E-2</v>
      </c>
      <c r="L119" s="4">
        <f t="shared" si="43"/>
        <v>6.3373990568525843E-2</v>
      </c>
      <c r="M119" s="4">
        <f t="shared" si="44"/>
        <v>2.64803569702638E-2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>
        <f t="shared" si="61"/>
        <v>7.92174882106573E-2</v>
      </c>
      <c r="S119" s="4">
        <f t="shared" si="62"/>
        <v>4.7530492926394385E-2</v>
      </c>
      <c r="T119" s="4">
        <f t="shared" si="52"/>
        <v>3.3100446212829752E-2</v>
      </c>
      <c r="U119" s="4">
        <f t="shared" si="63"/>
        <v>1.9860267727697851E-2</v>
      </c>
      <c r="V119" s="73">
        <f t="shared" si="60"/>
        <v>249</v>
      </c>
      <c r="W119" s="6" t="str">
        <f t="shared" si="38"/>
        <v>FAIL</v>
      </c>
      <c r="X119" s="4" t="b">
        <f t="shared" si="49"/>
        <v>1</v>
      </c>
      <c r="Y119" s="4" t="b">
        <f t="shared" si="54"/>
        <v>1</v>
      </c>
      <c r="Z119" s="4" t="b">
        <f t="shared" si="55"/>
        <v>1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2.7688559516621799E-2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3.4610699395777246E-2</v>
      </c>
      <c r="I120" s="4">
        <f t="shared" si="40"/>
        <v>2.0766419637466348E-2</v>
      </c>
      <c r="J120" s="4">
        <f t="shared" si="41"/>
        <v>6.6388872271195429E-2</v>
      </c>
      <c r="K120" s="4">
        <f t="shared" si="42"/>
        <v>3.1878456036063797E-2</v>
      </c>
      <c r="L120" s="4">
        <f t="shared" si="43"/>
        <v>6.6265515666308464E-2</v>
      </c>
      <c r="M120" s="4">
        <f t="shared" si="44"/>
        <v>2.7688559516621799E-2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>
        <f t="shared" si="61"/>
        <v>8.2831894582885576E-2</v>
      </c>
      <c r="S120" s="4">
        <f t="shared" si="62"/>
        <v>4.9699136749731351E-2</v>
      </c>
      <c r="T120" s="4">
        <f t="shared" si="52"/>
        <v>3.4610699395777246E-2</v>
      </c>
      <c r="U120" s="4">
        <f t="shared" si="63"/>
        <v>2.0766419637466348E-2</v>
      </c>
      <c r="V120" s="73">
        <f t="shared" si="60"/>
        <v>249</v>
      </c>
      <c r="W120" s="6" t="str">
        <f t="shared" si="38"/>
        <v>FAIL</v>
      </c>
      <c r="X120" s="4" t="b">
        <f t="shared" si="49"/>
        <v>1</v>
      </c>
      <c r="Y120" s="4" t="b">
        <f t="shared" si="54"/>
        <v>1</v>
      </c>
      <c r="Z120" s="4" t="b">
        <f t="shared" si="55"/>
        <v>1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3.0402019585835698E-2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3.8002524482294624E-2</v>
      </c>
      <c r="I121" s="4">
        <f t="shared" si="40"/>
        <v>2.2801514689376773E-2</v>
      </c>
      <c r="J121" s="4">
        <f t="shared" si="41"/>
        <v>8.2507627452062055E-2</v>
      </c>
      <c r="K121" s="4">
        <f t="shared" si="42"/>
        <v>3.9618322836185299E-2</v>
      </c>
      <c r="L121" s="4">
        <f t="shared" si="43"/>
        <v>7.2759491296151349E-2</v>
      </c>
      <c r="M121" s="4">
        <f t="shared" si="44"/>
        <v>3.0402019585835698E-2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>
        <f t="shared" si="61"/>
        <v>9.0949364120189183E-2</v>
      </c>
      <c r="S121" s="4">
        <f t="shared" si="62"/>
        <v>5.4569618472113515E-2</v>
      </c>
      <c r="T121" s="4">
        <f t="shared" si="52"/>
        <v>3.8002524482294624E-2</v>
      </c>
      <c r="U121" s="4">
        <f t="shared" si="63"/>
        <v>2.2801514689376773E-2</v>
      </c>
      <c r="V121" s="73">
        <f t="shared" si="60"/>
        <v>249</v>
      </c>
      <c r="W121" s="6" t="str">
        <f t="shared" si="38"/>
        <v>FAIL</v>
      </c>
      <c r="X121" s="4" t="b">
        <f t="shared" si="49"/>
        <v>0</v>
      </c>
      <c r="Y121" s="4" t="b">
        <f t="shared" si="54"/>
        <v>1</v>
      </c>
      <c r="Z121" s="4" t="b">
        <f t="shared" si="55"/>
        <v>0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3.17424767883972E-2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3.96780959854965E-2</v>
      </c>
      <c r="I122" s="4">
        <f t="shared" si="40"/>
        <v>2.38068575912979E-2</v>
      </c>
      <c r="J122" s="4">
        <f t="shared" si="41"/>
        <v>8.3663425763512766E-2</v>
      </c>
      <c r="K122" s="4">
        <f t="shared" si="42"/>
        <v>4.0173311411795198E-2</v>
      </c>
      <c r="L122" s="4">
        <f t="shared" si="43"/>
        <v>7.5967534231827782E-2</v>
      </c>
      <c r="M122" s="4">
        <f t="shared" si="44"/>
        <v>3.17424767883972E-2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>
        <f t="shared" si="61"/>
        <v>9.4959417789784728E-2</v>
      </c>
      <c r="S122" s="4">
        <f t="shared" si="62"/>
        <v>5.6975650673870837E-2</v>
      </c>
      <c r="T122" s="4">
        <f t="shared" si="52"/>
        <v>3.96780959854965E-2</v>
      </c>
      <c r="U122" s="4">
        <f t="shared" si="63"/>
        <v>2.38068575912979E-2</v>
      </c>
      <c r="V122" s="73">
        <f t="shared" si="60"/>
        <v>249</v>
      </c>
      <c r="W122" s="6" t="str">
        <f t="shared" si="38"/>
        <v>FAIL</v>
      </c>
      <c r="X122" s="4" t="b">
        <f t="shared" si="49"/>
        <v>0</v>
      </c>
      <c r="Y122" s="4" t="b">
        <f t="shared" si="54"/>
        <v>1</v>
      </c>
      <c r="Z122" s="4" t="b">
        <f t="shared" si="55"/>
        <v>0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3.14573152523221E-2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3.9321644065402624E-2</v>
      </c>
      <c r="I123" s="4">
        <f t="shared" si="40"/>
        <v>2.3592986439241577E-2</v>
      </c>
      <c r="J123" s="4">
        <f t="shared" si="41"/>
        <v>8.5200248840905268E-2</v>
      </c>
      <c r="K123" s="4">
        <f t="shared" si="42"/>
        <v>4.0911259583406502E-2</v>
      </c>
      <c r="L123" s="4">
        <f t="shared" si="43"/>
        <v>7.5285072718260446E-2</v>
      </c>
      <c r="M123" s="4">
        <f t="shared" si="44"/>
        <v>3.14573152523221E-2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>
        <f t="shared" si="61"/>
        <v>9.4106340897825561E-2</v>
      </c>
      <c r="S123" s="4">
        <f t="shared" si="62"/>
        <v>5.6463804538695331E-2</v>
      </c>
      <c r="T123" s="4">
        <f t="shared" si="52"/>
        <v>3.9321644065402624E-2</v>
      </c>
      <c r="U123" s="4">
        <f t="shared" si="63"/>
        <v>2.3592986439241577E-2</v>
      </c>
      <c r="V123" s="73">
        <f t="shared" si="60"/>
        <v>249</v>
      </c>
      <c r="W123" s="6" t="str">
        <f t="shared" si="38"/>
        <v>FAIL</v>
      </c>
      <c r="X123" s="4" t="b">
        <f t="shared" si="49"/>
        <v>0</v>
      </c>
      <c r="Y123" s="4" t="b">
        <f t="shared" si="54"/>
        <v>1</v>
      </c>
      <c r="Z123" s="4" t="b">
        <f t="shared" si="55"/>
        <v>0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2.8410094730353701E-2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3.5512618412942128E-2</v>
      </c>
      <c r="I124" s="4">
        <f t="shared" si="40"/>
        <v>2.1307571047765275E-2</v>
      </c>
      <c r="J124" s="4">
        <f t="shared" si="41"/>
        <v>6.6979795162716224E-2</v>
      </c>
      <c r="K124" s="4">
        <f t="shared" si="42"/>
        <v>3.2162204031376901E-2</v>
      </c>
      <c r="L124" s="4">
        <f t="shared" si="43"/>
        <v>6.7992326444624399E-2</v>
      </c>
      <c r="M124" s="4">
        <f t="shared" si="44"/>
        <v>2.8410094730353701E-2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>
        <f t="shared" si="61"/>
        <v>8.4990408055780495E-2</v>
      </c>
      <c r="S124" s="4">
        <f t="shared" si="62"/>
        <v>5.0994244833468302E-2</v>
      </c>
      <c r="T124" s="4">
        <f t="shared" si="52"/>
        <v>3.5512618412942128E-2</v>
      </c>
      <c r="U124" s="4">
        <f t="shared" si="63"/>
        <v>2.1307571047765275E-2</v>
      </c>
      <c r="V124" s="73">
        <f t="shared" si="60"/>
        <v>249</v>
      </c>
      <c r="W124" s="6" t="str">
        <f t="shared" si="38"/>
        <v>FAIL</v>
      </c>
      <c r="X124" s="4" t="b">
        <f t="shared" si="49"/>
        <v>1</v>
      </c>
      <c r="Y124" s="4" t="b">
        <f t="shared" si="54"/>
        <v>1</v>
      </c>
      <c r="Z124" s="4" t="b">
        <f t="shared" si="55"/>
        <v>1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2.6212594966565E-2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3.2765743708206251E-2</v>
      </c>
      <c r="I125" s="4">
        <f t="shared" si="40"/>
        <v>1.965944622492375E-2</v>
      </c>
      <c r="J125" s="4">
        <f t="shared" si="41"/>
        <v>6.3351133280698774E-2</v>
      </c>
      <c r="K125" s="4">
        <f t="shared" si="42"/>
        <v>3.0419801512426101E-2</v>
      </c>
      <c r="L125" s="4">
        <f t="shared" si="43"/>
        <v>6.2733170404504907E-2</v>
      </c>
      <c r="M125" s="4">
        <f t="shared" si="44"/>
        <v>2.6212594966565E-2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>
        <f t="shared" si="61"/>
        <v>7.8416463005631126E-2</v>
      </c>
      <c r="S125" s="4">
        <f t="shared" si="62"/>
        <v>4.704987780337868E-2</v>
      </c>
      <c r="T125" s="4">
        <f t="shared" si="52"/>
        <v>3.2765743708206251E-2</v>
      </c>
      <c r="U125" s="4">
        <f t="shared" si="63"/>
        <v>1.965944622492375E-2</v>
      </c>
      <c r="V125" s="73">
        <f t="shared" si="60"/>
        <v>249</v>
      </c>
      <c r="W125" s="6" t="str">
        <f t="shared" si="38"/>
        <v>FAIL</v>
      </c>
      <c r="X125" s="4" t="b">
        <f t="shared" si="49"/>
        <v>1</v>
      </c>
      <c r="Y125" s="4" t="b">
        <f t="shared" si="54"/>
        <v>1</v>
      </c>
      <c r="Z125" s="4" t="b">
        <f t="shared" si="55"/>
        <v>1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2.1537340302746202E-2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2.6921675378432753E-2</v>
      </c>
      <c r="I126" s="4">
        <f t="shared" si="40"/>
        <v>1.615300522705965E-2</v>
      </c>
      <c r="J126" s="4">
        <f t="shared" si="41"/>
        <v>6.6055238089137075E-2</v>
      </c>
      <c r="K126" s="4">
        <f t="shared" si="42"/>
        <v>3.1718252341664102E-2</v>
      </c>
      <c r="L126" s="4">
        <f t="shared" si="43"/>
        <v>5.1544139029171557E-2</v>
      </c>
      <c r="M126" s="4">
        <f t="shared" si="44"/>
        <v>2.1537340302746202E-2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>
        <f t="shared" si="61"/>
        <v>6.4430173786464442E-2</v>
      </c>
      <c r="S126" s="4">
        <f t="shared" si="62"/>
        <v>3.8658104271878671E-2</v>
      </c>
      <c r="T126" s="4">
        <f t="shared" si="52"/>
        <v>2.6921675378432753E-2</v>
      </c>
      <c r="U126" s="4">
        <f t="shared" si="63"/>
        <v>1.615300522705965E-2</v>
      </c>
      <c r="V126" s="73">
        <f t="shared" si="60"/>
        <v>249</v>
      </c>
      <c r="W126" s="6" t="str">
        <f t="shared" si="38"/>
        <v>FAIL</v>
      </c>
      <c r="X126" s="4" t="b">
        <f t="shared" si="49"/>
        <v>0</v>
      </c>
      <c r="Y126" s="4" t="b">
        <f t="shared" si="54"/>
        <v>0</v>
      </c>
      <c r="Z126" s="4" t="b">
        <f t="shared" si="55"/>
        <v>0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2.2772966677992001E-2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2.8466208347490002E-2</v>
      </c>
      <c r="I127" s="4">
        <f t="shared" si="40"/>
        <v>1.7079725008494001E-2</v>
      </c>
      <c r="J127" s="4">
        <f t="shared" si="41"/>
        <v>5.8525550673125606E-2</v>
      </c>
      <c r="K127" s="4">
        <f t="shared" si="42"/>
        <v>2.8102664351615202E-2</v>
      </c>
      <c r="L127" s="4">
        <f t="shared" si="43"/>
        <v>5.4501296077280222E-2</v>
      </c>
      <c r="M127" s="4">
        <f t="shared" si="44"/>
        <v>2.2772966677992001E-2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>
        <f t="shared" si="61"/>
        <v>6.8126620096600282E-2</v>
      </c>
      <c r="S127" s="4">
        <f t="shared" si="62"/>
        <v>4.0875972057960168E-2</v>
      </c>
      <c r="T127" s="4">
        <f t="shared" si="52"/>
        <v>2.8466208347490002E-2</v>
      </c>
      <c r="U127" s="4">
        <f t="shared" si="63"/>
        <v>1.7079725008494001E-2</v>
      </c>
      <c r="V127" s="73">
        <f t="shared" si="60"/>
        <v>249</v>
      </c>
      <c r="W127" s="6" t="str">
        <f t="shared" si="38"/>
        <v>FAIL</v>
      </c>
      <c r="X127" s="4" t="b">
        <f t="shared" si="49"/>
        <v>1</v>
      </c>
      <c r="Y127" s="4" t="b">
        <f t="shared" si="54"/>
        <v>1</v>
      </c>
      <c r="Z127" s="4" t="b">
        <f t="shared" si="55"/>
        <v>1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2.3590638845738698E-2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2.9488298557173373E-2</v>
      </c>
      <c r="I128" s="4">
        <f t="shared" si="40"/>
        <v>1.7692979134304024E-2</v>
      </c>
      <c r="J128" s="4">
        <f t="shared" si="41"/>
        <v>6.7098796171244743E-2</v>
      </c>
      <c r="K128" s="4">
        <f t="shared" si="42"/>
        <v>3.2219345662027402E-2</v>
      </c>
      <c r="L128" s="4">
        <f t="shared" si="43"/>
        <v>5.6458186171515573E-2</v>
      </c>
      <c r="M128" s="4">
        <f t="shared" si="44"/>
        <v>2.3590638845738698E-2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>
        <f t="shared" si="61"/>
        <v>7.0572732714394459E-2</v>
      </c>
      <c r="S128" s="4">
        <f t="shared" si="62"/>
        <v>4.234363962863668E-2</v>
      </c>
      <c r="T128" s="4">
        <f t="shared" si="52"/>
        <v>2.9488298557173373E-2</v>
      </c>
      <c r="U128" s="4">
        <f t="shared" si="63"/>
        <v>1.7692979134304024E-2</v>
      </c>
      <c r="V128" s="73">
        <f t="shared" si="60"/>
        <v>249</v>
      </c>
      <c r="W128" s="6" t="str">
        <f t="shared" si="38"/>
        <v>FAIL</v>
      </c>
      <c r="X128" s="4" t="b">
        <f t="shared" si="49"/>
        <v>0</v>
      </c>
      <c r="Y128" s="4" t="b">
        <f t="shared" si="54"/>
        <v>1</v>
      </c>
      <c r="Z128" s="4" t="b">
        <f t="shared" si="55"/>
        <v>0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1.4902113430945199E-2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1.8627641788681499E-2</v>
      </c>
      <c r="I129" s="4">
        <f t="shared" si="40"/>
        <v>1.11765850732089E-2</v>
      </c>
      <c r="J129" s="4">
        <f t="shared" si="41"/>
        <v>4.2734249267880983E-2</v>
      </c>
      <c r="K129" s="4">
        <f t="shared" si="42"/>
        <v>2.05200335525417E-2</v>
      </c>
      <c r="L129" s="4">
        <f t="shared" si="43"/>
        <v>3.5664413326615935E-2</v>
      </c>
      <c r="M129" s="4">
        <f t="shared" si="44"/>
        <v>1.4902113430945199E-2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>
        <f t="shared" si="61"/>
        <v>4.4580516658269918E-2</v>
      </c>
      <c r="S129" s="4">
        <f t="shared" si="62"/>
        <v>2.6748309994961951E-2</v>
      </c>
      <c r="T129" s="4">
        <f t="shared" si="52"/>
        <v>1.8627641788681499E-2</v>
      </c>
      <c r="U129" s="4">
        <f t="shared" si="63"/>
        <v>1.11765850732089E-2</v>
      </c>
      <c r="V129" s="73">
        <f t="shared" si="60"/>
        <v>249</v>
      </c>
      <c r="W129" s="6" t="str">
        <f t="shared" si="38"/>
        <v>FAIL</v>
      </c>
      <c r="X129" s="4" t="b">
        <f t="shared" si="49"/>
        <v>0</v>
      </c>
      <c r="Y129" s="4" t="b">
        <f t="shared" si="54"/>
        <v>1</v>
      </c>
      <c r="Z129" s="4" t="b">
        <f t="shared" si="55"/>
        <v>0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2.0333588120579501E-2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2.5416985150724377E-2</v>
      </c>
      <c r="I130" s="4">
        <f t="shared" si="40"/>
        <v>1.5250191090434625E-2</v>
      </c>
      <c r="J130" s="4">
        <f t="shared" si="41"/>
        <v>5.0804586044281293E-2</v>
      </c>
      <c r="K130" s="4">
        <f t="shared" si="42"/>
        <v>2.4395229309321101E-2</v>
      </c>
      <c r="L130" s="4">
        <f t="shared" si="43"/>
        <v>4.8663264744691889E-2</v>
      </c>
      <c r="M130" s="4">
        <f t="shared" si="44"/>
        <v>2.0333588120579501E-2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>
        <f t="shared" si="61"/>
        <v>6.0829080930864865E-2</v>
      </c>
      <c r="S130" s="4">
        <f t="shared" si="62"/>
        <v>3.6497448558518913E-2</v>
      </c>
      <c r="T130" s="4">
        <f t="shared" si="52"/>
        <v>2.5416985150724377E-2</v>
      </c>
      <c r="U130" s="4">
        <f t="shared" si="63"/>
        <v>1.5250191090434625E-2</v>
      </c>
      <c r="V130" s="73">
        <f t="shared" si="60"/>
        <v>249</v>
      </c>
      <c r="W130" s="6" t="str">
        <f t="shared" si="38"/>
        <v>FAIL</v>
      </c>
      <c r="X130" s="4" t="b">
        <f t="shared" si="49"/>
        <v>1</v>
      </c>
      <c r="Y130" s="4" t="b">
        <f t="shared" si="54"/>
        <v>1</v>
      </c>
      <c r="Z130" s="4" t="b">
        <f t="shared" si="55"/>
        <v>1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2.68906227951204E-2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3.36132784939005E-2</v>
      </c>
      <c r="I131" s="4">
        <f t="shared" si="40"/>
        <v>2.0167967096340299E-2</v>
      </c>
      <c r="J131" s="4">
        <f t="shared" si="41"/>
        <v>6.4317732173445039E-2</v>
      </c>
      <c r="K131" s="4">
        <f t="shared" si="42"/>
        <v>3.08839407461978E-2</v>
      </c>
      <c r="L131" s="4">
        <f t="shared" si="43"/>
        <v>6.435585733657008E-2</v>
      </c>
      <c r="M131" s="4">
        <f t="shared" si="44"/>
        <v>2.68906227951204E-2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>
        <f t="shared" si="61"/>
        <v>8.0444821670712596E-2</v>
      </c>
      <c r="S131" s="4">
        <f t="shared" si="62"/>
        <v>4.8266893002427563E-2</v>
      </c>
      <c r="T131" s="4">
        <f t="shared" si="52"/>
        <v>3.36132784939005E-2</v>
      </c>
      <c r="U131" s="4">
        <f t="shared" si="63"/>
        <v>2.0167967096340299E-2</v>
      </c>
      <c r="V131" s="73">
        <f t="shared" si="60"/>
        <v>249</v>
      </c>
      <c r="W131" s="6" t="str">
        <f t="shared" si="38"/>
        <v>FAIL</v>
      </c>
      <c r="X131" s="4" t="b">
        <f t="shared" si="49"/>
        <v>1</v>
      </c>
      <c r="Y131" s="4" t="b">
        <f t="shared" si="54"/>
        <v>1</v>
      </c>
      <c r="Z131" s="4" t="b">
        <f t="shared" si="55"/>
        <v>1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2.3846450426982298E-2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2.9808063033727874E-2</v>
      </c>
      <c r="I132" s="4">
        <f t="shared" si="40"/>
        <v>1.7884837820236723E-2</v>
      </c>
      <c r="J132" s="4">
        <f t="shared" si="41"/>
        <v>6.4009119729852015E-2</v>
      </c>
      <c r="K132" s="4">
        <f t="shared" si="42"/>
        <v>3.0735751932640699E-2</v>
      </c>
      <c r="L132" s="4">
        <f t="shared" si="43"/>
        <v>5.7070406042843469E-2</v>
      </c>
      <c r="M132" s="4">
        <f t="shared" si="44"/>
        <v>2.3846450426982298E-2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>
        <f t="shared" si="61"/>
        <v>7.1338007553554336E-2</v>
      </c>
      <c r="S132" s="4">
        <f t="shared" si="62"/>
        <v>4.2802804532132602E-2</v>
      </c>
      <c r="T132" s="4">
        <f t="shared" si="52"/>
        <v>2.9808063033727874E-2</v>
      </c>
      <c r="U132" s="4">
        <f t="shared" si="63"/>
        <v>1.7884837820236723E-2</v>
      </c>
      <c r="V132" s="73">
        <f t="shared" si="60"/>
        <v>249</v>
      </c>
      <c r="W132" s="6" t="str">
        <f t="shared" si="38"/>
        <v>FAIL</v>
      </c>
      <c r="X132" s="4" t="b">
        <f t="shared" si="49"/>
        <v>0</v>
      </c>
      <c r="Y132" s="4" t="b">
        <f t="shared" si="54"/>
        <v>1</v>
      </c>
      <c r="Z132" s="4" t="b">
        <f t="shared" si="55"/>
        <v>0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2.4611704056753399E-2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3.0764630070941747E-2</v>
      </c>
      <c r="I133" s="4">
        <f t="shared" si="40"/>
        <v>1.8458778042565051E-2</v>
      </c>
      <c r="J133" s="4">
        <f t="shared" si="41"/>
        <v>5.9432059150951899E-2</v>
      </c>
      <c r="K133" s="4">
        <f t="shared" si="42"/>
        <v>2.8537949508119401E-2</v>
      </c>
      <c r="L133" s="4">
        <f t="shared" si="43"/>
        <v>5.8901845716036086E-2</v>
      </c>
      <c r="M133" s="4">
        <f t="shared" si="44"/>
        <v>2.4611704056753399E-2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>
        <f t="shared" si="61"/>
        <v>7.3627307145045104E-2</v>
      </c>
      <c r="S133" s="4">
        <f t="shared" si="62"/>
        <v>4.4176384287027068E-2</v>
      </c>
      <c r="T133" s="4">
        <f t="shared" si="52"/>
        <v>3.0764630070941747E-2</v>
      </c>
      <c r="U133" s="4">
        <f t="shared" si="63"/>
        <v>1.8458778042565051E-2</v>
      </c>
      <c r="V133" s="73">
        <f t="shared" si="60"/>
        <v>249</v>
      </c>
      <c r="W133" s="6" t="str">
        <f t="shared" si="38"/>
        <v>FAIL</v>
      </c>
      <c r="X133" s="4" t="b">
        <f t="shared" si="49"/>
        <v>1</v>
      </c>
      <c r="Y133" s="4" t="b">
        <f t="shared" si="54"/>
        <v>1</v>
      </c>
      <c r="Z133" s="4" t="b">
        <f t="shared" si="55"/>
        <v>1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2.8357407090318702E-2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3.544675886289838E-2</v>
      </c>
      <c r="I134" s="4">
        <f t="shared" si="40"/>
        <v>2.1268055317739027E-2</v>
      </c>
      <c r="J134" s="4">
        <f t="shared" si="41"/>
        <v>9.1866935448123452E-2</v>
      </c>
      <c r="K134" s="4">
        <f t="shared" si="42"/>
        <v>4.4112453829428203E-2</v>
      </c>
      <c r="L134" s="4">
        <f t="shared" si="43"/>
        <v>6.7866231996335596E-2</v>
      </c>
      <c r="M134" s="4">
        <f t="shared" si="44"/>
        <v>2.8357407090318702E-2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>
        <f t="shared" si="61"/>
        <v>8.4832789995419489E-2</v>
      </c>
      <c r="S134" s="4">
        <f t="shared" si="62"/>
        <v>5.0899673997251697E-2</v>
      </c>
      <c r="T134" s="4">
        <f t="shared" si="52"/>
        <v>3.544675886289838E-2</v>
      </c>
      <c r="U134" s="4">
        <f t="shared" si="63"/>
        <v>2.1268055317739027E-2</v>
      </c>
      <c r="V134" s="73">
        <f t="shared" si="60"/>
        <v>249</v>
      </c>
      <c r="W134" s="6" t="str">
        <f t="shared" si="38"/>
        <v>FAIL</v>
      </c>
      <c r="X134" s="4" t="b">
        <f t="shared" si="49"/>
        <v>0</v>
      </c>
      <c r="Y134" s="4" t="b">
        <f t="shared" si="54"/>
        <v>0</v>
      </c>
      <c r="Z134" s="4" t="b">
        <f t="shared" si="55"/>
        <v>0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2.7446944121411E-2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3.4308680151763749E-2</v>
      </c>
      <c r="I135" s="4">
        <f t="shared" si="40"/>
        <v>2.0585208091058252E-2</v>
      </c>
      <c r="J135" s="4">
        <f t="shared" si="41"/>
        <v>9.3206886146178183E-2</v>
      </c>
      <c r="K135" s="4">
        <f t="shared" si="42"/>
        <v>4.4755868274607202E-2</v>
      </c>
      <c r="L135" s="4">
        <f t="shared" si="43"/>
        <v>6.5687270750860588E-2</v>
      </c>
      <c r="M135" s="4">
        <f t="shared" si="44"/>
        <v>2.7446944121411E-2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>
        <f t="shared" si="61"/>
        <v>8.2109088438575728E-2</v>
      </c>
      <c r="S135" s="4">
        <f t="shared" si="62"/>
        <v>4.9265453063145441E-2</v>
      </c>
      <c r="T135" s="4">
        <f t="shared" si="52"/>
        <v>3.4308680151763749E-2</v>
      </c>
      <c r="U135" s="4">
        <f t="shared" si="63"/>
        <v>2.0585208091058252E-2</v>
      </c>
      <c r="V135" s="73">
        <f t="shared" si="60"/>
        <v>249</v>
      </c>
      <c r="W135" s="6" t="str">
        <f t="shared" si="38"/>
        <v>FAIL</v>
      </c>
      <c r="X135" s="4" t="b">
        <f t="shared" si="49"/>
        <v>0</v>
      </c>
      <c r="Y135" s="4" t="b">
        <f t="shared" si="54"/>
        <v>0</v>
      </c>
      <c r="Z135" s="4" t="b">
        <f t="shared" si="55"/>
        <v>0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2.3664938753061599E-2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2.9581173441326998E-2</v>
      </c>
      <c r="I136" s="4">
        <f t="shared" si="40"/>
        <v>1.77487040647962E-2</v>
      </c>
      <c r="J136" s="4">
        <f t="shared" si="41"/>
        <v>5.3704457706910361E-2</v>
      </c>
      <c r="K136" s="4">
        <f t="shared" si="42"/>
        <v>2.5787683016468301E-2</v>
      </c>
      <c r="L136" s="4">
        <f t="shared" si="43"/>
        <v>5.6636004077490615E-2</v>
      </c>
      <c r="M136" s="4">
        <f t="shared" si="44"/>
        <v>2.3664938753061599E-2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>
        <f t="shared" si="61"/>
        <v>7.0795005096863262E-2</v>
      </c>
      <c r="S136" s="4">
        <f t="shared" si="62"/>
        <v>4.2477003058117961E-2</v>
      </c>
      <c r="T136" s="4">
        <f t="shared" si="52"/>
        <v>2.9581173441326998E-2</v>
      </c>
      <c r="U136" s="4">
        <f t="shared" si="63"/>
        <v>1.77487040647962E-2</v>
      </c>
      <c r="V136" s="73">
        <f t="shared" si="60"/>
        <v>249</v>
      </c>
      <c r="W136" s="6" t="str">
        <f t="shared" si="38"/>
        <v>FAIL</v>
      </c>
      <c r="X136" s="4" t="b">
        <f t="shared" si="49"/>
        <v>1</v>
      </c>
      <c r="Y136" s="4" t="b">
        <f t="shared" si="54"/>
        <v>1</v>
      </c>
      <c r="Z136" s="4" t="b">
        <f t="shared" si="55"/>
        <v>1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2.5555979720448499E-2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3.194497465056062E-2</v>
      </c>
      <c r="I137" s="4">
        <f t="shared" si="40"/>
        <v>1.9166984790336374E-2</v>
      </c>
      <c r="J137" s="4">
        <f t="shared" si="41"/>
        <v>5.2847572707332521E-2</v>
      </c>
      <c r="K137" s="4">
        <f t="shared" si="42"/>
        <v>2.5376225947647799E-2</v>
      </c>
      <c r="L137" s="4">
        <f t="shared" si="43"/>
        <v>6.1161729035294286E-2</v>
      </c>
      <c r="M137" s="4">
        <f t="shared" si="44"/>
        <v>2.5555979720448499E-2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>
        <f t="shared" si="61"/>
        <v>7.645216129411786E-2</v>
      </c>
      <c r="S137" s="4">
        <f t="shared" si="62"/>
        <v>4.5871296776470713E-2</v>
      </c>
      <c r="T137" s="4">
        <f t="shared" si="52"/>
        <v>3.194497465056062E-2</v>
      </c>
      <c r="U137" s="4">
        <f t="shared" si="63"/>
        <v>1.9166984790336374E-2</v>
      </c>
      <c r="V137" s="73">
        <f t="shared" si="60"/>
        <v>249</v>
      </c>
      <c r="W137" s="6" t="str">
        <f t="shared" ref="W137:W196" si="64">IF(OR(A137&lt;V137*0.98,A137&gt;V137*1.02),"FAIL","W/IN 98%")</f>
        <v>FAIL</v>
      </c>
      <c r="X137" s="4" t="b">
        <f t="shared" si="49"/>
        <v>1</v>
      </c>
      <c r="Y137" s="4" t="b">
        <f t="shared" si="54"/>
        <v>1</v>
      </c>
      <c r="Z137" s="4" t="b">
        <f t="shared" si="55"/>
        <v>1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3.2168773806636297E-2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4.0210967258295371E-2</v>
      </c>
      <c r="I138" s="4">
        <f t="shared" si="40"/>
        <v>2.4126580354977223E-2</v>
      </c>
      <c r="J138" s="4">
        <f t="shared" si="41"/>
        <v>9.0863657761218936E-2</v>
      </c>
      <c r="K138" s="4">
        <f t="shared" si="42"/>
        <v>4.3630702256614903E-2</v>
      </c>
      <c r="L138" s="4">
        <f t="shared" si="43"/>
        <v>7.6987767578516164E-2</v>
      </c>
      <c r="M138" s="4">
        <f t="shared" si="44"/>
        <v>3.2168773806636297E-2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>
        <f t="shared" si="61"/>
        <v>9.6234709473145205E-2</v>
      </c>
      <c r="S138" s="4">
        <f t="shared" si="62"/>
        <v>5.7740825683887123E-2</v>
      </c>
      <c r="T138" s="4">
        <f t="shared" si="52"/>
        <v>4.0210967258295371E-2</v>
      </c>
      <c r="U138" s="4">
        <f t="shared" si="63"/>
        <v>2.4126580354977223E-2</v>
      </c>
      <c r="V138" s="73">
        <f t="shared" si="60"/>
        <v>249</v>
      </c>
      <c r="W138" s="6" t="str">
        <f t="shared" si="64"/>
        <v>FAIL</v>
      </c>
      <c r="X138" s="4" t="b">
        <f t="shared" si="49"/>
        <v>0</v>
      </c>
      <c r="Y138" s="4" t="b">
        <f t="shared" si="54"/>
        <v>1</v>
      </c>
      <c r="Z138" s="4" t="b">
        <f t="shared" si="55"/>
        <v>0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3.1236328109964701E-2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3.9045410137455876E-2</v>
      </c>
      <c r="I139" s="4">
        <f t="shared" si="40"/>
        <v>2.3427246082473527E-2</v>
      </c>
      <c r="J139" s="4">
        <f t="shared" si="41"/>
        <v>9.4071590004334835E-2</v>
      </c>
      <c r="K139" s="4">
        <f t="shared" si="42"/>
        <v>4.51710797849618E-2</v>
      </c>
      <c r="L139" s="4">
        <f t="shared" si="43"/>
        <v>7.475619627255202E-2</v>
      </c>
      <c r="M139" s="4">
        <f t="shared" si="44"/>
        <v>3.1236328109964701E-2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>
        <f t="shared" si="61"/>
        <v>9.3445245340690028E-2</v>
      </c>
      <c r="S139" s="4">
        <f t="shared" si="62"/>
        <v>5.6067147204414011E-2</v>
      </c>
      <c r="T139" s="4">
        <f t="shared" si="52"/>
        <v>3.9045410137455876E-2</v>
      </c>
      <c r="U139" s="4">
        <f t="shared" si="63"/>
        <v>2.3427246082473527E-2</v>
      </c>
      <c r="V139" s="73">
        <f t="shared" si="60"/>
        <v>249</v>
      </c>
      <c r="W139" s="6" t="str">
        <f t="shared" si="64"/>
        <v>FAIL</v>
      </c>
      <c r="X139" s="4" t="b">
        <f t="shared" si="49"/>
        <v>0</v>
      </c>
      <c r="Y139" s="4" t="b">
        <f t="shared" si="54"/>
        <v>0</v>
      </c>
      <c r="Z139" s="4" t="b">
        <f t="shared" si="55"/>
        <v>0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3.0752318594541101E-2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3.8440398243176375E-2</v>
      </c>
      <c r="I140" s="4">
        <f t="shared" si="40"/>
        <v>2.3064238945905827E-2</v>
      </c>
      <c r="J140" s="4">
        <f t="shared" si="41"/>
        <v>9.6802104837114711E-2</v>
      </c>
      <c r="K140" s="4">
        <f t="shared" si="42"/>
        <v>4.64822121189623E-2</v>
      </c>
      <c r="L140" s="4">
        <f t="shared" si="43"/>
        <v>7.3597842761684434E-2</v>
      </c>
      <c r="M140" s="4">
        <f t="shared" si="44"/>
        <v>3.0752318594541101E-2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>
        <f t="shared" si="61"/>
        <v>9.199730345210555E-2</v>
      </c>
      <c r="S140" s="4">
        <f t="shared" si="62"/>
        <v>5.5198382071263326E-2</v>
      </c>
      <c r="T140" s="4">
        <f t="shared" si="52"/>
        <v>3.8440398243176375E-2</v>
      </c>
      <c r="U140" s="4">
        <f t="shared" si="63"/>
        <v>2.3064238945905827E-2</v>
      </c>
      <c r="V140" s="73">
        <f t="shared" si="60"/>
        <v>249</v>
      </c>
      <c r="W140" s="6" t="str">
        <f t="shared" si="64"/>
        <v>FAIL</v>
      </c>
      <c r="X140" s="4" t="b">
        <f t="shared" si="49"/>
        <v>0</v>
      </c>
      <c r="Y140" s="4" t="b">
        <f t="shared" si="54"/>
        <v>0</v>
      </c>
      <c r="Z140" s="4" t="b">
        <f t="shared" si="55"/>
        <v>0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2.5641231956266101E-2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3.2051539945332629E-2</v>
      </c>
      <c r="I141" s="4">
        <f t="shared" si="40"/>
        <v>1.9230923967199574E-2</v>
      </c>
      <c r="J141" s="4">
        <f t="shared" si="41"/>
        <v>8.6707644231187306E-2</v>
      </c>
      <c r="K141" s="4">
        <f t="shared" si="42"/>
        <v>4.1635077235885602E-2</v>
      </c>
      <c r="L141" s="4">
        <f t="shared" si="43"/>
        <v>6.1365758550255799E-2</v>
      </c>
      <c r="M141" s="4">
        <f t="shared" si="44"/>
        <v>2.5641231956266101E-2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>
        <f t="shared" si="61"/>
        <v>7.670719818781975E-2</v>
      </c>
      <c r="S141" s="4">
        <f t="shared" si="62"/>
        <v>4.6024318912691847E-2</v>
      </c>
      <c r="T141" s="4">
        <f t="shared" si="52"/>
        <v>3.2051539945332629E-2</v>
      </c>
      <c r="U141" s="4">
        <f t="shared" si="63"/>
        <v>1.9230923967199574E-2</v>
      </c>
      <c r="V141" s="73">
        <f t="shared" si="60"/>
        <v>249</v>
      </c>
      <c r="W141" s="6" t="str">
        <f t="shared" si="64"/>
        <v>FAIL</v>
      </c>
      <c r="X141" s="4" t="b">
        <f t="shared" si="49"/>
        <v>0</v>
      </c>
      <c r="Y141" s="4" t="b">
        <f t="shared" si="54"/>
        <v>0</v>
      </c>
      <c r="Z141" s="4" t="b">
        <f t="shared" si="55"/>
        <v>0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2.3945296811271201E-2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2.9931621014088999E-2</v>
      </c>
      <c r="I142" s="4">
        <f t="shared" si="40"/>
        <v>1.7958972608453402E-2</v>
      </c>
      <c r="J142" s="4">
        <f t="shared" si="41"/>
        <v>5.4537579878751914E-2</v>
      </c>
      <c r="K142" s="4">
        <f t="shared" si="42"/>
        <v>2.6187729705305401E-2</v>
      </c>
      <c r="L142" s="4">
        <f t="shared" si="43"/>
        <v>5.7306969690104431E-2</v>
      </c>
      <c r="M142" s="4">
        <f t="shared" si="44"/>
        <v>2.3945296811271201E-2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>
        <f t="shared" si="61"/>
        <v>7.1633712112630532E-2</v>
      </c>
      <c r="S142" s="4">
        <f t="shared" si="62"/>
        <v>4.2980227267578323E-2</v>
      </c>
      <c r="T142" s="4">
        <f t="shared" si="52"/>
        <v>2.9931621014088999E-2</v>
      </c>
      <c r="U142" s="4">
        <f t="shared" si="63"/>
        <v>1.7958972608453402E-2</v>
      </c>
      <c r="V142" s="73">
        <f t="shared" si="60"/>
        <v>249</v>
      </c>
      <c r="W142" s="6" t="str">
        <f t="shared" si="64"/>
        <v>FAIL</v>
      </c>
      <c r="X142" s="4" t="b">
        <f t="shared" si="49"/>
        <v>1</v>
      </c>
      <c r="Y142" s="4" t="b">
        <f t="shared" si="54"/>
        <v>1</v>
      </c>
      <c r="Z142" s="4" t="b">
        <f t="shared" si="55"/>
        <v>1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2.7856274490607201E-2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3.4820343113259003E-2</v>
      </c>
      <c r="I143" s="4">
        <f t="shared" si="40"/>
        <v>2.0892205867955399E-2</v>
      </c>
      <c r="J143" s="4">
        <f t="shared" si="41"/>
        <v>6.1866596443943662E-2</v>
      </c>
      <c r="K143" s="4">
        <f t="shared" si="42"/>
        <v>2.97069600276198E-2</v>
      </c>
      <c r="L143" s="4">
        <f t="shared" si="43"/>
        <v>6.6666898744017239E-2</v>
      </c>
      <c r="M143" s="4">
        <f t="shared" si="44"/>
        <v>2.7856274490607201E-2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>
        <f t="shared" si="61"/>
        <v>8.3333623430021542E-2</v>
      </c>
      <c r="S143" s="4">
        <f t="shared" si="62"/>
        <v>5.0000174058012929E-2</v>
      </c>
      <c r="T143" s="4">
        <f t="shared" si="52"/>
        <v>3.4820343113259003E-2</v>
      </c>
      <c r="U143" s="4">
        <f t="shared" si="63"/>
        <v>2.0892205867955399E-2</v>
      </c>
      <c r="V143" s="73">
        <f t="shared" si="60"/>
        <v>249</v>
      </c>
      <c r="W143" s="6" t="str">
        <f t="shared" si="64"/>
        <v>FAIL</v>
      </c>
      <c r="X143" s="4" t="b">
        <f t="shared" si="49"/>
        <v>1</v>
      </c>
      <c r="Y143" s="4" t="b">
        <f t="shared" si="54"/>
        <v>1</v>
      </c>
      <c r="Z143" s="4" t="b">
        <f t="shared" si="55"/>
        <v>1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2.42133123964819E-2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3.0266640495602376E-2</v>
      </c>
      <c r="I144" s="4">
        <f t="shared" si="40"/>
        <v>1.8159984297361424E-2</v>
      </c>
      <c r="J144" s="4">
        <f t="shared" si="41"/>
        <v>6.366103623677094E-2</v>
      </c>
      <c r="K144" s="4">
        <f t="shared" si="42"/>
        <v>3.05686100012981E-2</v>
      </c>
      <c r="L144" s="4">
        <f t="shared" si="43"/>
        <v>5.7948396736893656E-2</v>
      </c>
      <c r="M144" s="4">
        <f t="shared" si="44"/>
        <v>2.42133123964819E-2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>
        <f t="shared" si="61"/>
        <v>7.2435495921117074E-2</v>
      </c>
      <c r="S144" s="4">
        <f t="shared" si="62"/>
        <v>4.3461297552670239E-2</v>
      </c>
      <c r="T144" s="4">
        <f t="shared" si="52"/>
        <v>3.0266640495602376E-2</v>
      </c>
      <c r="U144" s="4">
        <f t="shared" si="63"/>
        <v>1.8159984297361424E-2</v>
      </c>
      <c r="V144" s="73">
        <f t="shared" si="60"/>
        <v>249</v>
      </c>
      <c r="W144" s="6" t="str">
        <f t="shared" si="64"/>
        <v>FAIL</v>
      </c>
      <c r="X144" s="4" t="b">
        <f t="shared" si="49"/>
        <v>0</v>
      </c>
      <c r="Y144" s="4" t="b">
        <f t="shared" si="54"/>
        <v>1</v>
      </c>
      <c r="Z144" s="4" t="b">
        <f t="shared" si="55"/>
        <v>0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1.8674895967567402E-2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2.3343619959459251E-2</v>
      </c>
      <c r="I145" s="4">
        <f t="shared" si="40"/>
        <v>1.4006171975675552E-2</v>
      </c>
      <c r="J145" s="4">
        <f t="shared" si="41"/>
        <v>5.5903932566856752E-2</v>
      </c>
      <c r="K145" s="4">
        <f t="shared" si="42"/>
        <v>2.68438217973593E-2</v>
      </c>
      <c r="L145" s="4">
        <f t="shared" si="43"/>
        <v>4.4693607501055818E-2</v>
      </c>
      <c r="M145" s="4">
        <f t="shared" si="44"/>
        <v>1.8674895967567402E-2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>
        <f t="shared" si="61"/>
        <v>5.5867009376319776E-2</v>
      </c>
      <c r="S145" s="4">
        <f t="shared" si="62"/>
        <v>3.352020562579186E-2</v>
      </c>
      <c r="T145" s="4">
        <f t="shared" si="52"/>
        <v>2.3343619959459251E-2</v>
      </c>
      <c r="U145" s="4">
        <f t="shared" si="63"/>
        <v>1.4006171975675552E-2</v>
      </c>
      <c r="V145" s="73">
        <f t="shared" si="60"/>
        <v>249</v>
      </c>
      <c r="W145" s="6" t="str">
        <f t="shared" si="64"/>
        <v>FAIL</v>
      </c>
      <c r="X145" s="4" t="b">
        <f t="shared" si="49"/>
        <v>0</v>
      </c>
      <c r="Y145" s="4" t="b">
        <f t="shared" si="54"/>
        <v>0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1.6962730463421699E-2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2.1203413079277124E-2</v>
      </c>
      <c r="I146" s="4">
        <f t="shared" si="40"/>
        <v>1.2722047847566274E-2</v>
      </c>
      <c r="J146" s="4">
        <f t="shared" si="41"/>
        <v>5.7349040837497284E-2</v>
      </c>
      <c r="K146" s="4">
        <f t="shared" si="42"/>
        <v>2.75377305639487E-2</v>
      </c>
      <c r="L146" s="4">
        <f t="shared" si="43"/>
        <v>4.0595975409716073E-2</v>
      </c>
      <c r="M146" s="4">
        <f t="shared" si="44"/>
        <v>1.6962730463421699E-2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>
        <f t="shared" si="61"/>
        <v>5.0744969262145091E-2</v>
      </c>
      <c r="S146" s="4">
        <f t="shared" si="62"/>
        <v>3.0446981557287055E-2</v>
      </c>
      <c r="T146" s="4">
        <f t="shared" si="52"/>
        <v>2.1203413079277124E-2</v>
      </c>
      <c r="U146" s="4">
        <f t="shared" si="63"/>
        <v>1.2722047847566274E-2</v>
      </c>
      <c r="V146" s="73">
        <f t="shared" si="60"/>
        <v>249</v>
      </c>
      <c r="W146" s="6" t="str">
        <f t="shared" si="64"/>
        <v>FAIL</v>
      </c>
      <c r="X146" s="4" t="b">
        <f t="shared" si="49"/>
        <v>0</v>
      </c>
      <c r="Y146" s="4" t="b">
        <f t="shared" si="54"/>
        <v>0</v>
      </c>
      <c r="Z146" s="4" t="b">
        <f t="shared" si="55"/>
        <v>0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2.1280844646972399E-2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2.6601055808715499E-2</v>
      </c>
      <c r="I147" s="4">
        <f t="shared" si="40"/>
        <v>1.59606334852293E-2</v>
      </c>
      <c r="J147" s="4">
        <f t="shared" si="41"/>
        <v>6.7126090674337668E-2</v>
      </c>
      <c r="K147" s="4">
        <f t="shared" si="42"/>
        <v>3.2232451873763002E-2</v>
      </c>
      <c r="L147" s="4">
        <f t="shared" si="43"/>
        <v>5.0930281999671138E-2</v>
      </c>
      <c r="M147" s="4">
        <f t="shared" si="44"/>
        <v>2.1280844646972399E-2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>
        <f t="shared" si="61"/>
        <v>6.3662852499588918E-2</v>
      </c>
      <c r="S147" s="4">
        <f t="shared" si="62"/>
        <v>3.8197711499753352E-2</v>
      </c>
      <c r="T147" s="4">
        <f t="shared" si="52"/>
        <v>2.6601055808715499E-2</v>
      </c>
      <c r="U147" s="4">
        <f t="shared" si="63"/>
        <v>1.59606334852293E-2</v>
      </c>
      <c r="V147" s="73">
        <f t="shared" si="60"/>
        <v>249</v>
      </c>
      <c r="W147" s="6" t="str">
        <f t="shared" si="64"/>
        <v>FAIL</v>
      </c>
      <c r="X147" s="4" t="b">
        <f t="shared" si="49"/>
        <v>0</v>
      </c>
      <c r="Y147" s="4" t="b">
        <f t="shared" si="54"/>
        <v>0</v>
      </c>
      <c r="Z147" s="4" t="b">
        <f t="shared" si="55"/>
        <v>0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2.7671049457772601E-2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3.4588811822215751E-2</v>
      </c>
      <c r="I148" s="4">
        <f t="shared" si="40"/>
        <v>2.0753287093329451E-2</v>
      </c>
      <c r="J148" s="4">
        <f t="shared" si="41"/>
        <v>8.908255694437972E-2</v>
      </c>
      <c r="K148" s="4">
        <f t="shared" si="42"/>
        <v>4.2775457361755601E-2</v>
      </c>
      <c r="L148" s="4">
        <f t="shared" si="43"/>
        <v>6.6223609799797314E-2</v>
      </c>
      <c r="M148" s="4">
        <f t="shared" si="44"/>
        <v>2.7671049457772601E-2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>
        <f t="shared" si="61"/>
        <v>8.277951224974664E-2</v>
      </c>
      <c r="S148" s="4">
        <f t="shared" si="62"/>
        <v>4.9667707349847989E-2</v>
      </c>
      <c r="T148" s="4">
        <f t="shared" si="52"/>
        <v>3.4588811822215751E-2</v>
      </c>
      <c r="U148" s="4">
        <f t="shared" si="63"/>
        <v>2.0753287093329451E-2</v>
      </c>
      <c r="V148" s="73">
        <f t="shared" si="60"/>
        <v>249</v>
      </c>
      <c r="W148" s="6" t="str">
        <f t="shared" si="64"/>
        <v>FAIL</v>
      </c>
      <c r="X148" s="4" t="b">
        <f t="shared" si="49"/>
        <v>0</v>
      </c>
      <c r="Y148" s="4" t="b">
        <f t="shared" si="54"/>
        <v>0</v>
      </c>
      <c r="Z148" s="4" t="b">
        <f t="shared" si="55"/>
        <v>0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2.9540406925999699E-2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3.692550865749962E-2</v>
      </c>
      <c r="I149" s="4">
        <f t="shared" si="40"/>
        <v>2.2155305194499774E-2</v>
      </c>
      <c r="J149" s="4">
        <f t="shared" si="41"/>
        <v>8.6989896643533959E-2</v>
      </c>
      <c r="K149" s="4">
        <f t="shared" si="42"/>
        <v>4.1770608550249701E-2</v>
      </c>
      <c r="L149" s="4">
        <f t="shared" si="43"/>
        <v>7.0697440824570218E-2</v>
      </c>
      <c r="M149" s="4">
        <f t="shared" si="44"/>
        <v>2.9540406925999699E-2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>
        <f t="shared" si="61"/>
        <v>8.8371801030712765E-2</v>
      </c>
      <c r="S149" s="4">
        <f t="shared" si="62"/>
        <v>5.3023080618427663E-2</v>
      </c>
      <c r="T149" s="4">
        <f t="shared" si="52"/>
        <v>3.692550865749962E-2</v>
      </c>
      <c r="U149" s="4">
        <f t="shared" si="63"/>
        <v>2.2155305194499774E-2</v>
      </c>
      <c r="V149" s="73">
        <f t="shared" si="60"/>
        <v>249</v>
      </c>
      <c r="W149" s="6" t="str">
        <f t="shared" si="64"/>
        <v>FAIL</v>
      </c>
      <c r="X149" s="4" t="b">
        <f t="shared" si="49"/>
        <v>0</v>
      </c>
      <c r="Y149" s="4" t="b">
        <f t="shared" si="54"/>
        <v>1</v>
      </c>
      <c r="Z149" s="4" t="b">
        <f t="shared" si="55"/>
        <v>0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3.14782878834719E-2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3.9347859854339876E-2</v>
      </c>
      <c r="I150" s="4">
        <f t="shared" si="40"/>
        <v>2.3608715912603925E-2</v>
      </c>
      <c r="J150" s="4">
        <f t="shared" si="41"/>
        <v>7.635139335243589E-2</v>
      </c>
      <c r="K150" s="4">
        <f t="shared" si="42"/>
        <v>3.6662236501551197E-2</v>
      </c>
      <c r="L150" s="4">
        <f t="shared" si="43"/>
        <v>7.5335265369748383E-2</v>
      </c>
      <c r="M150" s="4">
        <f t="shared" si="44"/>
        <v>3.14782878834719E-2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>
        <f t="shared" si="61"/>
        <v>9.4169081712185479E-2</v>
      </c>
      <c r="S150" s="4">
        <f t="shared" si="62"/>
        <v>5.6501449027311287E-2</v>
      </c>
      <c r="T150" s="4">
        <f t="shared" si="52"/>
        <v>3.9347859854339876E-2</v>
      </c>
      <c r="U150" s="4">
        <f t="shared" si="63"/>
        <v>2.3608715912603925E-2</v>
      </c>
      <c r="V150" s="73">
        <f t="shared" si="60"/>
        <v>249</v>
      </c>
      <c r="W150" s="6" t="str">
        <f t="shared" si="64"/>
        <v>FAIL</v>
      </c>
      <c r="X150" s="4" t="b">
        <f t="shared" si="49"/>
        <v>1</v>
      </c>
      <c r="Y150" s="4" t="b">
        <f t="shared" si="54"/>
        <v>1</v>
      </c>
      <c r="Z150" s="4" t="b">
        <f t="shared" si="55"/>
        <v>1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2.64290613323667E-2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3.3036326665458374E-2</v>
      </c>
      <c r="I151" s="4">
        <f t="shared" si="40"/>
        <v>1.9821795999275027E-2</v>
      </c>
      <c r="J151" s="4">
        <f t="shared" si="41"/>
        <v>7.431570427942652E-2</v>
      </c>
      <c r="K151" s="4">
        <f t="shared" si="42"/>
        <v>3.56847440032311E-2</v>
      </c>
      <c r="L151" s="4">
        <f t="shared" si="43"/>
        <v>6.3251227522848341E-2</v>
      </c>
      <c r="M151" s="4">
        <f t="shared" si="44"/>
        <v>2.64290613323667E-2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>
        <f t="shared" si="61"/>
        <v>7.9064034403560426E-2</v>
      </c>
      <c r="S151" s="4">
        <f t="shared" si="62"/>
        <v>4.7438420642136256E-2</v>
      </c>
      <c r="T151" s="4">
        <f t="shared" si="52"/>
        <v>3.3036326665458374E-2</v>
      </c>
      <c r="U151" s="4">
        <f t="shared" si="63"/>
        <v>1.9821795999275027E-2</v>
      </c>
      <c r="V151" s="73">
        <f t="shared" si="60"/>
        <v>249</v>
      </c>
      <c r="W151" s="6" t="str">
        <f t="shared" si="64"/>
        <v>FAIL</v>
      </c>
      <c r="X151" s="4" t="b">
        <f t="shared" si="49"/>
        <v>0</v>
      </c>
      <c r="Y151" s="4" t="b">
        <f t="shared" si="54"/>
        <v>1</v>
      </c>
      <c r="Z151" s="4" t="b">
        <f t="shared" si="55"/>
        <v>0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2.4114376589601201E-2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3.01429707370015E-2</v>
      </c>
      <c r="I152" s="4">
        <f t="shared" si="40"/>
        <v>1.8085782442200903E-2</v>
      </c>
      <c r="J152" s="4">
        <f t="shared" si="41"/>
        <v>7.4336182889762528E-2</v>
      </c>
      <c r="K152" s="4">
        <f t="shared" si="42"/>
        <v>3.5694577375254798E-2</v>
      </c>
      <c r="L152" s="4">
        <f t="shared" si="43"/>
        <v>5.7711619079432772E-2</v>
      </c>
      <c r="M152" s="4">
        <f t="shared" si="44"/>
        <v>2.4114376589601201E-2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>
        <f t="shared" si="61"/>
        <v>7.2139523849290968E-2</v>
      </c>
      <c r="S152" s="4">
        <f t="shared" si="62"/>
        <v>4.3283714309574575E-2</v>
      </c>
      <c r="T152" s="4">
        <f t="shared" si="52"/>
        <v>3.01429707370015E-2</v>
      </c>
      <c r="U152" s="4">
        <f t="shared" si="63"/>
        <v>1.8085782442200903E-2</v>
      </c>
      <c r="V152" s="73">
        <f t="shared" si="60"/>
        <v>249</v>
      </c>
      <c r="W152" s="6" t="str">
        <f t="shared" si="64"/>
        <v>FAIL</v>
      </c>
      <c r="X152" s="4" t="b">
        <f t="shared" si="49"/>
        <v>0</v>
      </c>
      <c r="Y152" s="4" t="b">
        <f t="shared" si="54"/>
        <v>0</v>
      </c>
      <c r="Z152" s="4" t="b">
        <f t="shared" si="55"/>
        <v>0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2.1647000328068301E-2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2.7058750410085375E-2</v>
      </c>
      <c r="I153" s="4">
        <f t="shared" si="40"/>
        <v>1.6235250246051228E-2</v>
      </c>
      <c r="J153" s="4">
        <f t="shared" si="41"/>
        <v>6.1125187751870334E-2</v>
      </c>
      <c r="K153" s="4">
        <f t="shared" si="42"/>
        <v>2.9350952106616601E-2</v>
      </c>
      <c r="L153" s="4">
        <f t="shared" si="43"/>
        <v>5.1806582372299861E-2</v>
      </c>
      <c r="M153" s="4">
        <f t="shared" si="44"/>
        <v>2.1647000328068301E-2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>
        <f t="shared" si="61"/>
        <v>6.4758227965374823E-2</v>
      </c>
      <c r="S153" s="4">
        <f t="shared" si="62"/>
        <v>3.88549367792249E-2</v>
      </c>
      <c r="T153" s="4">
        <f t="shared" si="52"/>
        <v>2.7058750410085375E-2</v>
      </c>
      <c r="U153" s="4">
        <f t="shared" si="63"/>
        <v>1.6235250246051228E-2</v>
      </c>
      <c r="V153" s="73">
        <f t="shared" si="60"/>
        <v>249</v>
      </c>
      <c r="W153" s="6" t="str">
        <f t="shared" si="64"/>
        <v>FAIL</v>
      </c>
      <c r="X153" s="4" t="b">
        <f t="shared" si="49"/>
        <v>0</v>
      </c>
      <c r="Y153" s="4" t="b">
        <f t="shared" si="54"/>
        <v>1</v>
      </c>
      <c r="Z153" s="4" t="b">
        <f t="shared" si="55"/>
        <v>0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2.2730687770084801E-2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2.8413359712606001E-2</v>
      </c>
      <c r="I154" s="4">
        <f t="shared" si="40"/>
        <v>1.7048015827563601E-2</v>
      </c>
      <c r="J154" s="4">
        <f t="shared" si="41"/>
        <v>4.2999214366920432E-2</v>
      </c>
      <c r="K154" s="4">
        <f t="shared" si="42"/>
        <v>2.0647263884551501E-2</v>
      </c>
      <c r="L154" s="4">
        <f t="shared" si="43"/>
        <v>5.4400112278513185E-2</v>
      </c>
      <c r="M154" s="4">
        <f t="shared" si="44"/>
        <v>2.2730687770084801E-2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>
        <f t="shared" si="61"/>
        <v>6.8000140348141475E-2</v>
      </c>
      <c r="S154" s="4">
        <f t="shared" si="62"/>
        <v>4.0800084208884889E-2</v>
      </c>
      <c r="T154" s="4">
        <f t="shared" si="52"/>
        <v>2.8413359712606001E-2</v>
      </c>
      <c r="U154" s="4">
        <f t="shared" si="63"/>
        <v>1.7048015827563601E-2</v>
      </c>
      <c r="V154" s="73">
        <f t="shared" si="60"/>
        <v>249</v>
      </c>
      <c r="W154" s="6" t="str">
        <f t="shared" si="64"/>
        <v>FAIL</v>
      </c>
      <c r="X154" s="4" t="b">
        <f t="shared" si="49"/>
        <v>1</v>
      </c>
      <c r="Y154" s="4" t="b">
        <f t="shared" si="54"/>
        <v>1</v>
      </c>
      <c r="Z154" s="4" t="b">
        <f t="shared" si="55"/>
        <v>1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2.63469175139984E-2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3.2933646892498003E-2</v>
      </c>
      <c r="I155" s="4">
        <f t="shared" si="40"/>
        <v>1.9760188135498801E-2</v>
      </c>
      <c r="J155" s="4">
        <f t="shared" si="41"/>
        <v>6.8095263047401378E-2</v>
      </c>
      <c r="K155" s="4">
        <f t="shared" si="42"/>
        <v>3.2697826835396203E-2</v>
      </c>
      <c r="L155" s="4">
        <f t="shared" si="43"/>
        <v>6.3054637213420819E-2</v>
      </c>
      <c r="M155" s="4">
        <f t="shared" si="44"/>
        <v>2.63469175139984E-2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>
        <f t="shared" si="61"/>
        <v>7.8818296516776021E-2</v>
      </c>
      <c r="S155" s="4">
        <f t="shared" si="62"/>
        <v>4.7290977910065618E-2</v>
      </c>
      <c r="T155" s="4">
        <f t="shared" si="52"/>
        <v>3.2933646892498003E-2</v>
      </c>
      <c r="U155" s="4">
        <f t="shared" si="63"/>
        <v>1.9760188135498801E-2</v>
      </c>
      <c r="V155" s="73">
        <f t="shared" si="60"/>
        <v>249</v>
      </c>
      <c r="W155" s="6" t="str">
        <f t="shared" si="64"/>
        <v>FAIL</v>
      </c>
      <c r="X155" s="4" t="b">
        <f t="shared" si="49"/>
        <v>1</v>
      </c>
      <c r="Y155" s="4" t="b">
        <f t="shared" si="54"/>
        <v>1</v>
      </c>
      <c r="Z155" s="4" t="b">
        <f t="shared" si="55"/>
        <v>1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3.0888997273184601E-2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3.8611246591480755E-2</v>
      </c>
      <c r="I156" s="4">
        <f t="shared" ref="I156:I196" si="66">C156-(C156*25%)</f>
        <v>2.3166747954888451E-2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>
        <f t="shared" ref="L156:L196" si="69">C156*(1/$AH$41)</f>
        <v>7.3924948370608021E-2</v>
      </c>
      <c r="M156" s="4">
        <f t="shared" ref="M156:M196" si="70">C156*(1/$AI$41)</f>
        <v>3.0888997273184601E-2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>
        <f t="shared" si="61"/>
        <v>9.2406185463260029E-2</v>
      </c>
      <c r="S156" s="4">
        <f t="shared" si="62"/>
        <v>5.5443711277956012E-2</v>
      </c>
      <c r="T156" s="4">
        <f t="shared" si="52"/>
        <v>3.8611246591480755E-2</v>
      </c>
      <c r="U156" s="4">
        <f t="shared" si="63"/>
        <v>2.3166747954888451E-2</v>
      </c>
      <c r="V156" s="73">
        <f t="shared" si="60"/>
        <v>249</v>
      </c>
      <c r="W156" s="6" t="str">
        <f t="shared" si="64"/>
        <v>FAIL</v>
      </c>
      <c r="X156" s="4" t="b">
        <f t="shared" ref="X156:X196" si="75">AND(B156&gt;MIN(H156,I156),B156&lt;MAX(H156,I156))</f>
        <v>0</v>
      </c>
      <c r="Y156" s="4" t="b">
        <f t="shared" si="54"/>
        <v>1</v>
      </c>
      <c r="Z156" s="4" t="b">
        <f t="shared" si="55"/>
        <v>0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3.6951876949586397E-2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4.6189846186982998E-2</v>
      </c>
      <c r="I157" s="4">
        <f t="shared" si="66"/>
        <v>2.7713907712189796E-2</v>
      </c>
      <c r="J157" s="4">
        <f t="shared" si="67"/>
        <v>7.7280187630758057E-2</v>
      </c>
      <c r="K157" s="4">
        <f t="shared" si="68"/>
        <v>3.7108222802494699E-2</v>
      </c>
      <c r="L157" s="4">
        <f t="shared" si="69"/>
        <v>8.8434906822522599E-2</v>
      </c>
      <c r="M157" s="4">
        <f t="shared" si="70"/>
        <v>3.6951876949586397E-2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>
        <f t="shared" si="61"/>
        <v>0.11054363352815325</v>
      </c>
      <c r="S157" s="4">
        <f t="shared" si="62"/>
        <v>6.6326180116891953E-2</v>
      </c>
      <c r="T157" s="4">
        <f t="shared" si="52"/>
        <v>4.6189846186982998E-2</v>
      </c>
      <c r="U157" s="4">
        <f t="shared" si="63"/>
        <v>2.7713907712189796E-2</v>
      </c>
      <c r="V157" s="73">
        <f t="shared" si="60"/>
        <v>249</v>
      </c>
      <c r="W157" s="6" t="str">
        <f t="shared" si="64"/>
        <v>FAIL</v>
      </c>
      <c r="X157" s="4" t="b">
        <f t="shared" si="75"/>
        <v>1</v>
      </c>
      <c r="Y157" s="4" t="b">
        <f t="shared" si="54"/>
        <v>1</v>
      </c>
      <c r="Z157" s="4" t="b">
        <f t="shared" si="55"/>
        <v>1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3.6265269178775601E-2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4.53315864734695E-2</v>
      </c>
      <c r="I158" s="4">
        <f t="shared" si="66"/>
        <v>2.7198951884081703E-2</v>
      </c>
      <c r="J158" s="4">
        <f t="shared" si="67"/>
        <v>9.18668744485438E-2</v>
      </c>
      <c r="K158" s="4">
        <f t="shared" si="68"/>
        <v>4.4112424538790301E-2</v>
      </c>
      <c r="L158" s="4">
        <f t="shared" si="69"/>
        <v>8.679168598375131E-2</v>
      </c>
      <c r="M158" s="4">
        <f t="shared" si="70"/>
        <v>3.6265269178775601E-2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>
        <f t="shared" si="61"/>
        <v>0.10848960747968914</v>
      </c>
      <c r="S158" s="4">
        <f t="shared" si="62"/>
        <v>6.5093764487813482E-2</v>
      </c>
      <c r="T158" s="4">
        <f t="shared" si="52"/>
        <v>4.53315864734695E-2</v>
      </c>
      <c r="U158" s="4">
        <f t="shared" si="63"/>
        <v>2.7198951884081703E-2</v>
      </c>
      <c r="V158" s="73">
        <f t="shared" si="60"/>
        <v>249</v>
      </c>
      <c r="W158" s="6" t="str">
        <f t="shared" si="64"/>
        <v>FAIL</v>
      </c>
      <c r="X158" s="4" t="b">
        <f t="shared" si="75"/>
        <v>1</v>
      </c>
      <c r="Y158" s="4" t="b">
        <f t="shared" si="54"/>
        <v>1</v>
      </c>
      <c r="Z158" s="4" t="b">
        <f t="shared" si="55"/>
        <v>1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3.2873758398291299E-2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4.1092197997864122E-2</v>
      </c>
      <c r="I159" s="4">
        <f t="shared" si="66"/>
        <v>2.4655318798718476E-2</v>
      </c>
      <c r="J159" s="4">
        <f t="shared" si="67"/>
        <v>0.10714145830770082</v>
      </c>
      <c r="K159" s="4">
        <f t="shared" si="68"/>
        <v>5.14469390946969E-2</v>
      </c>
      <c r="L159" s="4">
        <f t="shared" si="69"/>
        <v>7.8674968657892516E-2</v>
      </c>
      <c r="M159" s="4">
        <f t="shared" si="70"/>
        <v>3.2873758398291299E-2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>
        <f t="shared" si="61"/>
        <v>9.8343710822365649E-2</v>
      </c>
      <c r="S159" s="4">
        <f t="shared" si="62"/>
        <v>5.9006226493419384E-2</v>
      </c>
      <c r="T159" s="4">
        <f t="shared" si="52"/>
        <v>4.1092197997864122E-2</v>
      </c>
      <c r="U159" s="4">
        <f t="shared" si="63"/>
        <v>2.4655318798718476E-2</v>
      </c>
      <c r="V159" s="73">
        <f t="shared" si="60"/>
        <v>249</v>
      </c>
      <c r="W159" s="6" t="str">
        <f t="shared" si="64"/>
        <v>FAIL</v>
      </c>
      <c r="X159" s="4" t="b">
        <f t="shared" si="75"/>
        <v>0</v>
      </c>
      <c r="Y159" s="4" t="b">
        <f t="shared" si="54"/>
        <v>0</v>
      </c>
      <c r="Z159" s="4" t="b">
        <f t="shared" si="55"/>
        <v>0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2.7753643760399401E-2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3.4692054700499249E-2</v>
      </c>
      <c r="I160" s="4">
        <f t="shared" si="66"/>
        <v>2.081523282029955E-2</v>
      </c>
      <c r="J160" s="4">
        <f t="shared" si="67"/>
        <v>7.5754945846357627E-2</v>
      </c>
      <c r="K160" s="4">
        <f t="shared" si="68"/>
        <v>3.6375835709522901E-2</v>
      </c>
      <c r="L160" s="4">
        <f t="shared" si="69"/>
        <v>6.6421278228571246E-2</v>
      </c>
      <c r="M160" s="4">
        <f t="shared" si="70"/>
        <v>2.7753643760399401E-2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>
        <f t="shared" si="61"/>
        <v>8.3026597785714057E-2</v>
      </c>
      <c r="S160" s="4">
        <f t="shared" si="62"/>
        <v>4.9815958671428434E-2</v>
      </c>
      <c r="T160" s="4">
        <f t="shared" si="52"/>
        <v>3.4692054700499249E-2</v>
      </c>
      <c r="U160" s="4">
        <f t="shared" si="63"/>
        <v>2.081523282029955E-2</v>
      </c>
      <c r="V160" s="73">
        <f t="shared" si="60"/>
        <v>249</v>
      </c>
      <c r="W160" s="6" t="str">
        <f t="shared" si="64"/>
        <v>FAIL</v>
      </c>
      <c r="X160" s="4" t="b">
        <f t="shared" si="75"/>
        <v>0</v>
      </c>
      <c r="Y160" s="4" t="b">
        <f t="shared" si="54"/>
        <v>1</v>
      </c>
      <c r="Z160" s="4" t="b">
        <f t="shared" si="55"/>
        <v>0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2.7470238074525501E-2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3.4337797593156874E-2</v>
      </c>
      <c r="I161" s="4">
        <f t="shared" si="66"/>
        <v>2.0602678555894125E-2</v>
      </c>
      <c r="J161" s="4">
        <f t="shared" si="67"/>
        <v>7.100909430561142E-2</v>
      </c>
      <c r="K161" s="4">
        <f t="shared" si="68"/>
        <v>3.4096983629051503E-2</v>
      </c>
      <c r="L161" s="4">
        <f t="shared" si="69"/>
        <v>6.5743018895292327E-2</v>
      </c>
      <c r="M161" s="4">
        <f t="shared" si="70"/>
        <v>2.7470238074525501E-2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>
        <f t="shared" si="61"/>
        <v>8.2178773619115408E-2</v>
      </c>
      <c r="S161" s="4">
        <f t="shared" si="62"/>
        <v>4.9307264171469245E-2</v>
      </c>
      <c r="T161" s="4">
        <f t="shared" si="52"/>
        <v>3.4337797593156874E-2</v>
      </c>
      <c r="U161" s="4">
        <f t="shared" si="63"/>
        <v>2.0602678555894125E-2</v>
      </c>
      <c r="V161" s="73">
        <f t="shared" si="60"/>
        <v>249</v>
      </c>
      <c r="W161" s="6" t="str">
        <f t="shared" si="64"/>
        <v>FAIL</v>
      </c>
      <c r="X161" s="4" t="b">
        <f t="shared" si="75"/>
        <v>1</v>
      </c>
      <c r="Y161" s="4" t="b">
        <f t="shared" si="54"/>
        <v>1</v>
      </c>
      <c r="Z161" s="4" t="b">
        <f t="shared" si="55"/>
        <v>1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3.17482869014893E-2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3.9685358626861622E-2</v>
      </c>
      <c r="I162" s="4">
        <f t="shared" si="66"/>
        <v>2.3811215176116975E-2</v>
      </c>
      <c r="J162" s="4">
        <f t="shared" si="67"/>
        <v>7.6969543281368971E-2</v>
      </c>
      <c r="K162" s="4">
        <f t="shared" si="68"/>
        <v>3.6959058313084499E-2</v>
      </c>
      <c r="L162" s="4">
        <f t="shared" si="69"/>
        <v>7.5981439257833072E-2</v>
      </c>
      <c r="M162" s="4">
        <f t="shared" si="70"/>
        <v>3.17482869014893E-2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>
        <f t="shared" si="61"/>
        <v>9.497679907229134E-2</v>
      </c>
      <c r="S162" s="4">
        <f t="shared" si="62"/>
        <v>5.6986079443374804E-2</v>
      </c>
      <c r="T162" s="4">
        <f t="shared" si="52"/>
        <v>3.9685358626861622E-2</v>
      </c>
      <c r="U162" s="4">
        <f t="shared" si="63"/>
        <v>2.3811215176116975E-2</v>
      </c>
      <c r="V162" s="73">
        <f t="shared" si="60"/>
        <v>249</v>
      </c>
      <c r="W162" s="6" t="str">
        <f t="shared" si="64"/>
        <v>FAIL</v>
      </c>
      <c r="X162" s="4" t="b">
        <f t="shared" si="75"/>
        <v>1</v>
      </c>
      <c r="Y162" s="4" t="b">
        <f t="shared" si="54"/>
        <v>1</v>
      </c>
      <c r="Z162" s="4" t="b">
        <f t="shared" si="55"/>
        <v>1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3.6149168208792201E-2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4.5186460260990255E-2</v>
      </c>
      <c r="I163" s="4">
        <f t="shared" si="66"/>
        <v>2.7111876156594151E-2</v>
      </c>
      <c r="J163" s="4">
        <f t="shared" si="67"/>
        <v>8.8480457870018459E-2</v>
      </c>
      <c r="K163" s="4">
        <f t="shared" si="68"/>
        <v>4.2486342812664099E-2</v>
      </c>
      <c r="L163" s="4">
        <f t="shared" si="69"/>
        <v>8.6513827879912797E-2</v>
      </c>
      <c r="M163" s="4">
        <f t="shared" si="70"/>
        <v>3.6149168208792201E-2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>
        <f t="shared" si="61"/>
        <v>0.108142284849891</v>
      </c>
      <c r="S163" s="4">
        <f t="shared" si="62"/>
        <v>6.4885370909934598E-2</v>
      </c>
      <c r="T163" s="4">
        <f t="shared" si="52"/>
        <v>4.5186460260990255E-2</v>
      </c>
      <c r="U163" s="4">
        <f t="shared" si="63"/>
        <v>2.7111876156594151E-2</v>
      </c>
      <c r="V163" s="73">
        <f t="shared" si="60"/>
        <v>249</v>
      </c>
      <c r="W163" s="6" t="str">
        <f t="shared" si="64"/>
        <v>FAIL</v>
      </c>
      <c r="X163" s="4" t="b">
        <f t="shared" si="75"/>
        <v>1</v>
      </c>
      <c r="Y163" s="4" t="b">
        <f t="shared" si="54"/>
        <v>1</v>
      </c>
      <c r="Z163" s="4" t="b">
        <f t="shared" si="55"/>
        <v>1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2.3087585162517799E-2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2.8859481453147248E-2</v>
      </c>
      <c r="I164" s="4">
        <f t="shared" si="66"/>
        <v>1.7315688871888349E-2</v>
      </c>
      <c r="J164" s="4">
        <f t="shared" si="67"/>
        <v>6.3186496906580708E-2</v>
      </c>
      <c r="K164" s="4">
        <f t="shared" si="68"/>
        <v>3.03407467968584E-2</v>
      </c>
      <c r="L164" s="4">
        <f t="shared" si="69"/>
        <v>5.525425529506614E-2</v>
      </c>
      <c r="M164" s="4">
        <f t="shared" si="70"/>
        <v>2.3087585162517799E-2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>
        <f t="shared" si="61"/>
        <v>6.9067819118832668E-2</v>
      </c>
      <c r="S164" s="4">
        <f t="shared" si="62"/>
        <v>4.1440691471299605E-2</v>
      </c>
      <c r="T164" s="4">
        <f t="shared" si="52"/>
        <v>2.8859481453147248E-2</v>
      </c>
      <c r="U164" s="4">
        <f t="shared" si="63"/>
        <v>1.7315688871888349E-2</v>
      </c>
      <c r="V164" s="73">
        <f t="shared" si="60"/>
        <v>249</v>
      </c>
      <c r="W164" s="6" t="str">
        <f t="shared" si="64"/>
        <v>FAIL</v>
      </c>
      <c r="X164" s="4" t="b">
        <f t="shared" si="75"/>
        <v>0</v>
      </c>
      <c r="Y164" s="4" t="b">
        <f t="shared" si="54"/>
        <v>1</v>
      </c>
      <c r="Z164" s="4" t="b">
        <f t="shared" si="55"/>
        <v>0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1.98918833151869E-2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2.4864854143983626E-2</v>
      </c>
      <c r="I165" s="4">
        <f t="shared" si="66"/>
        <v>1.4918912486390174E-2</v>
      </c>
      <c r="J165" s="4">
        <f t="shared" si="67"/>
        <v>5.4102559227367321E-2</v>
      </c>
      <c r="K165" s="4">
        <f t="shared" si="68"/>
        <v>2.5978842489187401E-2</v>
      </c>
      <c r="L165" s="4">
        <f t="shared" si="69"/>
        <v>4.760615678340354E-2</v>
      </c>
      <c r="M165" s="4">
        <f t="shared" si="70"/>
        <v>1.98918833151869E-2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>
        <f t="shared" si="61"/>
        <v>5.9507695979254427E-2</v>
      </c>
      <c r="S165" s="4">
        <f t="shared" si="62"/>
        <v>3.5704617587552653E-2</v>
      </c>
      <c r="T165" s="4">
        <f t="shared" si="52"/>
        <v>2.4864854143983626E-2</v>
      </c>
      <c r="U165" s="4">
        <f t="shared" si="63"/>
        <v>1.4918912486390174E-2</v>
      </c>
      <c r="V165" s="73">
        <f t="shared" si="60"/>
        <v>249</v>
      </c>
      <c r="W165" s="6" t="str">
        <f t="shared" si="64"/>
        <v>FAIL</v>
      </c>
      <c r="X165" s="4" t="b">
        <f t="shared" si="75"/>
        <v>0</v>
      </c>
      <c r="Y165" s="4" t="b">
        <f t="shared" si="54"/>
        <v>1</v>
      </c>
      <c r="Z165" s="4" t="b">
        <f t="shared" si="55"/>
        <v>0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2.7072911033570499E-2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3.3841138791963127E-2</v>
      </c>
      <c r="I166" s="4">
        <f t="shared" si="66"/>
        <v>2.0304683275177874E-2</v>
      </c>
      <c r="J166" s="4">
        <f t="shared" si="67"/>
        <v>8.5259458855577938E-2</v>
      </c>
      <c r="K166" s="4">
        <f t="shared" si="68"/>
        <v>4.0939690912107599E-2</v>
      </c>
      <c r="L166" s="4">
        <f t="shared" si="69"/>
        <v>6.4792117811353814E-2</v>
      </c>
      <c r="M166" s="4">
        <f t="shared" si="70"/>
        <v>2.7072911033570499E-2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>
        <f t="shared" si="61"/>
        <v>8.0990147264192264E-2</v>
      </c>
      <c r="S166" s="4">
        <f t="shared" si="62"/>
        <v>4.8594088358515364E-2</v>
      </c>
      <c r="T166" s="4">
        <f t="shared" ref="T166:T196" si="76">M166+(M166*25%)</f>
        <v>3.3841138791963127E-2</v>
      </c>
      <c r="U166" s="4">
        <f t="shared" si="63"/>
        <v>2.0304683275177874E-2</v>
      </c>
      <c r="V166" s="73">
        <f t="shared" si="60"/>
        <v>249</v>
      </c>
      <c r="W166" s="6" t="str">
        <f t="shared" si="64"/>
        <v>FAIL</v>
      </c>
      <c r="X166" s="4" t="b">
        <f t="shared" si="75"/>
        <v>0</v>
      </c>
      <c r="Y166" s="4" t="b">
        <f t="shared" ref="Y166:Y196" si="77">AND(J166&gt;MIN(R166,S166),J166&lt;MAX(R166,S166))</f>
        <v>0</v>
      </c>
      <c r="Z166" s="4" t="b">
        <f t="shared" ref="Z166:Z196" si="78">AND(K166&gt;MIN(T166,U166),K166&lt;MAX(T166,U166))</f>
        <v>0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2.1334255834071399E-2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2.6667819792589247E-2</v>
      </c>
      <c r="I167" s="4">
        <f t="shared" si="66"/>
        <v>1.6000691875553551E-2</v>
      </c>
      <c r="J167" s="4">
        <f t="shared" si="67"/>
        <v>7.3631015822975363E-2</v>
      </c>
      <c r="K167" s="4">
        <f t="shared" si="68"/>
        <v>3.5355971874549398E-2</v>
      </c>
      <c r="L167" s="4">
        <f t="shared" si="69"/>
        <v>5.1058108073589507E-2</v>
      </c>
      <c r="M167" s="4">
        <f t="shared" si="70"/>
        <v>2.1334255834071399E-2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>
        <f t="shared" si="61"/>
        <v>6.3822635091986879E-2</v>
      </c>
      <c r="S167" s="4">
        <f t="shared" si="62"/>
        <v>3.8293581055192129E-2</v>
      </c>
      <c r="T167" s="4">
        <f t="shared" si="76"/>
        <v>2.6667819792589247E-2</v>
      </c>
      <c r="U167" s="4">
        <f t="shared" si="63"/>
        <v>1.6000691875553551E-2</v>
      </c>
      <c r="V167" s="73">
        <f t="shared" si="60"/>
        <v>249</v>
      </c>
      <c r="W167" s="6" t="str">
        <f t="shared" si="64"/>
        <v>FAIL</v>
      </c>
      <c r="X167" s="4" t="b">
        <f t="shared" si="75"/>
        <v>0</v>
      </c>
      <c r="Y167" s="4" t="b">
        <f t="shared" si="77"/>
        <v>0</v>
      </c>
      <c r="Z167" s="4" t="b">
        <f t="shared" si="78"/>
        <v>0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2.00947349940621E-2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2.5118418742577624E-2</v>
      </c>
      <c r="I168" s="4">
        <f t="shared" si="66"/>
        <v>1.5071051245546575E-2</v>
      </c>
      <c r="J168" s="4">
        <f t="shared" si="67"/>
        <v>6.1837533174232781E-2</v>
      </c>
      <c r="K168" s="4">
        <f t="shared" si="68"/>
        <v>2.96930044935966E-2</v>
      </c>
      <c r="L168" s="4">
        <f t="shared" si="69"/>
        <v>4.8091630615885582E-2</v>
      </c>
      <c r="M168" s="4">
        <f t="shared" si="70"/>
        <v>2.00947349940621E-2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>
        <f t="shared" si="61"/>
        <v>6.0114538269856979E-2</v>
      </c>
      <c r="S168" s="4">
        <f t="shared" si="62"/>
        <v>3.6068722961914185E-2</v>
      </c>
      <c r="T168" s="4">
        <f t="shared" si="76"/>
        <v>2.5118418742577624E-2</v>
      </c>
      <c r="U168" s="4">
        <f t="shared" si="63"/>
        <v>1.5071051245546575E-2</v>
      </c>
      <c r="V168" s="73">
        <f t="shared" si="60"/>
        <v>249</v>
      </c>
      <c r="W168" s="6" t="str">
        <f t="shared" si="64"/>
        <v>FAIL</v>
      </c>
      <c r="X168" s="4" t="b">
        <f t="shared" si="75"/>
        <v>0</v>
      </c>
      <c r="Y168" s="4" t="b">
        <f t="shared" si="77"/>
        <v>0</v>
      </c>
      <c r="Z168" s="4" t="b">
        <f t="shared" si="78"/>
        <v>0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2.9486247645947299E-2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3.6857809557434125E-2</v>
      </c>
      <c r="I169" s="4">
        <f t="shared" si="66"/>
        <v>2.2114685734460474E-2</v>
      </c>
      <c r="J169" s="4">
        <f t="shared" si="67"/>
        <v>8.8478890190294937E-2</v>
      </c>
      <c r="K169" s="4">
        <f t="shared" si="68"/>
        <v>4.24855900478191E-2</v>
      </c>
      <c r="L169" s="4">
        <f t="shared" si="69"/>
        <v>7.0567824380687177E-2</v>
      </c>
      <c r="M169" s="4">
        <f t="shared" si="70"/>
        <v>2.9486247645947299E-2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>
        <f t="shared" si="61"/>
        <v>8.8209780475858979E-2</v>
      </c>
      <c r="S169" s="4">
        <f t="shared" si="62"/>
        <v>5.2925868285515383E-2</v>
      </c>
      <c r="T169" s="4">
        <f t="shared" si="76"/>
        <v>3.6857809557434125E-2</v>
      </c>
      <c r="U169" s="4">
        <f t="shared" si="63"/>
        <v>2.2114685734460474E-2</v>
      </c>
      <c r="V169" s="73">
        <f t="shared" si="60"/>
        <v>249</v>
      </c>
      <c r="W169" s="6" t="str">
        <f t="shared" si="64"/>
        <v>FAIL</v>
      </c>
      <c r="X169" s="4" t="b">
        <f t="shared" si="75"/>
        <v>0</v>
      </c>
      <c r="Y169" s="4" t="b">
        <f t="shared" si="77"/>
        <v>0</v>
      </c>
      <c r="Z169" s="4" t="b">
        <f t="shared" si="78"/>
        <v>0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3.0516910829826101E-2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3.8146138537282624E-2</v>
      </c>
      <c r="I170" s="4">
        <f t="shared" si="66"/>
        <v>2.2887683122369575E-2</v>
      </c>
      <c r="J170" s="4">
        <f t="shared" si="67"/>
        <v>8.1034477464775129E-2</v>
      </c>
      <c r="K170" s="4">
        <f t="shared" si="68"/>
        <v>3.89109490625743E-2</v>
      </c>
      <c r="L170" s="4">
        <f t="shared" si="69"/>
        <v>7.3034454228910542E-2</v>
      </c>
      <c r="M170" s="4">
        <f t="shared" si="70"/>
        <v>3.0516910829826101E-2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>
        <f t="shared" si="61"/>
        <v>9.1293067786138174E-2</v>
      </c>
      <c r="S170" s="4">
        <f t="shared" si="62"/>
        <v>5.477584067168291E-2</v>
      </c>
      <c r="T170" s="4">
        <f t="shared" si="76"/>
        <v>3.8146138537282624E-2</v>
      </c>
      <c r="U170" s="4">
        <f t="shared" si="63"/>
        <v>2.2887683122369575E-2</v>
      </c>
      <c r="V170" s="73">
        <f t="shared" si="60"/>
        <v>249</v>
      </c>
      <c r="W170" s="6" t="str">
        <f t="shared" si="64"/>
        <v>FAIL</v>
      </c>
      <c r="X170" s="4" t="b">
        <f t="shared" si="75"/>
        <v>0</v>
      </c>
      <c r="Y170" s="4" t="b">
        <f t="shared" si="77"/>
        <v>1</v>
      </c>
      <c r="Z170" s="4" t="b">
        <f t="shared" si="78"/>
        <v>0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2.6697482642890499E-2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3.3371853303613128E-2</v>
      </c>
      <c r="I171" s="4">
        <f t="shared" si="66"/>
        <v>2.0023111982167874E-2</v>
      </c>
      <c r="J171" s="4">
        <f t="shared" si="67"/>
        <v>6.6051795364095375E-2</v>
      </c>
      <c r="K171" s="4">
        <f t="shared" si="68"/>
        <v>3.1716599221869597E-2</v>
      </c>
      <c r="L171" s="4">
        <f t="shared" si="69"/>
        <v>6.3893625569847068E-2</v>
      </c>
      <c r="M171" s="4">
        <f t="shared" si="70"/>
        <v>2.6697482642890499E-2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>
        <f t="shared" si="61"/>
        <v>7.9867031962308835E-2</v>
      </c>
      <c r="S171" s="4">
        <f t="shared" si="62"/>
        <v>4.7920219177385301E-2</v>
      </c>
      <c r="T171" s="4">
        <f t="shared" si="76"/>
        <v>3.3371853303613128E-2</v>
      </c>
      <c r="U171" s="4">
        <f t="shared" si="63"/>
        <v>2.0023111982167874E-2</v>
      </c>
      <c r="V171" s="73">
        <f t="shared" si="60"/>
        <v>249</v>
      </c>
      <c r="W171" s="6" t="str">
        <f t="shared" si="64"/>
        <v>FAIL</v>
      </c>
      <c r="X171" s="4" t="b">
        <f t="shared" si="75"/>
        <v>1</v>
      </c>
      <c r="Y171" s="4" t="b">
        <f t="shared" si="77"/>
        <v>1</v>
      </c>
      <c r="Z171" s="4" t="b">
        <f t="shared" si="78"/>
        <v>1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2.0919806730907899E-2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2.6149758413634875E-2</v>
      </c>
      <c r="I172" s="4">
        <f t="shared" si="66"/>
        <v>1.5689855048180924E-2</v>
      </c>
      <c r="J172" s="4">
        <f t="shared" si="67"/>
        <v>5.6652879742570168E-2</v>
      </c>
      <c r="K172" s="4">
        <f t="shared" si="68"/>
        <v>2.7203449530103199E-2</v>
      </c>
      <c r="L172" s="4">
        <f t="shared" si="69"/>
        <v>5.0066229694286979E-2</v>
      </c>
      <c r="M172" s="4">
        <f t="shared" si="70"/>
        <v>2.0919806730907899E-2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>
        <f t="shared" si="61"/>
        <v>6.2582787117858724E-2</v>
      </c>
      <c r="S172" s="4">
        <f t="shared" si="62"/>
        <v>3.7549672270715234E-2</v>
      </c>
      <c r="T172" s="4">
        <f t="shared" si="76"/>
        <v>2.6149758413634875E-2</v>
      </c>
      <c r="U172" s="4">
        <f t="shared" si="63"/>
        <v>1.5689855048180924E-2</v>
      </c>
      <c r="V172" s="73">
        <f t="shared" si="60"/>
        <v>249</v>
      </c>
      <c r="W172" s="6" t="str">
        <f t="shared" si="64"/>
        <v>FAIL</v>
      </c>
      <c r="X172" s="4" t="b">
        <f t="shared" si="75"/>
        <v>0</v>
      </c>
      <c r="Y172" s="4" t="b">
        <f t="shared" si="77"/>
        <v>1</v>
      </c>
      <c r="Z172" s="4" t="b">
        <f t="shared" si="78"/>
        <v>0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2.5266952026064899E-2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3.1583690032581123E-2</v>
      </c>
      <c r="I173" s="4">
        <f t="shared" si="66"/>
        <v>1.8950214019548675E-2</v>
      </c>
      <c r="J173" s="4">
        <f t="shared" si="67"/>
        <v>5.2223361671305653E-2</v>
      </c>
      <c r="K173" s="4">
        <f t="shared" si="68"/>
        <v>2.5076493727646799E-2</v>
      </c>
      <c r="L173" s="4">
        <f t="shared" si="69"/>
        <v>6.0470014856422831E-2</v>
      </c>
      <c r="M173" s="4">
        <f t="shared" si="70"/>
        <v>2.5266952026064899E-2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>
        <f t="shared" si="61"/>
        <v>7.5587518570528534E-2</v>
      </c>
      <c r="S173" s="4">
        <f t="shared" si="62"/>
        <v>4.5352511142317121E-2</v>
      </c>
      <c r="T173" s="4">
        <f t="shared" si="76"/>
        <v>3.1583690032581123E-2</v>
      </c>
      <c r="U173" s="4">
        <f t="shared" si="63"/>
        <v>1.8950214019548675E-2</v>
      </c>
      <c r="V173" s="73">
        <f t="shared" si="60"/>
        <v>249</v>
      </c>
      <c r="W173" s="6" t="str">
        <f t="shared" si="64"/>
        <v>FAIL</v>
      </c>
      <c r="X173" s="4" t="b">
        <f t="shared" si="75"/>
        <v>1</v>
      </c>
      <c r="Y173" s="4" t="b">
        <f t="shared" si="77"/>
        <v>1</v>
      </c>
      <c r="Z173" s="4" t="b">
        <f t="shared" si="78"/>
        <v>1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2.77545860260319E-2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3.4693232532539878E-2</v>
      </c>
      <c r="I174" s="4">
        <f t="shared" si="66"/>
        <v>2.0815939519523926E-2</v>
      </c>
      <c r="J174" s="4">
        <f t="shared" si="67"/>
        <v>5.291216370584325E-2</v>
      </c>
      <c r="K174" s="4">
        <f t="shared" si="68"/>
        <v>2.5407241104795499E-2</v>
      </c>
      <c r="L174" s="4">
        <f t="shared" si="69"/>
        <v>6.6423533301392737E-2</v>
      </c>
      <c r="M174" s="4">
        <f t="shared" si="70"/>
        <v>2.77545860260319E-2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>
        <f t="shared" si="61"/>
        <v>8.3029416626740918E-2</v>
      </c>
      <c r="S174" s="4">
        <f t="shared" si="62"/>
        <v>4.9817649976044556E-2</v>
      </c>
      <c r="T174" s="4">
        <f t="shared" si="76"/>
        <v>3.4693232532539878E-2</v>
      </c>
      <c r="U174" s="4">
        <f t="shared" si="63"/>
        <v>2.0815939519523926E-2</v>
      </c>
      <c r="V174" s="73">
        <f t="shared" si="60"/>
        <v>249</v>
      </c>
      <c r="W174" s="6" t="str">
        <f t="shared" si="64"/>
        <v>FAIL</v>
      </c>
      <c r="X174" s="4" t="b">
        <f t="shared" si="75"/>
        <v>1</v>
      </c>
      <c r="Y174" s="4" t="b">
        <f t="shared" si="77"/>
        <v>1</v>
      </c>
      <c r="Z174" s="4" t="b">
        <f t="shared" si="78"/>
        <v>1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2.5156635688242002E-2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3.1445794610302502E-2</v>
      </c>
      <c r="I175" s="4">
        <f t="shared" si="66"/>
        <v>1.8867476766181501E-2</v>
      </c>
      <c r="J175" s="4">
        <f t="shared" si="67"/>
        <v>5.9115752795538976E-2</v>
      </c>
      <c r="K175" s="4">
        <f t="shared" si="68"/>
        <v>2.8386066249675601E-2</v>
      </c>
      <c r="L175" s="4">
        <f t="shared" si="69"/>
        <v>6.0206000796469136E-2</v>
      </c>
      <c r="M175" s="4">
        <f t="shared" si="70"/>
        <v>2.5156635688242002E-2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>
        <f t="shared" si="61"/>
        <v>7.5257500995586424E-2</v>
      </c>
      <c r="S175" s="4">
        <f t="shared" si="62"/>
        <v>4.5154500597351849E-2</v>
      </c>
      <c r="T175" s="4">
        <f t="shared" si="76"/>
        <v>3.1445794610302502E-2</v>
      </c>
      <c r="U175" s="4">
        <f t="shared" si="63"/>
        <v>1.8867476766181501E-2</v>
      </c>
      <c r="V175" s="73">
        <f t="shared" si="60"/>
        <v>249</v>
      </c>
      <c r="W175" s="6" t="str">
        <f t="shared" si="64"/>
        <v>FAIL</v>
      </c>
      <c r="X175" s="4" t="b">
        <f t="shared" si="75"/>
        <v>1</v>
      </c>
      <c r="Y175" s="4" t="b">
        <f t="shared" si="77"/>
        <v>1</v>
      </c>
      <c r="Z175" s="4" t="b">
        <f t="shared" si="78"/>
        <v>1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1.5209979944485801E-2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1.9012474930607252E-2</v>
      </c>
      <c r="I176" s="4">
        <f t="shared" si="66"/>
        <v>1.140748495836435E-2</v>
      </c>
      <c r="J176" s="4">
        <f t="shared" si="67"/>
        <v>6.8191705413613135E-2</v>
      </c>
      <c r="K176" s="4">
        <f t="shared" si="68"/>
        <v>3.2744136309049203E-2</v>
      </c>
      <c r="L176" s="4">
        <f t="shared" si="69"/>
        <v>3.6401213421395497E-2</v>
      </c>
      <c r="M176" s="4">
        <f t="shared" si="70"/>
        <v>1.5209979944485801E-2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>
        <f t="shared" si="61"/>
        <v>4.5501516776744369E-2</v>
      </c>
      <c r="S176" s="4">
        <f t="shared" si="62"/>
        <v>2.7300910066046624E-2</v>
      </c>
      <c r="T176" s="4">
        <f t="shared" si="76"/>
        <v>1.9012474930607252E-2</v>
      </c>
      <c r="U176" s="4">
        <f t="shared" si="63"/>
        <v>1.140748495836435E-2</v>
      </c>
      <c r="V176" s="73">
        <f t="shared" ref="V176:V196" si="83">$AI$43</f>
        <v>249</v>
      </c>
      <c r="W176" s="6" t="str">
        <f t="shared" si="64"/>
        <v>FAIL</v>
      </c>
      <c r="X176" s="4" t="b">
        <f t="shared" si="75"/>
        <v>0</v>
      </c>
      <c r="Y176" s="4" t="b">
        <f t="shared" si="77"/>
        <v>0</v>
      </c>
      <c r="Z176" s="4" t="b">
        <f t="shared" si="78"/>
        <v>0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1.9483625689603299E-2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2.4354532112004123E-2</v>
      </c>
      <c r="I177" s="4">
        <f t="shared" si="66"/>
        <v>1.4612719267202475E-2</v>
      </c>
      <c r="J177" s="4">
        <f t="shared" si="67"/>
        <v>7.1235887711779217E-2</v>
      </c>
      <c r="K177" s="4">
        <f t="shared" si="68"/>
        <v>3.42058847653482E-2</v>
      </c>
      <c r="L177" s="4">
        <f t="shared" si="69"/>
        <v>4.6629096128884495E-2</v>
      </c>
      <c r="M177" s="4">
        <f t="shared" si="70"/>
        <v>1.9483625689603299E-2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>
        <f t="shared" si="61"/>
        <v>5.8286370161105619E-2</v>
      </c>
      <c r="S177" s="4">
        <f t="shared" si="62"/>
        <v>3.4971822096663371E-2</v>
      </c>
      <c r="T177" s="4">
        <f t="shared" si="76"/>
        <v>2.4354532112004123E-2</v>
      </c>
      <c r="U177" s="4">
        <f t="shared" si="63"/>
        <v>1.4612719267202475E-2</v>
      </c>
      <c r="V177" s="73">
        <f t="shared" si="83"/>
        <v>249</v>
      </c>
      <c r="W177" s="6" t="str">
        <f t="shared" si="64"/>
        <v>FAIL</v>
      </c>
      <c r="X177" s="4" t="b">
        <f t="shared" si="75"/>
        <v>0</v>
      </c>
      <c r="Y177" s="4" t="b">
        <f t="shared" si="77"/>
        <v>0</v>
      </c>
      <c r="Z177" s="4" t="b">
        <f t="shared" si="78"/>
        <v>0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3.1054910001503701E-2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3.8818637501879624E-2</v>
      </c>
      <c r="I178" s="4">
        <f t="shared" si="66"/>
        <v>2.3291182501127775E-2</v>
      </c>
      <c r="J178" s="4">
        <f t="shared" si="67"/>
        <v>8.2376971941501453E-2</v>
      </c>
      <c r="K178" s="4">
        <f t="shared" si="68"/>
        <v>3.9555584973546797E-2</v>
      </c>
      <c r="L178" s="4">
        <f t="shared" si="69"/>
        <v>7.4322018232298337E-2</v>
      </c>
      <c r="M178" s="4">
        <f t="shared" si="70"/>
        <v>3.1054910001503701E-2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>
        <f t="shared" si="61"/>
        <v>9.2902522790372921E-2</v>
      </c>
      <c r="S178" s="4">
        <f t="shared" si="62"/>
        <v>5.5741513674223753E-2</v>
      </c>
      <c r="T178" s="4">
        <f t="shared" si="76"/>
        <v>3.8818637501879624E-2</v>
      </c>
      <c r="U178" s="4">
        <f t="shared" si="63"/>
        <v>2.3291182501127775E-2</v>
      </c>
      <c r="V178" s="73">
        <f t="shared" si="83"/>
        <v>249</v>
      </c>
      <c r="W178" s="6" t="str">
        <f t="shared" si="64"/>
        <v>FAIL</v>
      </c>
      <c r="X178" s="4" t="b">
        <f t="shared" si="75"/>
        <v>0</v>
      </c>
      <c r="Y178" s="4" t="b">
        <f t="shared" si="77"/>
        <v>1</v>
      </c>
      <c r="Z178" s="4" t="b">
        <f t="shared" si="78"/>
        <v>0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2.6065349379195201E-2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3.2581686723994002E-2</v>
      </c>
      <c r="I179" s="4">
        <f t="shared" si="66"/>
        <v>1.95490120343964E-2</v>
      </c>
      <c r="J179" s="4">
        <f t="shared" si="67"/>
        <v>6.6633212248335946E-2</v>
      </c>
      <c r="K179" s="4">
        <f t="shared" si="68"/>
        <v>3.1995782644464503E-2</v>
      </c>
      <c r="L179" s="4">
        <f t="shared" si="69"/>
        <v>6.2380775590654421E-2</v>
      </c>
      <c r="M179" s="4">
        <f t="shared" si="70"/>
        <v>2.6065349379195201E-2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>
        <f t="shared" si="61"/>
        <v>7.7975969488318031E-2</v>
      </c>
      <c r="S179" s="4">
        <f t="shared" si="62"/>
        <v>4.6785581692990817E-2</v>
      </c>
      <c r="T179" s="4">
        <f t="shared" si="76"/>
        <v>3.2581686723994002E-2</v>
      </c>
      <c r="U179" s="4">
        <f t="shared" si="63"/>
        <v>1.95490120343964E-2</v>
      </c>
      <c r="V179" s="73">
        <f t="shared" si="83"/>
        <v>249</v>
      </c>
      <c r="W179" s="6" t="str">
        <f t="shared" si="64"/>
        <v>FAIL</v>
      </c>
      <c r="X179" s="4" t="b">
        <f t="shared" si="75"/>
        <v>1</v>
      </c>
      <c r="Y179" s="4" t="b">
        <f t="shared" si="77"/>
        <v>1</v>
      </c>
      <c r="Z179" s="4" t="b">
        <f t="shared" si="78"/>
        <v>1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1.3123320414532499E-2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1.6404150518165624E-2</v>
      </c>
      <c r="I180" s="4">
        <f t="shared" si="66"/>
        <v>9.8424903108993746E-3</v>
      </c>
      <c r="J180" s="4">
        <f t="shared" si="67"/>
        <v>4.8308912731979715E-2</v>
      </c>
      <c r="K180" s="4">
        <f t="shared" si="68"/>
        <v>2.3196862636641499E-2</v>
      </c>
      <c r="L180" s="4">
        <f t="shared" si="69"/>
        <v>3.1407325252913315E-2</v>
      </c>
      <c r="M180" s="4">
        <f t="shared" si="70"/>
        <v>1.3123320414532499E-2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>
        <f t="shared" si="61"/>
        <v>3.9259156566141644E-2</v>
      </c>
      <c r="S180" s="4">
        <f t="shared" si="62"/>
        <v>2.3555493939684986E-2</v>
      </c>
      <c r="T180" s="4">
        <f t="shared" si="76"/>
        <v>1.6404150518165624E-2</v>
      </c>
      <c r="U180" s="4">
        <f t="shared" si="63"/>
        <v>9.8424903108993746E-3</v>
      </c>
      <c r="V180" s="73">
        <f t="shared" si="83"/>
        <v>249</v>
      </c>
      <c r="W180" s="6" t="str">
        <f t="shared" si="64"/>
        <v>FAIL</v>
      </c>
      <c r="X180" s="4" t="b">
        <f t="shared" si="75"/>
        <v>0</v>
      </c>
      <c r="Y180" s="4" t="b">
        <f t="shared" si="77"/>
        <v>0</v>
      </c>
      <c r="Z180" s="4" t="b">
        <f t="shared" si="78"/>
        <v>0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4.4516878628264398E-3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5.5646098285330493E-3</v>
      </c>
      <c r="I181" s="4">
        <f t="shared" si="66"/>
        <v>3.3387658971198299E-3</v>
      </c>
      <c r="J181" s="4">
        <f t="shared" si="67"/>
        <v>1.6028827598173062E-2</v>
      </c>
      <c r="K181" s="4">
        <f t="shared" si="68"/>
        <v>7.69668558023851E-3</v>
      </c>
      <c r="L181" s="4">
        <f t="shared" si="69"/>
        <v>1.065398117365233E-2</v>
      </c>
      <c r="M181" s="4">
        <f t="shared" si="70"/>
        <v>4.4516878628264398E-3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>
        <f t="shared" si="61"/>
        <v>1.3317476467065412E-2</v>
      </c>
      <c r="S181" s="4">
        <f t="shared" si="62"/>
        <v>7.9904858802392481E-3</v>
      </c>
      <c r="T181" s="4">
        <f t="shared" si="76"/>
        <v>5.5646098285330493E-3</v>
      </c>
      <c r="U181" s="4">
        <f t="shared" si="63"/>
        <v>3.3387658971198299E-3</v>
      </c>
      <c r="V181" s="73">
        <f t="shared" si="83"/>
        <v>249</v>
      </c>
      <c r="W181" s="6" t="str">
        <f t="shared" si="64"/>
        <v>FAIL</v>
      </c>
      <c r="X181" s="4" t="b">
        <f t="shared" si="75"/>
        <v>0</v>
      </c>
      <c r="Y181" s="4" t="b">
        <f t="shared" si="77"/>
        <v>0</v>
      </c>
      <c r="Z181" s="4" t="b">
        <f t="shared" si="78"/>
        <v>0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5.74756726251348E-3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7.1844590781418496E-3</v>
      </c>
      <c r="I182" s="4">
        <f t="shared" si="66"/>
        <v>4.3106754468851104E-3</v>
      </c>
      <c r="J182" s="4">
        <f t="shared" si="67"/>
        <v>1.8319937795666954E-2</v>
      </c>
      <c r="K182" s="4">
        <f t="shared" si="68"/>
        <v>8.7968256068115397E-3</v>
      </c>
      <c r="L182" s="4">
        <f t="shared" si="69"/>
        <v>1.3755338490924753E-2</v>
      </c>
      <c r="M182" s="4">
        <f t="shared" si="70"/>
        <v>5.74756726251348E-3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>
        <f t="shared" ref="R182:R196" si="84">L182+(L182*25%)</f>
        <v>1.7194173113655942E-2</v>
      </c>
      <c r="S182" s="4">
        <f t="shared" ref="S182:S196" si="85">L182-(L182*25%)</f>
        <v>1.0316503868193565E-2</v>
      </c>
      <c r="T182" s="4">
        <f t="shared" si="76"/>
        <v>7.1844590781418496E-3</v>
      </c>
      <c r="U182" s="4">
        <f t="shared" ref="U182:U196" si="86">M182-(M182*25%)</f>
        <v>4.3106754468851104E-3</v>
      </c>
      <c r="V182" s="73">
        <f t="shared" si="83"/>
        <v>249</v>
      </c>
      <c r="W182" s="6" t="str">
        <f t="shared" si="64"/>
        <v>FAIL</v>
      </c>
      <c r="X182" s="4" t="b">
        <f t="shared" si="75"/>
        <v>0</v>
      </c>
      <c r="Y182" s="4" t="b">
        <f t="shared" si="77"/>
        <v>0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1.7571032961655301E-2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2.1963791202069125E-2</v>
      </c>
      <c r="I183" s="4">
        <f t="shared" si="66"/>
        <v>1.3178274721241477E-2</v>
      </c>
      <c r="J183" s="4">
        <f t="shared" si="67"/>
        <v>2.5529133501631562E-2</v>
      </c>
      <c r="K183" s="4">
        <f t="shared" si="68"/>
        <v>1.22585206244521E-2</v>
      </c>
      <c r="L183" s="4">
        <f t="shared" si="69"/>
        <v>4.205179252083574E-2</v>
      </c>
      <c r="M183" s="4">
        <f t="shared" si="70"/>
        <v>1.7571032961655301E-2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>
        <f t="shared" si="84"/>
        <v>5.2564740651044675E-2</v>
      </c>
      <c r="S183" s="4">
        <f t="shared" si="85"/>
        <v>3.1538844390626805E-2</v>
      </c>
      <c r="T183" s="4">
        <f t="shared" si="76"/>
        <v>2.1963791202069125E-2</v>
      </c>
      <c r="U183" s="4">
        <f t="shared" si="86"/>
        <v>1.3178274721241477E-2</v>
      </c>
      <c r="V183" s="73">
        <f t="shared" si="83"/>
        <v>249</v>
      </c>
      <c r="W183" s="6" t="str">
        <f t="shared" si="64"/>
        <v>FAIL</v>
      </c>
      <c r="X183" s="4" t="b">
        <f t="shared" si="75"/>
        <v>0</v>
      </c>
      <c r="Y183" s="4" t="b">
        <f t="shared" si="77"/>
        <v>0</v>
      </c>
      <c r="Z183" s="4" t="b">
        <f t="shared" si="78"/>
        <v>0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2.4374003452361601E-2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3.0467504315452001E-2</v>
      </c>
      <c r="I184" s="4">
        <f t="shared" si="66"/>
        <v>1.8280502589271202E-2</v>
      </c>
      <c r="J184" s="4">
        <f t="shared" si="67"/>
        <v>4.0434104173186998E-2</v>
      </c>
      <c r="K184" s="4">
        <f t="shared" si="68"/>
        <v>1.9415555169805501E-2</v>
      </c>
      <c r="L184" s="4">
        <f t="shared" si="69"/>
        <v>5.8332969855420809E-2</v>
      </c>
      <c r="M184" s="4">
        <f t="shared" si="70"/>
        <v>2.4374003452361601E-2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>
        <f t="shared" si="84"/>
        <v>7.2916212319276016E-2</v>
      </c>
      <c r="S184" s="4">
        <f t="shared" si="85"/>
        <v>4.3749727391565608E-2</v>
      </c>
      <c r="T184" s="4">
        <f t="shared" si="76"/>
        <v>3.0467504315452001E-2</v>
      </c>
      <c r="U184" s="4">
        <f t="shared" si="86"/>
        <v>1.8280502589271202E-2</v>
      </c>
      <c r="V184" s="73">
        <f t="shared" si="83"/>
        <v>249</v>
      </c>
      <c r="W184" s="6" t="str">
        <f t="shared" si="64"/>
        <v>FAIL</v>
      </c>
      <c r="X184" s="4" t="b">
        <f t="shared" si="75"/>
        <v>1</v>
      </c>
      <c r="Y184" s="4" t="b">
        <f t="shared" si="77"/>
        <v>0</v>
      </c>
      <c r="Z184" s="4" t="b">
        <f t="shared" si="78"/>
        <v>1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2.2861856628680399E-2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2.8577320785850499E-2</v>
      </c>
      <c r="I185" s="4">
        <f t="shared" si="66"/>
        <v>1.7146392471510299E-2</v>
      </c>
      <c r="J185" s="4">
        <f t="shared" si="67"/>
        <v>5.1817752406373256E-2</v>
      </c>
      <c r="K185" s="4">
        <f t="shared" si="68"/>
        <v>2.4881729203448399E-2</v>
      </c>
      <c r="L185" s="4">
        <f t="shared" si="69"/>
        <v>5.4714031536356143E-2</v>
      </c>
      <c r="M185" s="4">
        <f t="shared" si="70"/>
        <v>2.2861856628680399E-2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>
        <f t="shared" si="84"/>
        <v>6.8392539420445181E-2</v>
      </c>
      <c r="S185" s="4">
        <f t="shared" si="85"/>
        <v>4.1035523652267106E-2</v>
      </c>
      <c r="T185" s="4">
        <f t="shared" si="76"/>
        <v>2.8577320785850499E-2</v>
      </c>
      <c r="U185" s="4">
        <f t="shared" si="86"/>
        <v>1.7146392471510299E-2</v>
      </c>
      <c r="V185" s="73">
        <f t="shared" si="83"/>
        <v>249</v>
      </c>
      <c r="W185" s="6" t="str">
        <f t="shared" si="64"/>
        <v>FAIL</v>
      </c>
      <c r="X185" s="4" t="b">
        <f t="shared" si="75"/>
        <v>1</v>
      </c>
      <c r="Y185" s="4" t="b">
        <f t="shared" si="77"/>
        <v>1</v>
      </c>
      <c r="Z185" s="4" t="b">
        <f t="shared" si="78"/>
        <v>1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1.6315908512723801E-2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2.0394885640904751E-2</v>
      </c>
      <c r="I186" s="4">
        <f t="shared" si="66"/>
        <v>1.2236931384542852E-2</v>
      </c>
      <c r="J186" s="4">
        <f t="shared" si="67"/>
        <v>5.2962018783492611E-2</v>
      </c>
      <c r="K186" s="4">
        <f t="shared" si="68"/>
        <v>2.5431180401346998E-2</v>
      </c>
      <c r="L186" s="4">
        <f t="shared" si="69"/>
        <v>3.9047971798999048E-2</v>
      </c>
      <c r="M186" s="4">
        <f t="shared" si="70"/>
        <v>1.6315908512723801E-2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>
        <f t="shared" si="84"/>
        <v>4.880996474874881E-2</v>
      </c>
      <c r="S186" s="4">
        <f t="shared" si="85"/>
        <v>2.9285978849249286E-2</v>
      </c>
      <c r="T186" s="4">
        <f t="shared" si="76"/>
        <v>2.0394885640904751E-2</v>
      </c>
      <c r="U186" s="4">
        <f t="shared" si="86"/>
        <v>1.2236931384542852E-2</v>
      </c>
      <c r="V186" s="73">
        <f t="shared" si="83"/>
        <v>249</v>
      </c>
      <c r="W186" s="6" t="str">
        <f t="shared" si="64"/>
        <v>FAIL</v>
      </c>
      <c r="X186" s="4" t="b">
        <f t="shared" si="75"/>
        <v>0</v>
      </c>
      <c r="Y186" s="4" t="b">
        <f t="shared" si="77"/>
        <v>0</v>
      </c>
      <c r="Z186" s="4" t="b">
        <f t="shared" si="78"/>
        <v>0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1.76135352731418E-2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2.2016919091427251E-2</v>
      </c>
      <c r="I187" s="4">
        <f t="shared" si="66"/>
        <v>1.321015145485635E-2</v>
      </c>
      <c r="J187" s="4">
        <f t="shared" si="67"/>
        <v>8.8661222720493274E-2</v>
      </c>
      <c r="K187" s="4">
        <f t="shared" si="68"/>
        <v>4.2573142062923799E-2</v>
      </c>
      <c r="L187" s="4">
        <f t="shared" si="69"/>
        <v>4.2153510979174906E-2</v>
      </c>
      <c r="M187" s="4">
        <f t="shared" si="70"/>
        <v>1.76135352731418E-2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>
        <f t="shared" si="84"/>
        <v>5.2691888723968634E-2</v>
      </c>
      <c r="S187" s="4">
        <f t="shared" si="85"/>
        <v>3.1615133234381178E-2</v>
      </c>
      <c r="T187" s="4">
        <f t="shared" si="76"/>
        <v>2.2016919091427251E-2</v>
      </c>
      <c r="U187" s="4">
        <f t="shared" si="86"/>
        <v>1.321015145485635E-2</v>
      </c>
      <c r="V187" s="73">
        <f t="shared" si="83"/>
        <v>249</v>
      </c>
      <c r="W187" s="6" t="str">
        <f t="shared" si="64"/>
        <v>FAIL</v>
      </c>
      <c r="X187" s="4" t="b">
        <f t="shared" si="75"/>
        <v>0</v>
      </c>
      <c r="Y187" s="4" t="b">
        <f t="shared" si="77"/>
        <v>0</v>
      </c>
      <c r="Z187" s="4" t="b">
        <f t="shared" si="78"/>
        <v>0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3.09497957514243E-2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3.8687244689280378E-2</v>
      </c>
      <c r="I188" s="4">
        <f t="shared" si="66"/>
        <v>2.3212346813568225E-2</v>
      </c>
      <c r="J188" s="4">
        <f t="shared" si="67"/>
        <v>8.8529487246033697E-2</v>
      </c>
      <c r="K188" s="4">
        <f t="shared" si="68"/>
        <v>4.25098856257035E-2</v>
      </c>
      <c r="L188" s="4">
        <f t="shared" si="69"/>
        <v>7.4070454044525863E-2</v>
      </c>
      <c r="M188" s="4">
        <f t="shared" si="70"/>
        <v>3.09497957514243E-2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>
        <f t="shared" si="84"/>
        <v>9.2588067555657322E-2</v>
      </c>
      <c r="S188" s="4">
        <f t="shared" si="85"/>
        <v>5.5552840533394397E-2</v>
      </c>
      <c r="T188" s="4">
        <f t="shared" si="76"/>
        <v>3.8687244689280378E-2</v>
      </c>
      <c r="U188" s="4">
        <f t="shared" si="86"/>
        <v>2.3212346813568225E-2</v>
      </c>
      <c r="V188" s="73">
        <f t="shared" si="83"/>
        <v>249</v>
      </c>
      <c r="W188" s="6" t="str">
        <f t="shared" si="64"/>
        <v>FAIL</v>
      </c>
      <c r="X188" s="4" t="b">
        <f t="shared" si="75"/>
        <v>0</v>
      </c>
      <c r="Y188" s="4" t="b">
        <f t="shared" si="77"/>
        <v>1</v>
      </c>
      <c r="Z188" s="4" t="b">
        <f t="shared" si="78"/>
        <v>0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3.1196420470265E-2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3.8995525587831252E-2</v>
      </c>
      <c r="I189" s="4">
        <f t="shared" si="66"/>
        <v>2.3397315352698751E-2</v>
      </c>
      <c r="J189" s="4">
        <f t="shared" si="67"/>
        <v>9.8347191154011276E-2</v>
      </c>
      <c r="K189" s="4">
        <f t="shared" si="68"/>
        <v>4.7224128113918601E-2</v>
      </c>
      <c r="L189" s="4">
        <f t="shared" si="69"/>
        <v>7.4660687500340953E-2</v>
      </c>
      <c r="M189" s="4">
        <f t="shared" si="70"/>
        <v>3.1196420470265E-2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>
        <f t="shared" si="84"/>
        <v>9.3325859375426187E-2</v>
      </c>
      <c r="S189" s="4">
        <f t="shared" si="85"/>
        <v>5.5995515625255718E-2</v>
      </c>
      <c r="T189" s="4">
        <f t="shared" si="76"/>
        <v>3.8995525587831252E-2</v>
      </c>
      <c r="U189" s="4">
        <f t="shared" si="86"/>
        <v>2.3397315352698751E-2</v>
      </c>
      <c r="V189" s="73">
        <f t="shared" si="83"/>
        <v>249</v>
      </c>
      <c r="W189" s="6" t="str">
        <f t="shared" si="64"/>
        <v>FAIL</v>
      </c>
      <c r="X189" s="4" t="b">
        <f t="shared" si="75"/>
        <v>0</v>
      </c>
      <c r="Y189" s="4" t="b">
        <f t="shared" si="77"/>
        <v>0</v>
      </c>
      <c r="Z189" s="4" t="b">
        <f t="shared" si="78"/>
        <v>0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3.7558406497062997E-2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4.6948008121328745E-2</v>
      </c>
      <c r="I190" s="4">
        <f t="shared" si="66"/>
        <v>2.816880487279725E-2</v>
      </c>
      <c r="J190" s="4">
        <f t="shared" si="67"/>
        <v>0.11396101039877578</v>
      </c>
      <c r="K190" s="4">
        <f t="shared" si="68"/>
        <v>5.4721535937266003E-2</v>
      </c>
      <c r="L190" s="4">
        <f t="shared" si="69"/>
        <v>8.9886480827528592E-2</v>
      </c>
      <c r="M190" s="4">
        <f t="shared" si="70"/>
        <v>3.7558406497062997E-2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>
        <f t="shared" si="84"/>
        <v>0.11235810103441074</v>
      </c>
      <c r="S190" s="4">
        <f t="shared" si="85"/>
        <v>6.7414860620646444E-2</v>
      </c>
      <c r="T190" s="4">
        <f t="shared" si="76"/>
        <v>4.6948008121328745E-2</v>
      </c>
      <c r="U190" s="4">
        <f t="shared" si="86"/>
        <v>2.816880487279725E-2</v>
      </c>
      <c r="V190" s="73">
        <f t="shared" si="83"/>
        <v>249</v>
      </c>
      <c r="W190" s="6" t="str">
        <f t="shared" si="64"/>
        <v>FAIL</v>
      </c>
      <c r="X190" s="4" t="b">
        <f t="shared" si="75"/>
        <v>0</v>
      </c>
      <c r="Y190" s="4" t="b">
        <f t="shared" si="77"/>
        <v>0</v>
      </c>
      <c r="Z190" s="4" t="b">
        <f t="shared" si="78"/>
        <v>0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5.53597074554509E-2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6.9199634319313627E-2</v>
      </c>
      <c r="I191" s="4">
        <f t="shared" si="66"/>
        <v>4.1519780591588173E-2</v>
      </c>
      <c r="J191" s="4">
        <f t="shared" si="67"/>
        <v>0.1758338614154033</v>
      </c>
      <c r="K191" s="4">
        <f t="shared" si="68"/>
        <v>8.4431499271215696E-2</v>
      </c>
      <c r="L191" s="4">
        <f t="shared" si="69"/>
        <v>0.13248936115543403</v>
      </c>
      <c r="M191" s="4">
        <f t="shared" si="70"/>
        <v>5.53597074554509E-2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>
        <f t="shared" si="84"/>
        <v>0.16561170144429255</v>
      </c>
      <c r="S191" s="4">
        <f t="shared" si="85"/>
        <v>9.936702086657552E-2</v>
      </c>
      <c r="T191" s="4">
        <f t="shared" si="76"/>
        <v>6.9199634319313627E-2</v>
      </c>
      <c r="U191" s="4">
        <f t="shared" si="86"/>
        <v>4.1519780591588173E-2</v>
      </c>
      <c r="V191" s="73">
        <f t="shared" si="83"/>
        <v>249</v>
      </c>
      <c r="W191" s="6" t="str">
        <f t="shared" si="64"/>
        <v>FAIL</v>
      </c>
      <c r="X191" s="4" t="b">
        <f t="shared" si="75"/>
        <v>0</v>
      </c>
      <c r="Y191" s="4" t="b">
        <f t="shared" si="77"/>
        <v>0</v>
      </c>
      <c r="Z191" s="4" t="b">
        <f t="shared" si="78"/>
        <v>0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7.4076376939504501E-2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9.2595471174380634E-2</v>
      </c>
      <c r="I192" s="4">
        <f t="shared" si="66"/>
        <v>5.5557282704628376E-2</v>
      </c>
      <c r="J192" s="4">
        <f t="shared" si="67"/>
        <v>0.25118109497276092</v>
      </c>
      <c r="K192" s="4">
        <f t="shared" si="68"/>
        <v>0.12061156063127899</v>
      </c>
      <c r="L192" s="4">
        <f t="shared" si="69"/>
        <v>0.17728294292960042</v>
      </c>
      <c r="M192" s="4">
        <f t="shared" si="70"/>
        <v>7.4076376939504501E-2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>
        <f t="shared" si="84"/>
        <v>0.22160367866200054</v>
      </c>
      <c r="S192" s="4">
        <f t="shared" si="85"/>
        <v>0.13296220719720031</v>
      </c>
      <c r="T192" s="4">
        <f t="shared" si="76"/>
        <v>9.2595471174380634E-2</v>
      </c>
      <c r="U192" s="4">
        <f t="shared" si="86"/>
        <v>5.5557282704628376E-2</v>
      </c>
      <c r="V192" s="73">
        <f t="shared" si="83"/>
        <v>249</v>
      </c>
      <c r="W192" s="6" t="str">
        <f t="shared" si="64"/>
        <v>FAIL</v>
      </c>
      <c r="X192" s="4" t="b">
        <f t="shared" si="75"/>
        <v>0</v>
      </c>
      <c r="Y192" s="4" t="b">
        <f t="shared" si="77"/>
        <v>0</v>
      </c>
      <c r="Z192" s="4" t="b">
        <f t="shared" si="78"/>
        <v>0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8.6498538182326001E-2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0.1081231727279075</v>
      </c>
      <c r="I193" s="4">
        <f t="shared" si="66"/>
        <v>6.4873903636744501E-2</v>
      </c>
      <c r="J193" s="4">
        <f t="shared" si="67"/>
        <v>0.30628186354541176</v>
      </c>
      <c r="K193" s="4">
        <f t="shared" si="68"/>
        <v>0.14706972098865401</v>
      </c>
      <c r="L193" s="4">
        <f t="shared" si="69"/>
        <v>0.20701222227154104</v>
      </c>
      <c r="M193" s="4">
        <f t="shared" si="70"/>
        <v>8.6498538182326001E-2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>
        <f t="shared" si="84"/>
        <v>0.25876527783942627</v>
      </c>
      <c r="S193" s="4">
        <f t="shared" si="85"/>
        <v>0.15525916670365578</v>
      </c>
      <c r="T193" s="4">
        <f t="shared" si="76"/>
        <v>0.1081231727279075</v>
      </c>
      <c r="U193" s="4">
        <f t="shared" si="86"/>
        <v>6.4873903636744501E-2</v>
      </c>
      <c r="V193" s="73">
        <f t="shared" si="83"/>
        <v>249</v>
      </c>
      <c r="W193" s="6" t="str">
        <f t="shared" si="64"/>
        <v>FAIL</v>
      </c>
      <c r="X193" s="4" t="b">
        <f t="shared" si="75"/>
        <v>0</v>
      </c>
      <c r="Y193" s="4" t="b">
        <f t="shared" si="77"/>
        <v>0</v>
      </c>
      <c r="Z193" s="4" t="b">
        <f t="shared" si="78"/>
        <v>0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9.0517068769545198E-2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0.11314633596193149</v>
      </c>
      <c r="I194" s="4">
        <f t="shared" si="66"/>
        <v>6.7887801577158902E-2</v>
      </c>
      <c r="J194" s="4">
        <f t="shared" si="67"/>
        <v>0.30788083548103773</v>
      </c>
      <c r="K194" s="4">
        <f t="shared" si="68"/>
        <v>0.14783751165611</v>
      </c>
      <c r="L194" s="4">
        <f t="shared" si="69"/>
        <v>0.21662955181961868</v>
      </c>
      <c r="M194" s="4">
        <f t="shared" si="70"/>
        <v>9.0517068769545198E-2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>
        <f t="shared" si="84"/>
        <v>0.27078693977452334</v>
      </c>
      <c r="S194" s="4">
        <f t="shared" si="85"/>
        <v>0.16247216386471403</v>
      </c>
      <c r="T194" s="4">
        <f t="shared" si="76"/>
        <v>0.11314633596193149</v>
      </c>
      <c r="U194" s="4">
        <f t="shared" si="86"/>
        <v>6.7887801577158902E-2</v>
      </c>
      <c r="V194" s="73">
        <f t="shared" si="83"/>
        <v>249</v>
      </c>
      <c r="W194" s="6" t="str">
        <f t="shared" si="64"/>
        <v>FAIL</v>
      </c>
      <c r="X194" s="4" t="b">
        <f t="shared" si="75"/>
        <v>0</v>
      </c>
      <c r="Y194" s="4" t="b">
        <f t="shared" si="77"/>
        <v>0</v>
      </c>
      <c r="Z194" s="4" t="b">
        <f t="shared" si="78"/>
        <v>0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0.10834581231333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0.1354322653916625</v>
      </c>
      <c r="I195" s="4">
        <f t="shared" si="66"/>
        <v>8.1259359234997497E-2</v>
      </c>
      <c r="J195" s="4">
        <f t="shared" si="67"/>
        <v>0.3244083980876572</v>
      </c>
      <c r="K195" s="4">
        <f t="shared" si="68"/>
        <v>0.155773678665939</v>
      </c>
      <c r="L195" s="4">
        <f t="shared" si="69"/>
        <v>0.25929810898677791</v>
      </c>
      <c r="M195" s="4">
        <f t="shared" si="70"/>
        <v>0.10834581231333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>
        <f t="shared" si="84"/>
        <v>0.32412263623347237</v>
      </c>
      <c r="S195" s="4">
        <f t="shared" si="85"/>
        <v>0.19447358174008345</v>
      </c>
      <c r="T195" s="4">
        <f t="shared" si="76"/>
        <v>0.1354322653916625</v>
      </c>
      <c r="U195" s="4">
        <f t="shared" si="86"/>
        <v>8.1259359234997497E-2</v>
      </c>
      <c r="V195" s="73">
        <f t="shared" si="83"/>
        <v>249</v>
      </c>
      <c r="W195" s="6" t="str">
        <f t="shared" si="64"/>
        <v>FAIL</v>
      </c>
      <c r="X195" s="4" t="b">
        <f t="shared" si="75"/>
        <v>0</v>
      </c>
      <c r="Y195" s="4" t="b">
        <f t="shared" si="77"/>
        <v>0</v>
      </c>
      <c r="Z195" s="4" t="b">
        <f t="shared" si="78"/>
        <v>0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0.116092550951296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0.14511568868912</v>
      </c>
      <c r="I196" s="4">
        <f t="shared" si="66"/>
        <v>8.7069413213472002E-2</v>
      </c>
      <c r="J196" s="4">
        <f t="shared" si="67"/>
        <v>0.31632625418330845</v>
      </c>
      <c r="K196" s="4">
        <f t="shared" si="68"/>
        <v>0.15189281338961</v>
      </c>
      <c r="L196" s="4">
        <f t="shared" si="69"/>
        <v>0.27783795502928393</v>
      </c>
      <c r="M196" s="4">
        <f t="shared" si="70"/>
        <v>0.116092550951296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>
        <f t="shared" si="84"/>
        <v>0.34729744378660493</v>
      </c>
      <c r="S196" s="4">
        <f t="shared" si="85"/>
        <v>0.20837846627196294</v>
      </c>
      <c r="T196" s="4">
        <f t="shared" si="76"/>
        <v>0.14511568868912</v>
      </c>
      <c r="U196" s="4">
        <f t="shared" si="86"/>
        <v>8.7069413213472002E-2</v>
      </c>
      <c r="V196" s="73">
        <f t="shared" si="83"/>
        <v>249</v>
      </c>
      <c r="W196" s="6" t="str">
        <f t="shared" si="64"/>
        <v>FAIL</v>
      </c>
      <c r="X196" s="4" t="b">
        <f t="shared" si="75"/>
        <v>0</v>
      </c>
      <c r="Y196" s="4" t="b">
        <f t="shared" si="77"/>
        <v>1</v>
      </c>
      <c r="Z196" s="4" t="b">
        <f t="shared" si="78"/>
        <v>0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7:W196">
    <cfRule type="containsText" dxfId="349" priority="102" operator="containsText" text="FAIL">
      <formula>NOT(ISERROR(SEARCH("FAIL",W47)))</formula>
    </cfRule>
    <cfRule type="containsText" dxfId="348" priority="103" operator="containsText" text="W/IN 98%">
      <formula>NOT(ISERROR(SEARCH("W/IN 98%",W47)))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46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Phloretic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0.63860349999999999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0.30456240521873701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0.38070300652342126</v>
      </c>
      <c r="I6" s="6">
        <f>'1'!I6</f>
        <v>0.22842180391405276</v>
      </c>
      <c r="J6" s="6">
        <f>'1'!J6</f>
        <v>0.43119776986414399</v>
      </c>
      <c r="K6" s="6">
        <f>'1'!K6</f>
        <v>2.7681041723926905</v>
      </c>
      <c r="L6" s="6">
        <f>'1'!L6</f>
        <v>0.30456240521873701</v>
      </c>
      <c r="M6" s="6">
        <f>'1'!M6</f>
        <v>2.6234448526030687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0.38070300652342126</v>
      </c>
      <c r="S6" s="6">
        <f>'1'!S6</f>
        <v>0.22842180391405276</v>
      </c>
      <c r="T6" s="6">
        <f>'1'!T6</f>
        <v>3.2793060657538358</v>
      </c>
      <c r="U6" s="6">
        <f>'1'!U6</f>
        <v>1.9675836394523016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0.30514086470690999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0.31401115764151299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0.315225138510141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0.318532441430942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0.322878809830147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0.32823763887271901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0.33321536845656902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0.34345728518061902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0.35028303191297799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0.35441481681154002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0.35348239465467701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0.356601566390295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0.36158390235273202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0.36258555764351003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0.36970779141004101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0.37389975928429797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0.37553318013245901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0.383747253739121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0.39260289817038602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0.39540223815779901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0.40143365759383598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0.50179207199229503</v>
      </c>
      <c r="I27" s="4">
        <f>'1'!I27</f>
        <v>0.30107524319537698</v>
      </c>
      <c r="J27" s="4">
        <f>'1'!J27</f>
        <v>0.95440565586985782</v>
      </c>
      <c r="K27" s="4">
        <f>'1'!K27</f>
        <v>0.45828431332487901</v>
      </c>
      <c r="L27" s="4">
        <f>'1'!L27</f>
        <v>0.96072922501796454</v>
      </c>
      <c r="M27" s="4">
        <f>'1'!M27</f>
        <v>0.40143365759383598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1.2009115312724556</v>
      </c>
      <c r="S27" s="4">
        <f>'1'!S27</f>
        <v>0.72054691876347343</v>
      </c>
      <c r="T27" s="4">
        <f>'1'!T27</f>
        <v>0.50179207199229503</v>
      </c>
      <c r="U27" s="4">
        <f>'1'!U27</f>
        <v>0.30107524319537698</v>
      </c>
      <c r="V27" s="13">
        <f>$AH$43</f>
        <v>215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0.40922790351708599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0.51153487939635744</v>
      </c>
      <c r="I28" s="4">
        <f>'1'!I28</f>
        <v>0.30692092763781448</v>
      </c>
      <c r="J28" s="4">
        <f>'1'!J28</f>
        <v>0.9790819857188352</v>
      </c>
      <c r="K28" s="4">
        <f>'1'!K28</f>
        <v>0.47013333665229201</v>
      </c>
      <c r="L28" s="4">
        <f>'1'!L28</f>
        <v>0.97938276764896082</v>
      </c>
      <c r="M28" s="4">
        <f>'1'!M28</f>
        <v>0.40922790351708599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1.224228459561201</v>
      </c>
      <c r="S28" s="4">
        <f>'1'!S28</f>
        <v>0.73453707573672067</v>
      </c>
      <c r="T28" s="4">
        <f>'1'!T28</f>
        <v>0.51153487939635744</v>
      </c>
      <c r="U28" s="4">
        <f>'1'!U28</f>
        <v>0.30692092763781448</v>
      </c>
      <c r="V28" s="13">
        <f t="shared" ref="V28:V46" si="0">$AH$43</f>
        <v>215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0.41275154745967002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0.51593943432458755</v>
      </c>
      <c r="I29" s="4">
        <f>'1'!I29</f>
        <v>0.30956366059475249</v>
      </c>
      <c r="J29" s="4">
        <f>'1'!J29</f>
        <v>0.9861964268928447</v>
      </c>
      <c r="K29" s="4">
        <f>'1'!K29</f>
        <v>0.47354953265665201</v>
      </c>
      <c r="L29" s="4">
        <f>'1'!L29</f>
        <v>0.98781571204751739</v>
      </c>
      <c r="M29" s="4">
        <f>'1'!M29</f>
        <v>0.41275154745967002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1.2347696400593968</v>
      </c>
      <c r="S29" s="4">
        <f>'1'!S29</f>
        <v>0.74086178403563807</v>
      </c>
      <c r="T29" s="4">
        <f>'1'!T29</f>
        <v>0.51593943432458755</v>
      </c>
      <c r="U29" s="4">
        <f>'1'!U29</f>
        <v>0.30956366059475249</v>
      </c>
      <c r="V29" s="13">
        <f t="shared" si="0"/>
        <v>215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0.415458438998344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0.51932304874793001</v>
      </c>
      <c r="I30" s="4">
        <f>'1'!I30</f>
        <v>0.311593829248758</v>
      </c>
      <c r="J30" s="4">
        <f>'1'!J30</f>
        <v>1</v>
      </c>
      <c r="K30" s="4">
        <f>'1'!K30</f>
        <v>0.48017770065202803</v>
      </c>
      <c r="L30" s="4">
        <f>'1'!L30</f>
        <v>0.99429396757234234</v>
      </c>
      <c r="M30" s="4">
        <f>'1'!M30</f>
        <v>0.415458438998344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1.2428674594654279</v>
      </c>
      <c r="S30" s="4">
        <f>'1'!S30</f>
        <v>0.74572047567925681</v>
      </c>
      <c r="T30" s="4">
        <f>'1'!T30</f>
        <v>0.51932304874793001</v>
      </c>
      <c r="U30" s="4">
        <f>'1'!U30</f>
        <v>0.311593829248758</v>
      </c>
      <c r="V30" s="13">
        <f t="shared" si="0"/>
        <v>215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0.41784266278183602</v>
      </c>
      <c r="D31" s="3" t="e">
        <f>'1'!D31</f>
        <v>#N/A</v>
      </c>
      <c r="E31" s="47" t="e">
        <f>'1'!E31</f>
        <v>#N/A</v>
      </c>
      <c r="F31" s="3">
        <f>'1'!F31</f>
        <v>0.41784266278183602</v>
      </c>
      <c r="G31" s="47">
        <f>'1'!G31</f>
        <v>215</v>
      </c>
      <c r="H31" s="4">
        <f>'1'!H31</f>
        <v>0.52230332847729499</v>
      </c>
      <c r="I31" s="4">
        <f>'1'!I31</f>
        <v>0.31338199708637704</v>
      </c>
      <c r="J31" s="4">
        <f>'1'!J31</f>
        <v>0.9969657325140806</v>
      </c>
      <c r="K31" s="4">
        <f>'1'!K31</f>
        <v>0.47872071306747599</v>
      </c>
      <c r="L31" s="4">
        <f>'1'!L31</f>
        <v>1</v>
      </c>
      <c r="M31" s="4">
        <f>'1'!M31</f>
        <v>0.41784266278183602</v>
      </c>
      <c r="N31" s="3" t="e">
        <f>'1'!N31</f>
        <v>#N/A</v>
      </c>
      <c r="O31" s="3" t="e">
        <f>'1'!O31</f>
        <v>#N/A</v>
      </c>
      <c r="P31" s="3">
        <f>'1'!P31</f>
        <v>1</v>
      </c>
      <c r="Q31" s="3" t="e">
        <f>'1'!Q31</f>
        <v>#N/A</v>
      </c>
      <c r="R31" s="4">
        <f>'1'!R31</f>
        <v>1.25</v>
      </c>
      <c r="S31" s="4">
        <f>'1'!S31</f>
        <v>0.75</v>
      </c>
      <c r="T31" s="4">
        <f>'1'!T31</f>
        <v>0.52230332847729499</v>
      </c>
      <c r="U31" s="4">
        <f>'1'!U31</f>
        <v>0.31338199708637704</v>
      </c>
      <c r="V31" s="13">
        <f t="shared" si="0"/>
        <v>215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0.41320470576845802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0.51650588221057259</v>
      </c>
      <c r="I32" s="4">
        <f>'1'!I32</f>
        <v>0.30990352932634352</v>
      </c>
      <c r="J32" s="4">
        <f>'1'!J32</f>
        <v>0.98164864148141739</v>
      </c>
      <c r="K32" s="4">
        <f>'1'!K32</f>
        <v>0.47136578751473401</v>
      </c>
      <c r="L32" s="4">
        <f>'1'!L32</f>
        <v>0.9889002310522812</v>
      </c>
      <c r="M32" s="4">
        <f>'1'!M32</f>
        <v>0.41320470576845802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1.2361252888153516</v>
      </c>
      <c r="S32" s="4">
        <f>'1'!S32</f>
        <v>0.74167517328921084</v>
      </c>
      <c r="T32" s="4">
        <f>'1'!T32</f>
        <v>0.51650588221057259</v>
      </c>
      <c r="U32" s="4">
        <f>'1'!U32</f>
        <v>0.30990352932634352</v>
      </c>
      <c r="V32" s="13">
        <f t="shared" si="0"/>
        <v>215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0.403326507843977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0.50415813480497129</v>
      </c>
      <c r="I33" s="4">
        <f>'1'!I33</f>
        <v>0.30249488088298276</v>
      </c>
      <c r="J33" s="4">
        <f>'1'!J33</f>
        <v>0.96647506418207096</v>
      </c>
      <c r="K33" s="4">
        <f>'1'!K33</f>
        <v>0.464079774056468</v>
      </c>
      <c r="L33" s="4">
        <f>'1'!L33</f>
        <v>0.96525928003326422</v>
      </c>
      <c r="M33" s="4">
        <f>'1'!M33</f>
        <v>0.403326507843977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1.2065741000415802</v>
      </c>
      <c r="S33" s="4">
        <f>'1'!S33</f>
        <v>0.72394446002494817</v>
      </c>
      <c r="T33" s="4">
        <f>'1'!T33</f>
        <v>0.50415813480497129</v>
      </c>
      <c r="U33" s="4">
        <f>'1'!U33</f>
        <v>0.30249488088298276</v>
      </c>
      <c r="V33" s="13">
        <f t="shared" si="0"/>
        <v>215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0.39126707576375003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0.48908384470468752</v>
      </c>
      <c r="I34" s="4">
        <f>'1'!I34</f>
        <v>0.29345030682281253</v>
      </c>
      <c r="J34" s="4">
        <f>'1'!J34</f>
        <v>0.95177223032346547</v>
      </c>
      <c r="K34" s="4">
        <f>'1'!K34</f>
        <v>0.45701980110117402</v>
      </c>
      <c r="L34" s="4">
        <f>'1'!L34</f>
        <v>0.93639810056456196</v>
      </c>
      <c r="M34" s="4">
        <f>'1'!M34</f>
        <v>0.39126707576375003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1.1704976257057025</v>
      </c>
      <c r="S34" s="4">
        <f>'1'!S34</f>
        <v>0.70229857542342145</v>
      </c>
      <c r="T34" s="4">
        <f>'1'!T34</f>
        <v>0.48908384470468752</v>
      </c>
      <c r="U34" s="4">
        <f>'1'!U34</f>
        <v>0.29345030682281253</v>
      </c>
      <c r="V34" s="13">
        <f t="shared" si="0"/>
        <v>215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0.36826400314032198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0.46033000392540246</v>
      </c>
      <c r="I35" s="4">
        <f>'1'!I35</f>
        <v>0.2761980023552415</v>
      </c>
      <c r="J35" s="4">
        <f>'1'!J35</f>
        <v>0.9075406331240895</v>
      </c>
      <c r="K35" s="4">
        <f>'1'!K35</f>
        <v>0.43578077446181102</v>
      </c>
      <c r="L35" s="4">
        <f>'1'!L35</f>
        <v>0.88134610450872031</v>
      </c>
      <c r="M35" s="4">
        <f>'1'!M35</f>
        <v>0.36826400314032198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1.1016826306359004</v>
      </c>
      <c r="S35" s="4">
        <f>'1'!S35</f>
        <v>0.66100957838154017</v>
      </c>
      <c r="T35" s="4">
        <f>'1'!T35</f>
        <v>0.46033000392540246</v>
      </c>
      <c r="U35" s="4">
        <f>'1'!U35</f>
        <v>0.2761980023552415</v>
      </c>
      <c r="V35" s="13">
        <f t="shared" si="0"/>
        <v>215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0.34534065451629598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0.43167581814536998</v>
      </c>
      <c r="I36" s="4">
        <f>'1'!I36</f>
        <v>0.25900549088722197</v>
      </c>
      <c r="J36" s="4">
        <f>'1'!J36</f>
        <v>0.86059691712564279</v>
      </c>
      <c r="K36" s="4">
        <f>'1'!K36</f>
        <v>0.41323944885361502</v>
      </c>
      <c r="L36" s="4">
        <f>'1'!L36</f>
        <v>0.82648490754187354</v>
      </c>
      <c r="M36" s="4">
        <f>'1'!M36</f>
        <v>0.34534065451629598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1.033106134427342</v>
      </c>
      <c r="S36" s="4">
        <f>'1'!S36</f>
        <v>0.61986368065640518</v>
      </c>
      <c r="T36" s="4">
        <f>'1'!T36</f>
        <v>0.43167581814536998</v>
      </c>
      <c r="U36" s="4">
        <f>'1'!U36</f>
        <v>0.25900549088722197</v>
      </c>
      <c r="V36" s="13">
        <f t="shared" si="0"/>
        <v>215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0.32034641946498998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0.40043302433123751</v>
      </c>
      <c r="I37" s="4">
        <f>'1'!I37</f>
        <v>0.24025981459874249</v>
      </c>
      <c r="J37" s="4">
        <f>'1'!J37</f>
        <v>0.80811602764895518</v>
      </c>
      <c r="K37" s="4">
        <f>'1'!K37</f>
        <v>0.38803929601652598</v>
      </c>
      <c r="L37" s="4">
        <f>'1'!L37</f>
        <v>0.76666757131080521</v>
      </c>
      <c r="M37" s="4">
        <f>'1'!M37</f>
        <v>0.32034641946498998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0.95833446413850654</v>
      </c>
      <c r="S37" s="4">
        <f>'1'!S37</f>
        <v>0.57500067848310388</v>
      </c>
      <c r="T37" s="4">
        <f>'1'!T37</f>
        <v>0.40043302433123751</v>
      </c>
      <c r="U37" s="4">
        <f>'1'!U37</f>
        <v>0.24025981459874249</v>
      </c>
      <c r="V37" s="13">
        <f t="shared" si="0"/>
        <v>215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0.29141249161779298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0.36426561452224121</v>
      </c>
      <c r="I38" s="4">
        <f>'1'!I38</f>
        <v>0.21855936871334475</v>
      </c>
      <c r="J38" s="4">
        <f>'1'!J38</f>
        <v>0.75971501815671061</v>
      </c>
      <c r="K38" s="4">
        <f>'1'!K38</f>
        <v>0.36479821056930301</v>
      </c>
      <c r="L38" s="4">
        <f>'1'!L38</f>
        <v>0.69742158370732299</v>
      </c>
      <c r="M38" s="4">
        <f>'1'!M38</f>
        <v>0.29141249161779298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0.87177697963415368</v>
      </c>
      <c r="S38" s="4">
        <f>'1'!S38</f>
        <v>0.5230661877804923</v>
      </c>
      <c r="T38" s="4">
        <f>'1'!T38</f>
        <v>0.36426561452224121</v>
      </c>
      <c r="U38" s="4">
        <f>'1'!U38</f>
        <v>0.21855936871334475</v>
      </c>
      <c r="V38" s="13">
        <f t="shared" si="0"/>
        <v>215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0.27412914722291798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0.34266143402864746</v>
      </c>
      <c r="I39" s="4">
        <f>'1'!I39</f>
        <v>0.2055968604171885</v>
      </c>
      <c r="J39" s="4">
        <f>'1'!J39</f>
        <v>0.71133189842610289</v>
      </c>
      <c r="K39" s="4">
        <f>'1'!K39</f>
        <v>0.34156571538668801</v>
      </c>
      <c r="L39" s="4">
        <f>'1'!L39</f>
        <v>0.65605830050448033</v>
      </c>
      <c r="M39" s="4">
        <f>'1'!M39</f>
        <v>0.27412914722291798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0.82007287563060038</v>
      </c>
      <c r="S39" s="4">
        <f>'1'!S39</f>
        <v>0.49204372537836027</v>
      </c>
      <c r="T39" s="4">
        <f>'1'!T39</f>
        <v>0.34266143402864746</v>
      </c>
      <c r="U39" s="4">
        <f>'1'!U39</f>
        <v>0.2055968604171885</v>
      </c>
      <c r="V39" s="13">
        <f t="shared" si="0"/>
        <v>215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0.25901969320020402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0.32377461650025502</v>
      </c>
      <c r="I40" s="4">
        <f>'1'!I40</f>
        <v>0.19426476990015301</v>
      </c>
      <c r="J40" s="4">
        <f>'1'!J40</f>
        <v>0.67845713400885532</v>
      </c>
      <c r="K40" s="4">
        <f>'1'!K40</f>
        <v>0.32577998659933699</v>
      </c>
      <c r="L40" s="4">
        <f>'1'!L40</f>
        <v>0.61989767027557785</v>
      </c>
      <c r="M40" s="4">
        <f>'1'!M40</f>
        <v>0.25901969320020402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0.77487208784447237</v>
      </c>
      <c r="S40" s="4">
        <f>'1'!S40</f>
        <v>0.46492325270668339</v>
      </c>
      <c r="T40" s="4">
        <f>'1'!T40</f>
        <v>0.32377461650025502</v>
      </c>
      <c r="U40" s="4">
        <f>'1'!U40</f>
        <v>0.19426476990015301</v>
      </c>
      <c r="V40" s="13">
        <f t="shared" si="0"/>
        <v>215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0.24381252775954301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0.30476565969942876</v>
      </c>
      <c r="I41" s="4">
        <f>'1'!I41</f>
        <v>0.18285939581965727</v>
      </c>
      <c r="J41" s="4">
        <f>'1'!J41</f>
        <v>0.64310664787688487</v>
      </c>
      <c r="K41" s="4">
        <f>'1'!K41</f>
        <v>0.30880547145155601</v>
      </c>
      <c r="L41" s="4">
        <f>'1'!L41</f>
        <v>0.58350319265230799</v>
      </c>
      <c r="M41" s="4">
        <f>'1'!M41</f>
        <v>0.24381252775954301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0.72937899081538493</v>
      </c>
      <c r="S41" s="4">
        <f>'1'!S41</f>
        <v>0.43762739448923099</v>
      </c>
      <c r="T41" s="4">
        <f>'1'!T41</f>
        <v>0.30476565969942876</v>
      </c>
      <c r="U41" s="4">
        <f>'1'!U41</f>
        <v>0.18285939581965727</v>
      </c>
      <c r="V41" s="13">
        <f t="shared" si="0"/>
        <v>215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0.41784266278183602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0.233550110549543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0.29193763818692875</v>
      </c>
      <c r="I42" s="4">
        <f>'1'!I42</f>
        <v>0.17516258291215725</v>
      </c>
      <c r="J42" s="4">
        <f>'1'!J42</f>
        <v>0.61787650628188528</v>
      </c>
      <c r="K42" s="4">
        <f>'1'!K42</f>
        <v>0.29669052007334401</v>
      </c>
      <c r="L42" s="4">
        <f>'1'!L42</f>
        <v>0.5589427106237933</v>
      </c>
      <c r="M42" s="4">
        <f>'1'!M42</f>
        <v>0.233550110549543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0.6986783882797416</v>
      </c>
      <c r="S42" s="4">
        <f>'1'!S42</f>
        <v>0.41920703296784501</v>
      </c>
      <c r="T42" s="4">
        <f>'1'!T42</f>
        <v>0.29193763818692875</v>
      </c>
      <c r="U42" s="4">
        <f>'1'!U42</f>
        <v>0.17516258291215725</v>
      </c>
      <c r="V42" s="13">
        <f t="shared" si="0"/>
        <v>215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0.23284533375718999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0.29105666719648748</v>
      </c>
      <c r="I43" s="4">
        <f>'1'!I43</f>
        <v>0.1746340003178925</v>
      </c>
      <c r="J43" s="4">
        <f>'1'!J43</f>
        <v>0.61635248596466674</v>
      </c>
      <c r="K43" s="4">
        <f>'1'!K43</f>
        <v>0.29595871950167502</v>
      </c>
      <c r="L43" s="4">
        <f>'1'!L43</f>
        <v>0.55725600685912535</v>
      </c>
      <c r="M43" s="4">
        <f>'1'!M43</f>
        <v>0.23284533375718999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0.69657000857390672</v>
      </c>
      <c r="S43" s="4">
        <f>'1'!S43</f>
        <v>0.41794200514434399</v>
      </c>
      <c r="T43" s="4">
        <f>'1'!T43</f>
        <v>0.29105666719648748</v>
      </c>
      <c r="U43" s="4">
        <f>'1'!U43</f>
        <v>0.1746340003178925</v>
      </c>
      <c r="V43" s="13">
        <f t="shared" si="0"/>
        <v>215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215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0.234104834192398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0.2926310427404975</v>
      </c>
      <c r="I44" s="4">
        <f>'1'!I44</f>
        <v>0.17557862564429849</v>
      </c>
      <c r="J44" s="4">
        <f>'1'!J44</f>
        <v>0.6136269912801845</v>
      </c>
      <c r="K44" s="4">
        <f>'1'!K44</f>
        <v>0.29464999773094103</v>
      </c>
      <c r="L44" s="4">
        <f>'1'!L44</f>
        <v>0.56027030038966796</v>
      </c>
      <c r="M44" s="4">
        <f>'1'!M44</f>
        <v>0.234104834192398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0.70033787548708493</v>
      </c>
      <c r="S44" s="4">
        <f>'1'!S44</f>
        <v>0.420202725292251</v>
      </c>
      <c r="T44" s="4">
        <f>'1'!T44</f>
        <v>0.2926310427404975</v>
      </c>
      <c r="U44" s="4">
        <f>'1'!U44</f>
        <v>0.17557862564429849</v>
      </c>
      <c r="V44" s="13">
        <f t="shared" si="0"/>
        <v>215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0.230454125581075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0.28806765697634373</v>
      </c>
      <c r="I45" s="4">
        <f>'1'!I45</f>
        <v>0.17284059418580625</v>
      </c>
      <c r="J45" s="4">
        <f>'1'!J45</f>
        <v>0.59751736343305606</v>
      </c>
      <c r="K45" s="4">
        <f>'1'!K45</f>
        <v>0.28691451367294701</v>
      </c>
      <c r="L45" s="4">
        <f>'1'!L45</f>
        <v>0.55153325906646278</v>
      </c>
      <c r="M45" s="4">
        <f>'1'!M45</f>
        <v>0.230454125581075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0.68941657383307842</v>
      </c>
      <c r="S45" s="4">
        <f>'1'!S45</f>
        <v>0.41364994429984708</v>
      </c>
      <c r="T45" s="4">
        <f>'1'!T45</f>
        <v>0.28806765697634373</v>
      </c>
      <c r="U45" s="4">
        <f>'1'!U45</f>
        <v>0.17284059418580625</v>
      </c>
      <c r="V45" s="13">
        <f t="shared" si="0"/>
        <v>215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0.22956235660251501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0.28695294575314378</v>
      </c>
      <c r="I46" s="4">
        <f>'1'!I46</f>
        <v>0.17217176745188625</v>
      </c>
      <c r="J46" s="4">
        <f>'1'!J46</f>
        <v>0.58895223465480318</v>
      </c>
      <c r="K46" s="4">
        <f>'1'!K46</f>
        <v>0.28280172983041701</v>
      </c>
      <c r="L46" s="4">
        <f>'1'!L46</f>
        <v>0.54939903712602489</v>
      </c>
      <c r="M46" s="4">
        <f>'1'!M46</f>
        <v>0.22956235660251501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0.68674879640753117</v>
      </c>
      <c r="S46" s="4">
        <f>'1'!S46</f>
        <v>0.41204927784451867</v>
      </c>
      <c r="T46" s="4">
        <f>'1'!T46</f>
        <v>0.28695294575314378</v>
      </c>
      <c r="U46" s="4">
        <f>'1'!U46</f>
        <v>0.17217176745188625</v>
      </c>
      <c r="V46" s="13">
        <f t="shared" si="0"/>
        <v>215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0.23698483674975099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0.29623104593718874</v>
      </c>
      <c r="I47" s="4">
        <f>'1'!I47</f>
        <v>0.17773862756231323</v>
      </c>
      <c r="J47" s="4">
        <f>'1'!J47</f>
        <v>0.60577484821824679</v>
      </c>
      <c r="K47" s="4">
        <f>'1'!K47</f>
        <v>0.29087957373026901</v>
      </c>
      <c r="L47" s="4">
        <f>'1'!L47</f>
        <v>0.56716285305094738</v>
      </c>
      <c r="M47" s="4">
        <f>'1'!M47</f>
        <v>0.23698483674975099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0.70895356631368422</v>
      </c>
      <c r="S47" s="4">
        <f>'1'!S47</f>
        <v>0.42537213978821053</v>
      </c>
      <c r="T47" s="4">
        <f>'1'!T47</f>
        <v>0.29623104593718874</v>
      </c>
      <c r="U47" s="4">
        <f>'1'!U47</f>
        <v>0.17773862756231323</v>
      </c>
      <c r="V47" s="73">
        <f>$AI$43</f>
        <v>249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0.24379569408886001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0.30474461761107502</v>
      </c>
      <c r="I48" s="4">
        <f>'1'!I48</f>
        <v>0.182846770566645</v>
      </c>
      <c r="J48" s="4">
        <f>'1'!J48</f>
        <v>0.6227428442179368</v>
      </c>
      <c r="K48" s="4">
        <f>'1'!K48</f>
        <v>0.29902722703407297</v>
      </c>
      <c r="L48" s="4">
        <f>'1'!L48</f>
        <v>0.58346290554861469</v>
      </c>
      <c r="M48" s="4">
        <f>'1'!M48</f>
        <v>0.24379569408886001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0.72932863193576836</v>
      </c>
      <c r="S48" s="4">
        <f>'1'!S48</f>
        <v>0.43759717916146101</v>
      </c>
      <c r="T48" s="4">
        <f>'1'!T48</f>
        <v>0.30474461761107502</v>
      </c>
      <c r="U48" s="4">
        <f>'1'!U48</f>
        <v>0.182846770566645</v>
      </c>
      <c r="V48" s="73">
        <f t="shared" ref="V48:V111" si="1">$AI$43</f>
        <v>249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0.25149905443950299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0.31437381804937875</v>
      </c>
      <c r="I49" s="4">
        <f>'1'!I49</f>
        <v>0.18862429082962723</v>
      </c>
      <c r="J49" s="4">
        <f>'1'!J49</f>
        <v>0.64553278114269064</v>
      </c>
      <c r="K49" s="4">
        <f>'1'!K49</f>
        <v>0.30997044654460598</v>
      </c>
      <c r="L49" s="4">
        <f>'1'!L49</f>
        <v>0.60189893670770445</v>
      </c>
      <c r="M49" s="4">
        <f>'1'!M49</f>
        <v>0.25149905443950299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0.75237367088463059</v>
      </c>
      <c r="S49" s="4">
        <f>'1'!S49</f>
        <v>0.45142420253077831</v>
      </c>
      <c r="T49" s="4">
        <f>'1'!T49</f>
        <v>0.31437381804937875</v>
      </c>
      <c r="U49" s="4">
        <f>'1'!U49</f>
        <v>0.18862429082962723</v>
      </c>
      <c r="V49" s="73">
        <f t="shared" si="1"/>
        <v>249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0.27054868925536601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0.33818586156920749</v>
      </c>
      <c r="I50" s="4">
        <f>'1'!I50</f>
        <v>0.20291151694152451</v>
      </c>
      <c r="J50" s="4">
        <f>'1'!J50</f>
        <v>0.67427811076671373</v>
      </c>
      <c r="K50" s="4">
        <f>'1'!K50</f>
        <v>0.32377331282795402</v>
      </c>
      <c r="L50" s="4">
        <f>'1'!L50</f>
        <v>0.64748938620617802</v>
      </c>
      <c r="M50" s="4">
        <f>'1'!M50</f>
        <v>0.27054868925536601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0.8093617327577225</v>
      </c>
      <c r="S50" s="4">
        <f>'1'!S50</f>
        <v>0.48561703965463354</v>
      </c>
      <c r="T50" s="4">
        <f>'1'!T50</f>
        <v>0.33818586156920749</v>
      </c>
      <c r="U50" s="4">
        <f>'1'!U50</f>
        <v>0.20291151694152451</v>
      </c>
      <c r="V50" s="73">
        <f t="shared" si="1"/>
        <v>249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0.28492188873271002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0.35615236091588753</v>
      </c>
      <c r="I51" s="4">
        <f>'1'!I51</f>
        <v>0.2136914165495325</v>
      </c>
      <c r="J51" s="4">
        <f>'1'!J51</f>
        <v>0.69819729237096151</v>
      </c>
      <c r="K51" s="4">
        <f>'1'!K51</f>
        <v>0.33525877045216002</v>
      </c>
      <c r="L51" s="4">
        <f>'1'!L51</f>
        <v>0.68188797868510964</v>
      </c>
      <c r="M51" s="4">
        <f>'1'!M51</f>
        <v>0.28492188873271002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0.85235997335638702</v>
      </c>
      <c r="S51" s="4">
        <f>'1'!S51</f>
        <v>0.51141598401383226</v>
      </c>
      <c r="T51" s="4">
        <f>'1'!T51</f>
        <v>0.35615236091588753</v>
      </c>
      <c r="U51" s="4">
        <f>'1'!U51</f>
        <v>0.2136914165495325</v>
      </c>
      <c r="V51" s="73">
        <f t="shared" si="1"/>
        <v>249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0.30057920515659198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0.37572400644574</v>
      </c>
      <c r="I52" s="4">
        <f>'1'!I52</f>
        <v>0.22543440386744398</v>
      </c>
      <c r="J52" s="4">
        <f>'1'!J52</f>
        <v>0.73664070593403574</v>
      </c>
      <c r="K52" s="4">
        <f>'1'!K52</f>
        <v>0.35371844038209199</v>
      </c>
      <c r="L52" s="4">
        <f>'1'!L52</f>
        <v>0.71935977804528395</v>
      </c>
      <c r="M52" s="4">
        <f>'1'!M52</f>
        <v>0.30057920515659198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0.89919972255660496</v>
      </c>
      <c r="S52" s="4">
        <f>'1'!S52</f>
        <v>0.53951983353396293</v>
      </c>
      <c r="T52" s="4">
        <f>'1'!T52</f>
        <v>0.37572400644574</v>
      </c>
      <c r="U52" s="4">
        <f>'1'!U52</f>
        <v>0.22543440386744398</v>
      </c>
      <c r="V52" s="73">
        <f t="shared" si="1"/>
        <v>249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0.33066359905881698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0.41332949882352121</v>
      </c>
      <c r="I53" s="4">
        <f>'1'!I53</f>
        <v>0.24799769929411275</v>
      </c>
      <c r="J53" s="4">
        <f>'1'!J53</f>
        <v>0.79215817836811808</v>
      </c>
      <c r="K53" s="4">
        <f>'1'!K53</f>
        <v>0.38037669264150198</v>
      </c>
      <c r="L53" s="4">
        <f>'1'!L53</f>
        <v>0.79135911315849294</v>
      </c>
      <c r="M53" s="4">
        <f>'1'!M53</f>
        <v>0.33066359905881698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0.98919889144811624</v>
      </c>
      <c r="S53" s="4">
        <f>'1'!S53</f>
        <v>0.59351933486886965</v>
      </c>
      <c r="T53" s="4">
        <f>'1'!T53</f>
        <v>0.41332949882352121</v>
      </c>
      <c r="U53" s="4">
        <f>'1'!U53</f>
        <v>0.24799769929411275</v>
      </c>
      <c r="V53" s="73">
        <f t="shared" si="1"/>
        <v>249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0.36913576484733501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0.46141970605916877</v>
      </c>
      <c r="I54" s="4">
        <f>'1'!I54</f>
        <v>0.27685182363550126</v>
      </c>
      <c r="J54" s="4">
        <f>'1'!J54</f>
        <v>0.85757850344207331</v>
      </c>
      <c r="K54" s="4">
        <f>'1'!K54</f>
        <v>0.41179007391142203</v>
      </c>
      <c r="L54" s="4">
        <f>'1'!L54</f>
        <v>0.88343244414002831</v>
      </c>
      <c r="M54" s="4">
        <f>'1'!M54</f>
        <v>0.36913576484733501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1.1042905551750355</v>
      </c>
      <c r="S54" s="4">
        <f>'1'!S54</f>
        <v>0.66257433310502123</v>
      </c>
      <c r="T54" s="4">
        <f>'1'!T54</f>
        <v>0.46141970605916877</v>
      </c>
      <c r="U54" s="4">
        <f>'1'!U54</f>
        <v>0.27685182363550126</v>
      </c>
      <c r="V54" s="73">
        <f t="shared" si="1"/>
        <v>249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0.40782313792300801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0.50977892240375999</v>
      </c>
      <c r="I55" s="4">
        <f>'1'!I55</f>
        <v>0.30586735344225602</v>
      </c>
      <c r="J55" s="4">
        <f>'1'!J55</f>
        <v>0.93313194724129189</v>
      </c>
      <c r="K55" s="4">
        <f>'1'!K55</f>
        <v>0.44806915283127302</v>
      </c>
      <c r="L55" s="4">
        <f>'1'!L55</f>
        <v>0.97602081895581982</v>
      </c>
      <c r="M55" s="4">
        <f>'1'!M55</f>
        <v>0.40782313792300801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1.2200260236947749</v>
      </c>
      <c r="S55" s="4">
        <f>'1'!S55</f>
        <v>0.7320156142168649</v>
      </c>
      <c r="T55" s="4">
        <f>'1'!T55</f>
        <v>0.50977892240375999</v>
      </c>
      <c r="U55" s="4">
        <f>'1'!U55</f>
        <v>0.30586735344225602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0.462294229263918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0.57786778657989746</v>
      </c>
      <c r="I56" s="4">
        <f>'1'!I56</f>
        <v>0.34672067194793849</v>
      </c>
      <c r="J56" s="4">
        <f>'1'!J56</f>
        <v>1.0252288868301862</v>
      </c>
      <c r="K56" s="4">
        <f>'1'!K56</f>
        <v>0.49229204952015698</v>
      </c>
      <c r="L56" s="4">
        <f>'1'!L56</f>
        <v>1.1063835037478953</v>
      </c>
      <c r="M56" s="4">
        <f>'1'!M56</f>
        <v>0.462294229263918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1.3829793796848691</v>
      </c>
      <c r="S56" s="4">
        <f>'1'!S56</f>
        <v>0.82978762781092152</v>
      </c>
      <c r="T56" s="4">
        <f>'1'!T56</f>
        <v>0.57786778657989746</v>
      </c>
      <c r="U56" s="4">
        <f>'1'!U56</f>
        <v>0.34672067194793849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0.52821031534311402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0.6602628941788925</v>
      </c>
      <c r="I57" s="4">
        <f>'1'!I57</f>
        <v>0.39615773650733555</v>
      </c>
      <c r="J57" s="4">
        <f>'1'!J57</f>
        <v>1.1294783422422687</v>
      </c>
      <c r="K57" s="4">
        <f>'1'!K57</f>
        <v>0.54235031331415695</v>
      </c>
      <c r="L57" s="4">
        <f>'1'!L57</f>
        <v>1.2641368687115206</v>
      </c>
      <c r="M57" s="4">
        <f>'1'!M57</f>
        <v>0.52821031534311402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1.5801710858894009</v>
      </c>
      <c r="S57" s="4">
        <f>'1'!S57</f>
        <v>0.94810265153364048</v>
      </c>
      <c r="T57" s="4">
        <f>'1'!T57</f>
        <v>0.6602628941788925</v>
      </c>
      <c r="U57" s="4">
        <f>'1'!U57</f>
        <v>0.39615773650733555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0.60450762345312803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0.75563452931641006</v>
      </c>
      <c r="I58" s="4">
        <f>'1'!I58</f>
        <v>0.45338071758984599</v>
      </c>
      <c r="J58" s="4">
        <f>'1'!J58</f>
        <v>1.2368226481328517</v>
      </c>
      <c r="K58" s="4">
        <f>'1'!K58</f>
        <v>0.59389465529478502</v>
      </c>
      <c r="L58" s="4">
        <f>'1'!L58</f>
        <v>1.4467350447858733</v>
      </c>
      <c r="M58" s="4">
        <f>'1'!M58</f>
        <v>0.60450762345312803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1.8084188059823416</v>
      </c>
      <c r="S58" s="4">
        <f>'1'!S58</f>
        <v>1.0850512835894051</v>
      </c>
      <c r="T58" s="4">
        <f>'1'!T58</f>
        <v>0.75563452931641006</v>
      </c>
      <c r="U58" s="4">
        <f>'1'!U58</f>
        <v>0.45338071758984599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0.68493350318407697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0.85616687898009625</v>
      </c>
      <c r="I59" s="4">
        <f>'1'!I59</f>
        <v>0.5137001273880577</v>
      </c>
      <c r="J59" s="4">
        <f>'1'!J59</f>
        <v>1.3574383088125963</v>
      </c>
      <c r="K59" s="4">
        <f>'1'!K59</f>
        <v>0.65181160590261</v>
      </c>
      <c r="L59" s="4">
        <f>'1'!L59</f>
        <v>1.6392139055979893</v>
      </c>
      <c r="M59" s="4">
        <f>'1'!M59</f>
        <v>0.68493350318407697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2.0490173819974866</v>
      </c>
      <c r="S59" s="4">
        <f>'1'!S59</f>
        <v>1.229410429198492</v>
      </c>
      <c r="T59" s="4">
        <f>'1'!T59</f>
        <v>0.85616687898009625</v>
      </c>
      <c r="U59" s="4">
        <f>'1'!U59</f>
        <v>0.5137001273880577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0.76334590176807104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0.95418237721008881</v>
      </c>
      <c r="I60" s="4">
        <f>'1'!I60</f>
        <v>0.57250942632605328</v>
      </c>
      <c r="J60" s="4">
        <f>'1'!J60</f>
        <v>1.5172576248882352</v>
      </c>
      <c r="K60" s="4">
        <f>'1'!K60</f>
        <v>0.72855327761558997</v>
      </c>
      <c r="L60" s="4">
        <f>'1'!L60</f>
        <v>1.8268740120647498</v>
      </c>
      <c r="M60" s="4">
        <f>'1'!M60</f>
        <v>0.76334590176807104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2.2835925150809371</v>
      </c>
      <c r="S60" s="4">
        <f>'1'!S60</f>
        <v>1.3701555090485624</v>
      </c>
      <c r="T60" s="4">
        <f>'1'!T60</f>
        <v>0.95418237721008881</v>
      </c>
      <c r="U60" s="4">
        <f>'1'!U60</f>
        <v>0.57250942632605328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0.83887139819839796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1.0485892477479974</v>
      </c>
      <c r="I61" s="4">
        <f>'1'!I61</f>
        <v>0.62915354864879847</v>
      </c>
      <c r="J61" s="4">
        <f>'1'!J61</f>
        <v>1.6464165019492998</v>
      </c>
      <c r="K61" s="4">
        <f>'1'!K61</f>
        <v>0.79057249022156995</v>
      </c>
      <c r="L61" s="4">
        <f>'1'!L61</f>
        <v>2.0076250534435962</v>
      </c>
      <c r="M61" s="4">
        <f>'1'!M61</f>
        <v>0.83887139819839796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2.5095313168044955</v>
      </c>
      <c r="S61" s="4">
        <f>'1'!S61</f>
        <v>1.5057187900826972</v>
      </c>
      <c r="T61" s="4">
        <f>'1'!T61</f>
        <v>1.0485892477479974</v>
      </c>
      <c r="U61" s="4">
        <f>'1'!U61</f>
        <v>0.62915354864879847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0.91412817953285297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1.1426602244160662</v>
      </c>
      <c r="I62" s="4">
        <f>'1'!I62</f>
        <v>0.68559613464963975</v>
      </c>
      <c r="J62" s="4">
        <f>'1'!J62</f>
        <v>1.7691392355820161</v>
      </c>
      <c r="K62" s="4">
        <f>'1'!K62</f>
        <v>0.84950121027505898</v>
      </c>
      <c r="L62" s="4">
        <f>'1'!L62</f>
        <v>2.187732993675032</v>
      </c>
      <c r="M62" s="4">
        <f>'1'!M62</f>
        <v>0.91412817953285297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2.7346662420937902</v>
      </c>
      <c r="S62" s="4">
        <f>'1'!S62</f>
        <v>1.6407997452562739</v>
      </c>
      <c r="T62" s="4">
        <f>'1'!T62</f>
        <v>1.1426602244160662</v>
      </c>
      <c r="U62" s="4">
        <f>'1'!U62</f>
        <v>0.68559613464963975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0.96175383901233102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1.2021922987654139</v>
      </c>
      <c r="I63" s="4">
        <f>'1'!I63</f>
        <v>0.72131537925924827</v>
      </c>
      <c r="J63" s="4">
        <f>'1'!J63</f>
        <v>1.8725747254476373</v>
      </c>
      <c r="K63" s="4">
        <f>'1'!K63</f>
        <v>0.89916862596454905</v>
      </c>
      <c r="L63" s="4">
        <f>'1'!L63</f>
        <v>2.3017128806554679</v>
      </c>
      <c r="M63" s="4">
        <f>'1'!M63</f>
        <v>0.96175383901233102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2.8771411008193351</v>
      </c>
      <c r="S63" s="4">
        <f>'1'!S63</f>
        <v>1.7262846604916009</v>
      </c>
      <c r="T63" s="4">
        <f>'1'!T63</f>
        <v>1.2021922987654139</v>
      </c>
      <c r="U63" s="4">
        <f>'1'!U63</f>
        <v>0.72131537925924827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0.98476249442026598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1.2309531180253326</v>
      </c>
      <c r="I64" s="4">
        <f>'1'!I64</f>
        <v>0.73857187081519948</v>
      </c>
      <c r="J64" s="4">
        <f>'1'!J64</f>
        <v>1.9465145419944159</v>
      </c>
      <c r="K64" s="4">
        <f>'1'!K64</f>
        <v>0.93467287706061397</v>
      </c>
      <c r="L64" s="4">
        <f>'1'!L64</f>
        <v>2.356778237684241</v>
      </c>
      <c r="M64" s="4">
        <f>'1'!M64</f>
        <v>0.98476249442026598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2.9459727971053011</v>
      </c>
      <c r="S64" s="4">
        <f>'1'!S64</f>
        <v>1.7675836782631809</v>
      </c>
      <c r="T64" s="4">
        <f>'1'!T64</f>
        <v>1.2309531180253326</v>
      </c>
      <c r="U64" s="4">
        <f>'1'!U64</f>
        <v>0.73857187081519948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>
        <f>'1'!L65</f>
        <v>2.3932453267035587</v>
      </c>
      <c r="M65" s="4">
        <f>'1'!M65</f>
        <v>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>
        <f>'1'!Q65</f>
        <v>1</v>
      </c>
      <c r="R65" s="4">
        <f>'1'!R65</f>
        <v>2.9915566583794484</v>
      </c>
      <c r="S65" s="4">
        <f>'1'!S65</f>
        <v>1.794933995027669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0.99355740161056805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1.2419467520132101</v>
      </c>
      <c r="I66" s="4">
        <f>'1'!I66</f>
        <v>0.74516805120792606</v>
      </c>
      <c r="J66" s="4">
        <f>'1'!J66</f>
        <v>2.0747729841749165</v>
      </c>
      <c r="K66" s="4">
        <f>'1'!K66</f>
        <v>0.99625972091605797</v>
      </c>
      <c r="L66" s="4">
        <f>'1'!L66</f>
        <v>2.3778266082162229</v>
      </c>
      <c r="M66" s="4">
        <f>'1'!M66</f>
        <v>0.99355740161056805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2.9722832602702787</v>
      </c>
      <c r="S66" s="4">
        <f>'1'!S66</f>
        <v>1.7833699561621672</v>
      </c>
      <c r="T66" s="4">
        <f>'1'!T66</f>
        <v>1.2419467520132101</v>
      </c>
      <c r="U66" s="4">
        <f>'1'!U66</f>
        <v>0.74516805120792606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0.96780478012127202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1.2097559751515901</v>
      </c>
      <c r="I67" s="4">
        <f>'1'!I67</f>
        <v>0.72585358509095399</v>
      </c>
      <c r="J67" s="4">
        <f>'1'!J67</f>
        <v>2.0825623485682718</v>
      </c>
      <c r="K67" s="4">
        <f>'1'!K67</f>
        <v>1</v>
      </c>
      <c r="L67" s="4">
        <f>'1'!L67</f>
        <v>2.3161942671865994</v>
      </c>
      <c r="M67" s="4">
        <f>'1'!M67</f>
        <v>0.96780478012127202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2.8952428339832492</v>
      </c>
      <c r="S67" s="4">
        <f>'1'!S67</f>
        <v>1.7371457003899495</v>
      </c>
      <c r="T67" s="4">
        <f>'1'!T67</f>
        <v>1.2097559751515901</v>
      </c>
      <c r="U67" s="4">
        <f>'1'!U67</f>
        <v>0.72585358509095399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0.90885922976226696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1.1360740372028337</v>
      </c>
      <c r="I68" s="4">
        <f>'1'!I68</f>
        <v>0.68164442232170019</v>
      </c>
      <c r="J68" s="4">
        <f>'1'!J68</f>
        <v>2.0437458220152989</v>
      </c>
      <c r="K68" s="4">
        <f>'1'!K68</f>
        <v>0.98136116953249497</v>
      </c>
      <c r="L68" s="4">
        <f>'1'!L68</f>
        <v>2.1751231042599413</v>
      </c>
      <c r="M68" s="4">
        <f>'1'!M68</f>
        <v>0.90885922976226696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2.7189038803249268</v>
      </c>
      <c r="S68" s="4">
        <f>'1'!S68</f>
        <v>1.6313423281949559</v>
      </c>
      <c r="T68" s="4">
        <f>'1'!T68</f>
        <v>1.1360740372028337</v>
      </c>
      <c r="U68" s="4">
        <f>'1'!U68</f>
        <v>0.68164442232170019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0.85149107483331599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1.0643638435416449</v>
      </c>
      <c r="I69" s="4">
        <f>'1'!I69</f>
        <v>0.63861830612498705</v>
      </c>
      <c r="J69" s="4">
        <f>'1'!J69</f>
        <v>1.9673560868491453</v>
      </c>
      <c r="K69" s="4">
        <f>'1'!K69</f>
        <v>0.94468052214699405</v>
      </c>
      <c r="L69" s="4">
        <f>'1'!L69</f>
        <v>2.0378270355746237</v>
      </c>
      <c r="M69" s="4">
        <f>'1'!M69</f>
        <v>0.85149107483331599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2.5472837944682798</v>
      </c>
      <c r="S69" s="4">
        <f>'1'!S69</f>
        <v>1.5283702766809677</v>
      </c>
      <c r="T69" s="4">
        <f>'1'!T69</f>
        <v>1.0643638435416449</v>
      </c>
      <c r="U69" s="4">
        <f>'1'!U69</f>
        <v>0.63861830612498705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0.78653731558166295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0.98317164447707872</v>
      </c>
      <c r="I70" s="4">
        <f>'1'!I70</f>
        <v>0.58990298668624719</v>
      </c>
      <c r="J70" s="4">
        <f>'1'!J70</f>
        <v>1.8570882588949809</v>
      </c>
      <c r="K70" s="4">
        <f>'1'!K70</f>
        <v>0.89173237006407002</v>
      </c>
      <c r="L70" s="4">
        <f>'1'!L70</f>
        <v>1.8823767547937771</v>
      </c>
      <c r="M70" s="4">
        <f>'1'!M70</f>
        <v>0.78653731558166295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2.3529709434922212</v>
      </c>
      <c r="S70" s="4">
        <f>'1'!S70</f>
        <v>1.4117825660953329</v>
      </c>
      <c r="T70" s="4">
        <f>'1'!T70</f>
        <v>0.98317164447707872</v>
      </c>
      <c r="U70" s="4">
        <f>'1'!U70</f>
        <v>0.58990298668624719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0.72591779118218402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0.90739723897773006</v>
      </c>
      <c r="I71" s="4">
        <f>'1'!I71</f>
        <v>0.54443834338663799</v>
      </c>
      <c r="J71" s="4">
        <f>'1'!J71</f>
        <v>1.7413193340987556</v>
      </c>
      <c r="K71" s="4">
        <f>'1'!K71</f>
        <v>0.83614271394846096</v>
      </c>
      <c r="L71" s="4">
        <f>'1'!L71</f>
        <v>1.7372993613177317</v>
      </c>
      <c r="M71" s="4">
        <f>'1'!M71</f>
        <v>0.72591779118218402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2.1716242016471647</v>
      </c>
      <c r="S71" s="4">
        <f>'1'!S71</f>
        <v>1.3029745209882988</v>
      </c>
      <c r="T71" s="4">
        <f>'1'!T71</f>
        <v>0.90739723897773006</v>
      </c>
      <c r="U71" s="4">
        <f>'1'!U71</f>
        <v>0.54443834338663799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0.66163566993616096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0.82704458742020126</v>
      </c>
      <c r="I72" s="4">
        <f>'1'!I72</f>
        <v>0.49622675245212072</v>
      </c>
      <c r="J72" s="4">
        <f>'1'!J72</f>
        <v>1.6304712241123693</v>
      </c>
      <c r="K72" s="4">
        <f>'1'!K72</f>
        <v>0.78291592337357496</v>
      </c>
      <c r="L72" s="4">
        <f>'1'!L72</f>
        <v>1.5834564750550955</v>
      </c>
      <c r="M72" s="4">
        <f>'1'!M72</f>
        <v>0.66163566993616096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1.9793205938188694</v>
      </c>
      <c r="S72" s="4">
        <f>'1'!S72</f>
        <v>1.1875923562913215</v>
      </c>
      <c r="T72" s="4">
        <f>'1'!T72</f>
        <v>0.82704458742020126</v>
      </c>
      <c r="U72" s="4">
        <f>'1'!U72</f>
        <v>0.49622675245212072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0.59698151200955696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0.7462268900119462</v>
      </c>
      <c r="I73" s="4">
        <f>'1'!I73</f>
        <v>0.44773613400716772</v>
      </c>
      <c r="J73" s="4">
        <f>'1'!J73</f>
        <v>1.4915471977637267</v>
      </c>
      <c r="K73" s="4">
        <f>'1'!K73</f>
        <v>0.71620770383616195</v>
      </c>
      <c r="L73" s="4">
        <f>'1'!L73</f>
        <v>1.4287232137452965</v>
      </c>
      <c r="M73" s="4">
        <f>'1'!M73</f>
        <v>0.59698151200955696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1.7859040171816207</v>
      </c>
      <c r="S73" s="4">
        <f>'1'!S73</f>
        <v>1.0715424103089723</v>
      </c>
      <c r="T73" s="4">
        <f>'1'!T73</f>
        <v>0.7462268900119462</v>
      </c>
      <c r="U73" s="4">
        <f>'1'!U73</f>
        <v>0.44773613400716772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0.53603266323876098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0.67004082904845119</v>
      </c>
      <c r="I74" s="4">
        <f>'1'!I74</f>
        <v>0.40202449742907076</v>
      </c>
      <c r="J74" s="4">
        <f>'1'!J74</f>
        <v>1.3492532769519328</v>
      </c>
      <c r="K74" s="4">
        <f>'1'!K74</f>
        <v>0.64788133612399301</v>
      </c>
      <c r="L74" s="4">
        <f>'1'!L74</f>
        <v>1.2828576662566271</v>
      </c>
      <c r="M74" s="4">
        <f>'1'!M74</f>
        <v>0.53603266323876098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1.6035720828207838</v>
      </c>
      <c r="S74" s="4">
        <f>'1'!S74</f>
        <v>0.96214324969247034</v>
      </c>
      <c r="T74" s="4">
        <f>'1'!T74</f>
        <v>0.67004082904845119</v>
      </c>
      <c r="U74" s="4">
        <f>'1'!U74</f>
        <v>0.40202449742907076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0.48215714499268297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0.6026964312408537</v>
      </c>
      <c r="I75" s="4">
        <f>'1'!I75</f>
        <v>0.36161785874451224</v>
      </c>
      <c r="J75" s="4">
        <f>'1'!J75</f>
        <v>1.2248160778430643</v>
      </c>
      <c r="K75" s="4">
        <f>'1'!K75</f>
        <v>0.58812936798031801</v>
      </c>
      <c r="L75" s="4">
        <f>'1'!L75</f>
        <v>1.1539203339904687</v>
      </c>
      <c r="M75" s="4">
        <f>'1'!M75</f>
        <v>0.48215714499268297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1.4424004174880858</v>
      </c>
      <c r="S75" s="4">
        <f>'1'!S75</f>
        <v>0.86544025049285156</v>
      </c>
      <c r="T75" s="4">
        <f>'1'!T75</f>
        <v>0.6026964312408537</v>
      </c>
      <c r="U75" s="4">
        <f>'1'!U75</f>
        <v>0.36161785874451224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0.43333951212980398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0.54167439016225494</v>
      </c>
      <c r="I76" s="4">
        <f>'1'!I76</f>
        <v>0.32500463409735297</v>
      </c>
      <c r="J76" s="4">
        <f>'1'!J76</f>
        <v>1.1103072325139289</v>
      </c>
      <c r="K76" s="4">
        <f>'1'!K76</f>
        <v>0.53314477392585502</v>
      </c>
      <c r="L76" s="4">
        <f>'1'!L76</f>
        <v>1.0370877622806536</v>
      </c>
      <c r="M76" s="4">
        <f>'1'!M76</f>
        <v>0.43333951212980398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1.2963597028508169</v>
      </c>
      <c r="S76" s="4">
        <f>'1'!S76</f>
        <v>0.77781582171049024</v>
      </c>
      <c r="T76" s="4">
        <f>'1'!T76</f>
        <v>0.54167439016225494</v>
      </c>
      <c r="U76" s="4">
        <f>'1'!U76</f>
        <v>0.32500463409735297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0.39014222025258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0.48767777531572498</v>
      </c>
      <c r="I77" s="4">
        <f>'1'!I77</f>
        <v>0.29260666518943501</v>
      </c>
      <c r="J77" s="4">
        <f>'1'!J77</f>
        <v>0.98884579568631126</v>
      </c>
      <c r="K77" s="4">
        <f>'1'!K77</f>
        <v>0.474821700472078</v>
      </c>
      <c r="L77" s="4">
        <f>'1'!L77</f>
        <v>0.93370604536923762</v>
      </c>
      <c r="M77" s="4">
        <f>'1'!M77</f>
        <v>0.39014222025258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1.1671325567115471</v>
      </c>
      <c r="S77" s="4">
        <f>'1'!S77</f>
        <v>0.70027953402692822</v>
      </c>
      <c r="T77" s="4">
        <f>'1'!T77</f>
        <v>0.48767777531572498</v>
      </c>
      <c r="U77" s="4">
        <f>'1'!U77</f>
        <v>0.29260666518943501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0.35439247598617801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0.44299059498272253</v>
      </c>
      <c r="I78" s="4">
        <f>'1'!I78</f>
        <v>0.2657943569896335</v>
      </c>
      <c r="J78" s="4">
        <f>'1'!J78</f>
        <v>0.89684304847232232</v>
      </c>
      <c r="K78" s="4">
        <f>'1'!K78</f>
        <v>0.43064403286119501</v>
      </c>
      <c r="L78" s="4">
        <f>'1'!L78</f>
        <v>0.84814813697282365</v>
      </c>
      <c r="M78" s="4">
        <f>'1'!M78</f>
        <v>0.35439247598617801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1.0601851712160295</v>
      </c>
      <c r="S78" s="4">
        <f>'1'!S78</f>
        <v>0.63611110272961779</v>
      </c>
      <c r="T78" s="4">
        <f>'1'!T78</f>
        <v>0.44299059498272253</v>
      </c>
      <c r="U78" s="4">
        <f>'1'!U78</f>
        <v>0.2657943569896335</v>
      </c>
      <c r="V78" s="73">
        <f t="shared" si="1"/>
        <v>249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0.31561907523442001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0.39452384404302498</v>
      </c>
      <c r="I79" s="4">
        <f>'1'!I79</f>
        <v>0.23671430642581501</v>
      </c>
      <c r="J79" s="4">
        <f>'1'!J79</f>
        <v>0.81494651392585926</v>
      </c>
      <c r="K79" s="4">
        <f>'1'!K79</f>
        <v>0.39131914321130501</v>
      </c>
      <c r="L79" s="4">
        <f>'1'!L79</f>
        <v>0.75535387682327459</v>
      </c>
      <c r="M79" s="4">
        <f>'1'!M79</f>
        <v>0.31561907523442001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0.9441923460290933</v>
      </c>
      <c r="S79" s="4">
        <f>'1'!S79</f>
        <v>0.56651540761745589</v>
      </c>
      <c r="T79" s="4">
        <f>'1'!T79</f>
        <v>0.39452384404302498</v>
      </c>
      <c r="U79" s="4">
        <f>'1'!U79</f>
        <v>0.23671430642581501</v>
      </c>
      <c r="V79" s="73">
        <f t="shared" si="1"/>
        <v>249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0.28189526341732202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0.35236907927165251</v>
      </c>
      <c r="I80" s="4">
        <f>'1'!I80</f>
        <v>0.21142144756299153</v>
      </c>
      <c r="J80" s="4">
        <f>'1'!J80</f>
        <v>0.72740863327662708</v>
      </c>
      <c r="K80" s="4">
        <f>'1'!K80</f>
        <v>0.34928540496120503</v>
      </c>
      <c r="L80" s="4">
        <f>'1'!L80</f>
        <v>0.67464452179337453</v>
      </c>
      <c r="M80" s="4">
        <f>'1'!M80</f>
        <v>0.28189526341732202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0.84330565224171816</v>
      </c>
      <c r="S80" s="4">
        <f>'1'!S80</f>
        <v>0.5059833913450309</v>
      </c>
      <c r="T80" s="4">
        <f>'1'!T80</f>
        <v>0.35236907927165251</v>
      </c>
      <c r="U80" s="4">
        <f>'1'!U80</f>
        <v>0.21142144756299153</v>
      </c>
      <c r="V80" s="73">
        <f t="shared" si="1"/>
        <v>249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0.25451453518181799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0.31814316897727246</v>
      </c>
      <c r="I81" s="4">
        <f>'1'!I81</f>
        <v>0.19088590138636349</v>
      </c>
      <c r="J81" s="4">
        <f>'1'!J81</f>
        <v>0.65929612210900568</v>
      </c>
      <c r="K81" s="4">
        <f>'1'!K81</f>
        <v>0.31657929596310103</v>
      </c>
      <c r="L81" s="4">
        <f>'1'!L81</f>
        <v>0.60911572190201435</v>
      </c>
      <c r="M81" s="4">
        <f>'1'!M81</f>
        <v>0.25451453518181799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0.76139465237751791</v>
      </c>
      <c r="S81" s="4">
        <f>'1'!S81</f>
        <v>0.45683679142651079</v>
      </c>
      <c r="T81" s="4">
        <f>'1'!T81</f>
        <v>0.31814316897727246</v>
      </c>
      <c r="U81" s="4">
        <f>'1'!U81</f>
        <v>0.19088590138636349</v>
      </c>
      <c r="V81" s="73">
        <f t="shared" si="1"/>
        <v>249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0.22518609638986001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0.28148262048732503</v>
      </c>
      <c r="I82" s="4">
        <f>'1'!I82</f>
        <v>0.16888957229239501</v>
      </c>
      <c r="J82" s="4">
        <f>'1'!J82</f>
        <v>0.57796469474283763</v>
      </c>
      <c r="K82" s="4">
        <f>'1'!K82</f>
        <v>0.27752575817966701</v>
      </c>
      <c r="L82" s="4">
        <f>'1'!L82</f>
        <v>0.53892557282364961</v>
      </c>
      <c r="M82" s="4">
        <f>'1'!M82</f>
        <v>0.22518609638986001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0.67365696602956204</v>
      </c>
      <c r="S82" s="4">
        <f>'1'!S82</f>
        <v>0.40419417961773718</v>
      </c>
      <c r="T82" s="4">
        <f>'1'!T82</f>
        <v>0.28148262048732503</v>
      </c>
      <c r="U82" s="4">
        <f>'1'!U82</f>
        <v>0.16888957229239501</v>
      </c>
      <c r="V82" s="73">
        <f t="shared" si="1"/>
        <v>249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0.20156651893452099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0.25195814866815125</v>
      </c>
      <c r="I83" s="4">
        <f>'1'!I83</f>
        <v>0.15117488920089073</v>
      </c>
      <c r="J83" s="4">
        <f>'1'!J83</f>
        <v>0.51800240070410164</v>
      </c>
      <c r="K83" s="4">
        <f>'1'!K83</f>
        <v>0.24873320170232599</v>
      </c>
      <c r="L83" s="4">
        <f>'1'!L83</f>
        <v>0.48239812945994676</v>
      </c>
      <c r="M83" s="4">
        <f>'1'!M83</f>
        <v>0.20156651893452099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0.60299766182493342</v>
      </c>
      <c r="S83" s="4">
        <f>'1'!S83</f>
        <v>0.36179859709496009</v>
      </c>
      <c r="T83" s="4">
        <f>'1'!T83</f>
        <v>0.25195814866815125</v>
      </c>
      <c r="U83" s="4">
        <f>'1'!U83</f>
        <v>0.15117488920089073</v>
      </c>
      <c r="V83" s="73">
        <f t="shared" si="1"/>
        <v>249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0.18265674017393199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0.22832092521741498</v>
      </c>
      <c r="I84" s="4">
        <f>'1'!I84</f>
        <v>0.136992555130449</v>
      </c>
      <c r="J84" s="4">
        <f>'1'!J84</f>
        <v>0.48344290186088129</v>
      </c>
      <c r="K84" s="4">
        <f>'1'!K84</f>
        <v>0.23213850101210201</v>
      </c>
      <c r="L84" s="4">
        <f>'1'!L84</f>
        <v>0.43714238981216891</v>
      </c>
      <c r="M84" s="4">
        <f>'1'!M84</f>
        <v>0.18265674017393199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0.54642798726521113</v>
      </c>
      <c r="S84" s="4">
        <f>'1'!S84</f>
        <v>0.32785679235912668</v>
      </c>
      <c r="T84" s="4">
        <f>'1'!T84</f>
        <v>0.22832092521741498</v>
      </c>
      <c r="U84" s="4">
        <f>'1'!U84</f>
        <v>0.136992555130449</v>
      </c>
      <c r="V84" s="73">
        <f t="shared" si="1"/>
        <v>249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0.16541923787811799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0.20677404734764748</v>
      </c>
      <c r="I85" s="4">
        <f>'1'!I85</f>
        <v>0.1240644284085885</v>
      </c>
      <c r="J85" s="4">
        <f>'1'!J85</f>
        <v>0.42515278760817188</v>
      </c>
      <c r="K85" s="4">
        <f>'1'!K85</f>
        <v>0.20414888797949199</v>
      </c>
      <c r="L85" s="4">
        <f>'1'!L85</f>
        <v>0.39588881799867021</v>
      </c>
      <c r="M85" s="4">
        <f>'1'!M85</f>
        <v>0.16541923787811799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0.49486102249833774</v>
      </c>
      <c r="S85" s="4">
        <f>'1'!S85</f>
        <v>0.29691661349900267</v>
      </c>
      <c r="T85" s="4">
        <f>'1'!T85</f>
        <v>0.20677404734764748</v>
      </c>
      <c r="U85" s="4">
        <f>'1'!U85</f>
        <v>0.1240644284085885</v>
      </c>
      <c r="V85" s="73">
        <f t="shared" si="1"/>
        <v>249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0.14920614175236599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0.18650767719045749</v>
      </c>
      <c r="I86" s="4">
        <f>'1'!I86</f>
        <v>0.11190460631427449</v>
      </c>
      <c r="J86" s="4">
        <f>'1'!J86</f>
        <v>0.37528056474768523</v>
      </c>
      <c r="K86" s="4">
        <f>'1'!K86</f>
        <v>0.180201358679938</v>
      </c>
      <c r="L86" s="4">
        <f>'1'!L86</f>
        <v>0.35708690146431865</v>
      </c>
      <c r="M86" s="4">
        <f>'1'!M86</f>
        <v>0.14920614175236599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0.44635862683039829</v>
      </c>
      <c r="S86" s="4">
        <f>'1'!S86</f>
        <v>0.26781517609823902</v>
      </c>
      <c r="T86" s="4">
        <f>'1'!T86</f>
        <v>0.18650767719045749</v>
      </c>
      <c r="U86" s="4">
        <f>'1'!U86</f>
        <v>0.11190460631427449</v>
      </c>
      <c r="V86" s="73">
        <f t="shared" si="1"/>
        <v>249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0.13485907658801999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0.16857384573502499</v>
      </c>
      <c r="I87" s="4">
        <f>'1'!I87</f>
        <v>0.10114430744101499</v>
      </c>
      <c r="J87" s="4">
        <f>'1'!J87</f>
        <v>0.33915963406420252</v>
      </c>
      <c r="K87" s="4">
        <f>'1'!K87</f>
        <v>0.16285689323893199</v>
      </c>
      <c r="L87" s="4">
        <f>'1'!L87</f>
        <v>0.32275085480783616</v>
      </c>
      <c r="M87" s="4">
        <f>'1'!M87</f>
        <v>0.13485907658801999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0.4034385685097952</v>
      </c>
      <c r="S87" s="4">
        <f>'1'!S87</f>
        <v>0.24206314110587712</v>
      </c>
      <c r="T87" s="4">
        <f>'1'!T87</f>
        <v>0.16857384573502499</v>
      </c>
      <c r="U87" s="4">
        <f>'1'!U87</f>
        <v>0.10114430744101499</v>
      </c>
      <c r="V87" s="73">
        <f t="shared" si="1"/>
        <v>249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0.12200301970332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0.15250377462914999</v>
      </c>
      <c r="I88" s="4">
        <f>'1'!I88</f>
        <v>9.1502264777490003E-2</v>
      </c>
      <c r="J88" s="4">
        <f>'1'!J88</f>
        <v>0.30275181310061322</v>
      </c>
      <c r="K88" s="4">
        <f>'1'!K88</f>
        <v>0.14537466948288499</v>
      </c>
      <c r="L88" s="4">
        <f>'1'!L88</f>
        <v>0.2919831567486928</v>
      </c>
      <c r="M88" s="4">
        <f>'1'!M88</f>
        <v>0.12200301970332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0.36497894593586599</v>
      </c>
      <c r="S88" s="4">
        <f>'1'!S88</f>
        <v>0.2189873675615196</v>
      </c>
      <c r="T88" s="4">
        <f>'1'!T88</f>
        <v>0.15250377462914999</v>
      </c>
      <c r="U88" s="4">
        <f>'1'!U88</f>
        <v>9.1502264777490003E-2</v>
      </c>
      <c r="V88" s="73">
        <f t="shared" si="1"/>
        <v>249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0.10984030689402501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0.13730038361753125</v>
      </c>
      <c r="I89" s="4">
        <f>'1'!I89</f>
        <v>8.2380230170518751E-2</v>
      </c>
      <c r="J89" s="4">
        <f>'1'!J89</f>
        <v>0.2666125987032345</v>
      </c>
      <c r="K89" s="4">
        <f>'1'!K89</f>
        <v>0.12802142461018101</v>
      </c>
      <c r="L89" s="4">
        <f>'1'!L89</f>
        <v>0.26287480115781003</v>
      </c>
      <c r="M89" s="4">
        <f>'1'!M89</f>
        <v>0.10984030689402501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0.32859350144726251</v>
      </c>
      <c r="S89" s="4">
        <f>'1'!S89</f>
        <v>0.19715610086835753</v>
      </c>
      <c r="T89" s="4">
        <f>'1'!T89</f>
        <v>0.13730038361753125</v>
      </c>
      <c r="U89" s="4">
        <f>'1'!U89</f>
        <v>8.2380230170518751E-2</v>
      </c>
      <c r="V89" s="73">
        <f t="shared" si="1"/>
        <v>249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0.100429604930375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0.12553700616296876</v>
      </c>
      <c r="I90" s="4">
        <f>'1'!I90</f>
        <v>7.5322203697781254E-2</v>
      </c>
      <c r="J90" s="4">
        <f>'1'!J90</f>
        <v>0.25147077782588612</v>
      </c>
      <c r="K90" s="4">
        <f>'1'!K90</f>
        <v>0.12075065987761099</v>
      </c>
      <c r="L90" s="4">
        <f>'1'!L90</f>
        <v>0.24035268266230467</v>
      </c>
      <c r="M90" s="4">
        <f>'1'!M90</f>
        <v>0.100429604930375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0.30044085332788084</v>
      </c>
      <c r="S90" s="4">
        <f>'1'!S90</f>
        <v>0.18026451199672849</v>
      </c>
      <c r="T90" s="4">
        <f>'1'!T90</f>
        <v>0.12553700616296876</v>
      </c>
      <c r="U90" s="4">
        <f>'1'!U90</f>
        <v>7.5322203697781254E-2</v>
      </c>
      <c r="V90" s="73">
        <f t="shared" si="1"/>
        <v>249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9.4369213202017299E-2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0.11796151650252162</v>
      </c>
      <c r="I91" s="4">
        <f>'1'!I91</f>
        <v>7.0776909901512974E-2</v>
      </c>
      <c r="J91" s="4">
        <f>'1'!J91</f>
        <v>0.23694604764089741</v>
      </c>
      <c r="K91" s="4">
        <f>'1'!K91</f>
        <v>0.113776208334792</v>
      </c>
      <c r="L91" s="4">
        <f>'1'!L91</f>
        <v>0.22584867848041967</v>
      </c>
      <c r="M91" s="4">
        <f>'1'!M91</f>
        <v>9.4369213202017299E-2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0.28231084810052459</v>
      </c>
      <c r="S91" s="4">
        <f>'1'!S91</f>
        <v>0.16938650886031476</v>
      </c>
      <c r="T91" s="4">
        <f>'1'!T91</f>
        <v>0.11796151650252162</v>
      </c>
      <c r="U91" s="4">
        <f>'1'!U91</f>
        <v>7.0776909901512974E-2</v>
      </c>
      <c r="V91" s="73">
        <f t="shared" si="1"/>
        <v>249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8.6595601771382605E-2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0.10824450221422825</v>
      </c>
      <c r="I92" s="4">
        <f>'1'!I92</f>
        <v>6.4946701328536957E-2</v>
      </c>
      <c r="J92" s="4">
        <f>'1'!J92</f>
        <v>0.20465158895393296</v>
      </c>
      <c r="K92" s="4">
        <f>'1'!K92</f>
        <v>9.8269129418683501E-2</v>
      </c>
      <c r="L92" s="4">
        <f>'1'!L92</f>
        <v>0.20724451925244383</v>
      </c>
      <c r="M92" s="4">
        <f>'1'!M92</f>
        <v>8.6595601771382605E-2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0.25905564906555478</v>
      </c>
      <c r="S92" s="4">
        <f>'1'!S92</f>
        <v>0.15543338943933288</v>
      </c>
      <c r="T92" s="4">
        <f>'1'!T92</f>
        <v>0.10824450221422825</v>
      </c>
      <c r="U92" s="4">
        <f>'1'!U92</f>
        <v>6.4946701328536957E-2</v>
      </c>
      <c r="V92" s="73">
        <f t="shared" si="1"/>
        <v>249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7.8205511846737005E-2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9.775688980842126E-2</v>
      </c>
      <c r="I93" s="4">
        <f>'1'!I93</f>
        <v>5.865413388505275E-2</v>
      </c>
      <c r="J93" s="4">
        <f>'1'!J93</f>
        <v>0.18625465714971676</v>
      </c>
      <c r="K93" s="4">
        <f>'1'!K93</f>
        <v>8.94353330058828E-2</v>
      </c>
      <c r="L93" s="4">
        <f>'1'!L93</f>
        <v>0.18716497574966315</v>
      </c>
      <c r="M93" s="4">
        <f>'1'!M93</f>
        <v>7.8205511846737005E-2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0.23395621968707894</v>
      </c>
      <c r="S93" s="4">
        <f>'1'!S93</f>
        <v>0.14037373181224735</v>
      </c>
      <c r="T93" s="4">
        <f>'1'!T93</f>
        <v>9.775688980842126E-2</v>
      </c>
      <c r="U93" s="4">
        <f>'1'!U93</f>
        <v>5.865413388505275E-2</v>
      </c>
      <c r="V93" s="73">
        <f t="shared" si="1"/>
        <v>249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7.2023925991246504E-2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9.0029907489058134E-2</v>
      </c>
      <c r="I94" s="4">
        <f>'1'!I94</f>
        <v>5.4017944493434875E-2</v>
      </c>
      <c r="J94" s="4">
        <f>'1'!J94</f>
        <v>0.17102959227842282</v>
      </c>
      <c r="K94" s="4">
        <f>'1'!K94</f>
        <v>8.2124596363706906E-2</v>
      </c>
      <c r="L94" s="4">
        <f>'1'!L94</f>
        <v>0.17237092428939368</v>
      </c>
      <c r="M94" s="4">
        <f>'1'!M94</f>
        <v>7.2023925991246504E-2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0.21546365536174211</v>
      </c>
      <c r="S94" s="4">
        <f>'1'!S94</f>
        <v>0.12927819321704526</v>
      </c>
      <c r="T94" s="4">
        <f>'1'!T94</f>
        <v>9.0029907489058134E-2</v>
      </c>
      <c r="U94" s="4">
        <f>'1'!U94</f>
        <v>5.4017944493434875E-2</v>
      </c>
      <c r="V94" s="73">
        <f t="shared" si="1"/>
        <v>249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6.3871546457640205E-2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7.9839433072050256E-2</v>
      </c>
      <c r="I95" s="4">
        <f>'1'!I95</f>
        <v>4.7903659843230154E-2</v>
      </c>
      <c r="J95" s="4">
        <f>'1'!J95</f>
        <v>0.15648405109494781</v>
      </c>
      <c r="K95" s="4">
        <f>'1'!K95</f>
        <v>7.5140151843486505E-2</v>
      </c>
      <c r="L95" s="4">
        <f>'1'!L95</f>
        <v>0.15286028006907665</v>
      </c>
      <c r="M95" s="4">
        <f>'1'!M95</f>
        <v>6.3871546457640205E-2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0.1910753500863458</v>
      </c>
      <c r="S95" s="4">
        <f>'1'!S95</f>
        <v>0.11464521005180749</v>
      </c>
      <c r="T95" s="4">
        <f>'1'!T95</f>
        <v>7.9839433072050256E-2</v>
      </c>
      <c r="U95" s="4">
        <f>'1'!U95</f>
        <v>4.7903659843230154E-2</v>
      </c>
      <c r="V95" s="73">
        <f t="shared" si="1"/>
        <v>249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5.6794581574853099E-2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7.0993226968566372E-2</v>
      </c>
      <c r="I96" s="4">
        <f>'1'!I96</f>
        <v>4.2595936181139826E-2</v>
      </c>
      <c r="J96" s="4">
        <f>'1'!J96</f>
        <v>0.14532261045342879</v>
      </c>
      <c r="K96" s="4">
        <f>'1'!K96</f>
        <v>6.97806769402778E-2</v>
      </c>
      <c r="L96" s="4">
        <f>'1'!L96</f>
        <v>0.13592336693610121</v>
      </c>
      <c r="M96" s="4">
        <f>'1'!M96</f>
        <v>5.6794581574853099E-2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0.16990420867012651</v>
      </c>
      <c r="S96" s="4">
        <f>'1'!S96</f>
        <v>0.10194252520207592</v>
      </c>
      <c r="T96" s="4">
        <f>'1'!T96</f>
        <v>7.0993226968566372E-2</v>
      </c>
      <c r="U96" s="4">
        <f>'1'!U96</f>
        <v>4.2595936181139826E-2</v>
      </c>
      <c r="V96" s="73">
        <f t="shared" si="1"/>
        <v>249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5.5687432539414501E-2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6.9609290674268132E-2</v>
      </c>
      <c r="I97" s="4">
        <f>'1'!I97</f>
        <v>4.1765574404560878E-2</v>
      </c>
      <c r="J97" s="4">
        <f>'1'!J97</f>
        <v>0.1344210725461045</v>
      </c>
      <c r="K97" s="4">
        <f>'1'!K97</f>
        <v>6.4546001534367903E-2</v>
      </c>
      <c r="L97" s="4">
        <f>'1'!L97</f>
        <v>0.13327368768107345</v>
      </c>
      <c r="M97" s="4">
        <f>'1'!M97</f>
        <v>5.5687432539414501E-2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0.1665921096013418</v>
      </c>
      <c r="S97" s="4">
        <f>'1'!S97</f>
        <v>9.9955265760805087E-2</v>
      </c>
      <c r="T97" s="4">
        <f>'1'!T97</f>
        <v>6.9609290674268132E-2</v>
      </c>
      <c r="U97" s="4">
        <f>'1'!U97</f>
        <v>4.1765574404560878E-2</v>
      </c>
      <c r="V97" s="73">
        <f t="shared" si="1"/>
        <v>249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5.4204940564242597E-2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6.7756175705303248E-2</v>
      </c>
      <c r="I98" s="4">
        <f>'1'!I98</f>
        <v>4.0653705423181946E-2</v>
      </c>
      <c r="J98" s="4">
        <f>'1'!J98</f>
        <v>0.1227336874817402</v>
      </c>
      <c r="K98" s="4">
        <f>'1'!K98</f>
        <v>5.8933979847526602E-2</v>
      </c>
      <c r="L98" s="4">
        <f>'1'!L98</f>
        <v>0.12972572068961777</v>
      </c>
      <c r="M98" s="4">
        <f>'1'!M98</f>
        <v>5.4204940564242597E-2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0.1621571508620222</v>
      </c>
      <c r="S98" s="4">
        <f>'1'!S98</f>
        <v>9.7294290517213333E-2</v>
      </c>
      <c r="T98" s="4">
        <f>'1'!T98</f>
        <v>6.7756175705303248E-2</v>
      </c>
      <c r="U98" s="4">
        <f>'1'!U98</f>
        <v>4.0653705423181946E-2</v>
      </c>
      <c r="V98" s="73">
        <f t="shared" si="1"/>
        <v>249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5.1694714403352403E-2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6.4618393004190505E-2</v>
      </c>
      <c r="I99" s="4">
        <f>'1'!I99</f>
        <v>3.87710358025143E-2</v>
      </c>
      <c r="J99" s="4">
        <f>'1'!J99</f>
        <v>0.11892320402659004</v>
      </c>
      <c r="K99" s="4">
        <f>'1'!K99</f>
        <v>5.7104270663660001E-2</v>
      </c>
      <c r="L99" s="4">
        <f>'1'!L99</f>
        <v>0.12371813366109828</v>
      </c>
      <c r="M99" s="4">
        <f>'1'!M99</f>
        <v>5.1694714403352403E-2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0.15464766707637284</v>
      </c>
      <c r="S99" s="4">
        <f>'1'!S99</f>
        <v>9.2788600245823707E-2</v>
      </c>
      <c r="T99" s="4">
        <f>'1'!T99</f>
        <v>6.4618393004190505E-2</v>
      </c>
      <c r="U99" s="4">
        <f>'1'!U99</f>
        <v>3.87710358025143E-2</v>
      </c>
      <c r="V99" s="73">
        <f t="shared" si="1"/>
        <v>249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4.9917208278207802E-2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6.2396510347759754E-2</v>
      </c>
      <c r="I100" s="4">
        <f>'1'!I100</f>
        <v>3.743790620865585E-2</v>
      </c>
      <c r="J100" s="4">
        <f>'1'!J100</f>
        <v>0.10881951083291609</v>
      </c>
      <c r="K100" s="4">
        <f>'1'!K100</f>
        <v>5.2252702497828103E-2</v>
      </c>
      <c r="L100" s="4">
        <f>'1'!L100</f>
        <v>0.11946412543390901</v>
      </c>
      <c r="M100" s="4">
        <f>'1'!M100</f>
        <v>4.9917208278207802E-2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0.14933015679238626</v>
      </c>
      <c r="S100" s="4">
        <f>'1'!S100</f>
        <v>8.9598094075431761E-2</v>
      </c>
      <c r="T100" s="4">
        <f>'1'!T100</f>
        <v>6.2396510347759754E-2</v>
      </c>
      <c r="U100" s="4">
        <f>'1'!U100</f>
        <v>3.743790620865585E-2</v>
      </c>
      <c r="V100" s="73">
        <f t="shared" si="1"/>
        <v>249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4.6016013600731903E-2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5.7520017000914879E-2</v>
      </c>
      <c r="I101" s="4">
        <f>'1'!I101</f>
        <v>3.4512010200548927E-2</v>
      </c>
      <c r="J101" s="4">
        <f>'1'!J101</f>
        <v>9.7501751515082294E-2</v>
      </c>
      <c r="K101" s="4">
        <f>'1'!K101</f>
        <v>4.6818166852057599E-2</v>
      </c>
      <c r="L101" s="4">
        <f>'1'!L101</f>
        <v>0.11012760950347902</v>
      </c>
      <c r="M101" s="4">
        <f>'1'!M101</f>
        <v>4.6016013600731903E-2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0.13765951187934877</v>
      </c>
      <c r="S101" s="4">
        <f>'1'!S101</f>
        <v>8.2595707127609275E-2</v>
      </c>
      <c r="T101" s="4">
        <f>'1'!T101</f>
        <v>5.7520017000914879E-2</v>
      </c>
      <c r="U101" s="4">
        <f>'1'!U101</f>
        <v>3.4512010200548927E-2</v>
      </c>
      <c r="V101" s="73">
        <f t="shared" si="1"/>
        <v>249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4.2643244281586098E-2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5.3304055351982627E-2</v>
      </c>
      <c r="I102" s="4">
        <f>'1'!I102</f>
        <v>3.198243321118957E-2</v>
      </c>
      <c r="J102" s="4">
        <f>'1'!J102</f>
        <v>9.5863463662447759E-2</v>
      </c>
      <c r="K102" s="4">
        <f>'1'!K102</f>
        <v>4.6031497557973401E-2</v>
      </c>
      <c r="L102" s="4">
        <f>'1'!L102</f>
        <v>0.10205574509238419</v>
      </c>
      <c r="M102" s="4">
        <f>'1'!M102</f>
        <v>4.2643244281586098E-2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0.12756968136548025</v>
      </c>
      <c r="S102" s="4">
        <f>'1'!S102</f>
        <v>7.654180881928814E-2</v>
      </c>
      <c r="T102" s="4">
        <f>'1'!T102</f>
        <v>5.3304055351982627E-2</v>
      </c>
      <c r="U102" s="4">
        <f>'1'!U102</f>
        <v>3.198243321118957E-2</v>
      </c>
      <c r="V102" s="73">
        <f t="shared" si="1"/>
        <v>249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4.0113459227247399E-2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5.014182403405925E-2</v>
      </c>
      <c r="I103" s="4">
        <f>'1'!I103</f>
        <v>3.0085094420435547E-2</v>
      </c>
      <c r="J103" s="4">
        <f>'1'!J103</f>
        <v>9.3203937965288322E-2</v>
      </c>
      <c r="K103" s="4">
        <f>'1'!K103</f>
        <v>4.4754452623886401E-2</v>
      </c>
      <c r="L103" s="4">
        <f>'1'!L103</f>
        <v>9.6001348833523584E-2</v>
      </c>
      <c r="M103" s="4">
        <f>'1'!M103</f>
        <v>4.0113459227247399E-2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0.12000168604190448</v>
      </c>
      <c r="S103" s="4">
        <f>'1'!S103</f>
        <v>7.2001011625142691E-2</v>
      </c>
      <c r="T103" s="4">
        <f>'1'!T103</f>
        <v>5.014182403405925E-2</v>
      </c>
      <c r="U103" s="4">
        <f>'1'!U103</f>
        <v>3.0085094420435547E-2</v>
      </c>
      <c r="V103" s="73">
        <f t="shared" si="1"/>
        <v>249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3.4602438967023898E-2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4.325304870877987E-2</v>
      </c>
      <c r="I104" s="4">
        <f>'1'!I104</f>
        <v>2.5951829225267925E-2</v>
      </c>
      <c r="J104" s="4">
        <f>'1'!J104</f>
        <v>8.6450946437230974E-2</v>
      </c>
      <c r="K104" s="4">
        <f>'1'!K104</f>
        <v>4.15118166794212E-2</v>
      </c>
      <c r="L104" s="4">
        <f>'1'!L104</f>
        <v>8.2812125350375063E-2</v>
      </c>
      <c r="M104" s="4">
        <f>'1'!M104</f>
        <v>3.4602438967023898E-2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0.10351515668796883</v>
      </c>
      <c r="S104" s="4">
        <f>'1'!S104</f>
        <v>6.2109094012781293E-2</v>
      </c>
      <c r="T104" s="4">
        <f>'1'!T104</f>
        <v>4.325304870877987E-2</v>
      </c>
      <c r="U104" s="4">
        <f>'1'!U104</f>
        <v>2.5951829225267925E-2</v>
      </c>
      <c r="V104" s="73">
        <f t="shared" si="1"/>
        <v>249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3.14962748288731E-2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3.9370343536091375E-2</v>
      </c>
      <c r="I105" s="4">
        <f>'1'!I105</f>
        <v>2.3622206121654825E-2</v>
      </c>
      <c r="J105" s="4">
        <f>'1'!J105</f>
        <v>8.4932863123334534E-2</v>
      </c>
      <c r="K105" s="4">
        <f>'1'!K105</f>
        <v>4.0782866924356197E-2</v>
      </c>
      <c r="L105" s="4">
        <f>'1'!L105</f>
        <v>7.537831254277147E-2</v>
      </c>
      <c r="M105" s="4">
        <f>'1'!M105</f>
        <v>3.14962748288731E-2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9.4222890678464344E-2</v>
      </c>
      <c r="S105" s="4">
        <f>'1'!S105</f>
        <v>5.6533734407078602E-2</v>
      </c>
      <c r="T105" s="4">
        <f>'1'!T105</f>
        <v>3.9370343536091375E-2</v>
      </c>
      <c r="U105" s="4">
        <f>'1'!U105</f>
        <v>2.3622206121654825E-2</v>
      </c>
      <c r="V105" s="73">
        <f t="shared" si="1"/>
        <v>249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2.8886783849883999E-2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3.6108479812355002E-2</v>
      </c>
      <c r="I106" s="4">
        <f>'1'!I106</f>
        <v>2.1665087887413E-2</v>
      </c>
      <c r="J106" s="4">
        <f>'1'!J106</f>
        <v>7.1658649466384325E-2</v>
      </c>
      <c r="K106" s="4">
        <f>'1'!K106</f>
        <v>3.4408885532598098E-2</v>
      </c>
      <c r="L106" s="4">
        <f>'1'!L106</f>
        <v>6.913316045223071E-2</v>
      </c>
      <c r="M106" s="4">
        <f>'1'!M106</f>
        <v>2.8886783849883999E-2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8.6416450565288391E-2</v>
      </c>
      <c r="S106" s="4">
        <f>'1'!S106</f>
        <v>5.1849870339173029E-2</v>
      </c>
      <c r="T106" s="4">
        <f>'1'!T106</f>
        <v>3.6108479812355002E-2</v>
      </c>
      <c r="U106" s="4">
        <f>'1'!U106</f>
        <v>2.1665087887413E-2</v>
      </c>
      <c r="V106" s="73">
        <f t="shared" si="1"/>
        <v>249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2.5781185323969801E-2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3.2226481654962252E-2</v>
      </c>
      <c r="I107" s="4">
        <f>'1'!I107</f>
        <v>1.9335888992977349E-2</v>
      </c>
      <c r="J107" s="4">
        <f>'1'!J107</f>
        <v>7.202699502803063E-2</v>
      </c>
      <c r="K107" s="4">
        <f>'1'!K107</f>
        <v>3.4585756857434799E-2</v>
      </c>
      <c r="L107" s="4">
        <f>'1'!L107</f>
        <v>6.17007012934691E-2</v>
      </c>
      <c r="M107" s="4">
        <f>'1'!M107</f>
        <v>2.5781185323969801E-2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7.712587661683637E-2</v>
      </c>
      <c r="S107" s="4">
        <f>'1'!S107</f>
        <v>4.6275525970101823E-2</v>
      </c>
      <c r="T107" s="4">
        <f>'1'!T107</f>
        <v>3.2226481654962252E-2</v>
      </c>
      <c r="U107" s="4">
        <f>'1'!U107</f>
        <v>1.9335888992977349E-2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b">
        <f>'1'!Y107</f>
        <v>1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2.4656316121302702E-2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3.0820395151628377E-2</v>
      </c>
      <c r="I108" s="4">
        <f>'1'!I108</f>
        <v>1.8492237090977026E-2</v>
      </c>
      <c r="J108" s="4">
        <f>'1'!J108</f>
        <v>7.1703123585265746E-2</v>
      </c>
      <c r="K108" s="4">
        <f>'1'!K108</f>
        <v>3.44302410127411E-2</v>
      </c>
      <c r="L108" s="4">
        <f>'1'!L108</f>
        <v>5.9008613331033306E-2</v>
      </c>
      <c r="M108" s="4">
        <f>'1'!M108</f>
        <v>2.4656316121302702E-2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7.3760766663791638E-2</v>
      </c>
      <c r="S108" s="4">
        <f>'1'!S108</f>
        <v>4.4256459998274982E-2</v>
      </c>
      <c r="T108" s="4">
        <f>'1'!T108</f>
        <v>3.0820395151628377E-2</v>
      </c>
      <c r="U108" s="4">
        <f>'1'!U108</f>
        <v>1.8492237090977026E-2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b">
        <f>'1'!Y108</f>
        <v>1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2.41451089036516E-2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3.0181386129564499E-2</v>
      </c>
      <c r="I109" s="4">
        <f>'1'!I109</f>
        <v>1.8108831677738701E-2</v>
      </c>
      <c r="J109" s="4">
        <f>'1'!J109</f>
        <v>7.4174624246340207E-2</v>
      </c>
      <c r="K109" s="4">
        <f>'1'!K109</f>
        <v>3.5617000517335802E-2</v>
      </c>
      <c r="L109" s="4">
        <f>'1'!L109</f>
        <v>5.7785169046412677E-2</v>
      </c>
      <c r="M109" s="4">
        <f>'1'!M109</f>
        <v>2.41451089036516E-2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7.2231461308015846E-2</v>
      </c>
      <c r="S109" s="4">
        <f>'1'!S109</f>
        <v>4.3338876784809507E-2</v>
      </c>
      <c r="T109" s="4">
        <f>'1'!T109</f>
        <v>3.0181386129564499E-2</v>
      </c>
      <c r="U109" s="4">
        <f>'1'!U109</f>
        <v>1.8108831677738701E-2</v>
      </c>
      <c r="V109" s="73">
        <f t="shared" si="1"/>
        <v>249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2.7278982285563001E-2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3.4098727856953753E-2</v>
      </c>
      <c r="I110" s="4">
        <f>'1'!I110</f>
        <v>2.0459236714172251E-2</v>
      </c>
      <c r="J110" s="4">
        <f>'1'!J110</f>
        <v>7.7704204243845318E-2</v>
      </c>
      <c r="K110" s="4">
        <f>'1'!K110</f>
        <v>3.73118261248052E-2</v>
      </c>
      <c r="L110" s="4">
        <f>'1'!L110</f>
        <v>6.5285296872152815E-2</v>
      </c>
      <c r="M110" s="4">
        <f>'1'!M110</f>
        <v>2.7278982285563001E-2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8.1606621090191012E-2</v>
      </c>
      <c r="S110" s="4">
        <f>'1'!S110</f>
        <v>4.8963972654114611E-2</v>
      </c>
      <c r="T110" s="4">
        <f>'1'!T110</f>
        <v>3.4098727856953753E-2</v>
      </c>
      <c r="U110" s="4">
        <f>'1'!U110</f>
        <v>2.0459236714172251E-2</v>
      </c>
      <c r="V110" s="73">
        <f t="shared" si="1"/>
        <v>249</v>
      </c>
      <c r="W110" s="6" t="str">
        <f>'1'!W110</f>
        <v>FAIL</v>
      </c>
      <c r="X110" s="4" t="b">
        <f>'1'!X110</f>
        <v>0</v>
      </c>
      <c r="Y110" s="4" t="b">
        <f>'1'!Y110</f>
        <v>1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3.04599212808177E-2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3.8074901601022122E-2</v>
      </c>
      <c r="I111" s="4">
        <f>'1'!I111</f>
        <v>2.2844940960613274E-2</v>
      </c>
      <c r="J111" s="4">
        <f>'1'!J111</f>
        <v>9.1575827942874055E-2</v>
      </c>
      <c r="K111" s="4">
        <f>'1'!K111</f>
        <v>4.3972670496915001E-2</v>
      </c>
      <c r="L111" s="4">
        <f>'1'!L111</f>
        <v>7.2898064257075235E-2</v>
      </c>
      <c r="M111" s="4">
        <f>'1'!M111</f>
        <v>3.04599212808177E-2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9.1122580321344043E-2</v>
      </c>
      <c r="S111" s="4">
        <f>'1'!S111</f>
        <v>5.4673548192806426E-2</v>
      </c>
      <c r="T111" s="4">
        <f>'1'!T111</f>
        <v>3.8074901601022122E-2</v>
      </c>
      <c r="U111" s="4">
        <f>'1'!U111</f>
        <v>2.2844940960613274E-2</v>
      </c>
      <c r="V111" s="73">
        <f t="shared" si="1"/>
        <v>249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3.0711543498577298E-2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3.8389429373221623E-2</v>
      </c>
      <c r="I112" s="4">
        <f>'1'!I112</f>
        <v>2.3033657623932974E-2</v>
      </c>
      <c r="J112" s="4">
        <f>'1'!J112</f>
        <v>9.2926130353277472E-2</v>
      </c>
      <c r="K112" s="4">
        <f>'1'!K112</f>
        <v>4.4621055603527401E-2</v>
      </c>
      <c r="L112" s="4">
        <f>'1'!L112</f>
        <v>7.3500257953823186E-2</v>
      </c>
      <c r="M112" s="4">
        <f>'1'!M112</f>
        <v>3.0711543498577298E-2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9.1875322442278987E-2</v>
      </c>
      <c r="S112" s="4">
        <f>'1'!S112</f>
        <v>5.5125193465367386E-2</v>
      </c>
      <c r="T112" s="4">
        <f>'1'!T112</f>
        <v>3.8389429373221623E-2</v>
      </c>
      <c r="U112" s="4">
        <f>'1'!U112</f>
        <v>2.3033657623932974E-2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3.1380786106885203E-2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3.9225982633606507E-2</v>
      </c>
      <c r="I113" s="4">
        <f>'1'!I113</f>
        <v>2.3535589580163902E-2</v>
      </c>
      <c r="J113" s="4">
        <f>'1'!J113</f>
        <v>8.719450302634639E-2</v>
      </c>
      <c r="K113" s="4">
        <f>'1'!K113</f>
        <v>4.1868855972687302E-2</v>
      </c>
      <c r="L113" s="4">
        <f>'1'!L113</f>
        <v>7.5101919698586969E-2</v>
      </c>
      <c r="M113" s="4">
        <f>'1'!M113</f>
        <v>3.1380786106885203E-2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9.3877399623233715E-2</v>
      </c>
      <c r="S113" s="4">
        <f>'1'!S113</f>
        <v>5.6326439773940223E-2</v>
      </c>
      <c r="T113" s="4">
        <f>'1'!T113</f>
        <v>3.9225982633606507E-2</v>
      </c>
      <c r="U113" s="4">
        <f>'1'!U113</f>
        <v>2.3535589580163902E-2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b">
        <f>'1'!Y113</f>
        <v>1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2.9847565251562298E-2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3.7309456564452871E-2</v>
      </c>
      <c r="I114" s="4">
        <f>'1'!I114</f>
        <v>2.2385673938671725E-2</v>
      </c>
      <c r="J114" s="4">
        <f>'1'!J114</f>
        <v>7.738571800837471E-2</v>
      </c>
      <c r="K114" s="4">
        <f>'1'!K114</f>
        <v>3.7158896136567601E-2</v>
      </c>
      <c r="L114" s="4">
        <f>'1'!L114</f>
        <v>7.1432546051780996E-2</v>
      </c>
      <c r="M114" s="4">
        <f>'1'!M114</f>
        <v>2.9847565251562298E-2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8.9290682564726248E-2</v>
      </c>
      <c r="S114" s="4">
        <f>'1'!S114</f>
        <v>5.3574409538835743E-2</v>
      </c>
      <c r="T114" s="4">
        <f>'1'!T114</f>
        <v>3.7309456564452871E-2</v>
      </c>
      <c r="U114" s="4">
        <f>'1'!U114</f>
        <v>2.2385673938671725E-2</v>
      </c>
      <c r="V114" s="73">
        <f t="shared" si="2"/>
        <v>249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2.93945661234939E-2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3.6743207654367373E-2</v>
      </c>
      <c r="I115" s="4">
        <f>'1'!I115</f>
        <v>2.2045924592620426E-2</v>
      </c>
      <c r="J115" s="4">
        <f>'1'!J115</f>
        <v>6.8618525559291071E-2</v>
      </c>
      <c r="K115" s="4">
        <f>'1'!K115</f>
        <v>3.2949085825192799E-2</v>
      </c>
      <c r="L115" s="4">
        <f>'1'!L115</f>
        <v>7.0348408005530522E-2</v>
      </c>
      <c r="M115" s="4">
        <f>'1'!M115</f>
        <v>2.93945661234939E-2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8.7935510006913159E-2</v>
      </c>
      <c r="S115" s="4">
        <f>'1'!S115</f>
        <v>5.2761306004147891E-2</v>
      </c>
      <c r="T115" s="4">
        <f>'1'!T115</f>
        <v>3.6743207654367373E-2</v>
      </c>
      <c r="U115" s="4">
        <f>'1'!U115</f>
        <v>2.2045924592620426E-2</v>
      </c>
      <c r="V115" s="73">
        <f t="shared" si="2"/>
        <v>249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2.97552349582931E-2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3.7194043697866372E-2</v>
      </c>
      <c r="I116" s="4">
        <f>'1'!I116</f>
        <v>2.2316426218719824E-2</v>
      </c>
      <c r="J116" s="4">
        <f>'1'!J116</f>
        <v>6.8260723347844346E-2</v>
      </c>
      <c r="K116" s="4">
        <f>'1'!K116</f>
        <v>3.27772771820121E-2</v>
      </c>
      <c r="L116" s="4">
        <f>'1'!L116</f>
        <v>7.1211577008901322E-2</v>
      </c>
      <c r="M116" s="4">
        <f>'1'!M116</f>
        <v>2.97552349582931E-2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8.901447126112666E-2</v>
      </c>
      <c r="S116" s="4">
        <f>'1'!S116</f>
        <v>5.3408682756675992E-2</v>
      </c>
      <c r="T116" s="4">
        <f>'1'!T116</f>
        <v>3.7194043697866372E-2</v>
      </c>
      <c r="U116" s="4">
        <f>'1'!U116</f>
        <v>2.2316426218719824E-2</v>
      </c>
      <c r="V116" s="73">
        <f t="shared" si="2"/>
        <v>249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3.4291873895357997E-2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4.2864842369197492E-2</v>
      </c>
      <c r="I117" s="4">
        <f>'1'!I117</f>
        <v>2.5718905421518497E-2</v>
      </c>
      <c r="J117" s="4">
        <f>'1'!J117</f>
        <v>7.0099804566983573E-2</v>
      </c>
      <c r="K117" s="4">
        <f>'1'!K117</f>
        <v>3.36603629731307E-2</v>
      </c>
      <c r="L117" s="4">
        <f>'1'!L117</f>
        <v>8.2068866943973279E-2</v>
      </c>
      <c r="M117" s="4">
        <f>'1'!M117</f>
        <v>3.4291873895357997E-2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0.10258608367996661</v>
      </c>
      <c r="S117" s="4">
        <f>'1'!S117</f>
        <v>6.1551650207979959E-2</v>
      </c>
      <c r="T117" s="4">
        <f>'1'!T117</f>
        <v>4.2864842369197492E-2</v>
      </c>
      <c r="U117" s="4">
        <f>'1'!U117</f>
        <v>2.5718905421518497E-2</v>
      </c>
      <c r="V117" s="73">
        <f t="shared" si="2"/>
        <v>249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3.1544082606584499E-2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3.9430103258230625E-2</v>
      </c>
      <c r="I118" s="4">
        <f>'1'!I118</f>
        <v>2.3658061954938372E-2</v>
      </c>
      <c r="J118" s="4">
        <f>'1'!J118</f>
        <v>6.7326448077531645E-2</v>
      </c>
      <c r="K118" s="4">
        <f>'1'!K118</f>
        <v>3.2328659030937297E-2</v>
      </c>
      <c r="L118" s="4">
        <f>'1'!L118</f>
        <v>7.5492728283359359E-2</v>
      </c>
      <c r="M118" s="4">
        <f>'1'!M118</f>
        <v>3.1544082606584499E-2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9.4365910354199195E-2</v>
      </c>
      <c r="S118" s="4">
        <f>'1'!S118</f>
        <v>5.6619546212519523E-2</v>
      </c>
      <c r="T118" s="4">
        <f>'1'!T118</f>
        <v>3.9430103258230625E-2</v>
      </c>
      <c r="U118" s="4">
        <f>'1'!U118</f>
        <v>2.3658061954938372E-2</v>
      </c>
      <c r="V118" s="73">
        <f t="shared" si="2"/>
        <v>249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2.64803569702638E-2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3.3100446212829752E-2</v>
      </c>
      <c r="I119" s="4">
        <f>'1'!I119</f>
        <v>1.9860267727697851E-2</v>
      </c>
      <c r="J119" s="4">
        <f>'1'!J119</f>
        <v>6.0374834283283704E-2</v>
      </c>
      <c r="K119" s="4">
        <f>'1'!K119</f>
        <v>2.8990649103394401E-2</v>
      </c>
      <c r="L119" s="4">
        <f>'1'!L119</f>
        <v>6.3373990568525843E-2</v>
      </c>
      <c r="M119" s="4">
        <f>'1'!M119</f>
        <v>2.64803569702638E-2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7.92174882106573E-2</v>
      </c>
      <c r="S119" s="4">
        <f>'1'!S119</f>
        <v>4.7530492926394385E-2</v>
      </c>
      <c r="T119" s="4">
        <f>'1'!T119</f>
        <v>3.3100446212829752E-2</v>
      </c>
      <c r="U119" s="4">
        <f>'1'!U119</f>
        <v>1.9860267727697851E-2</v>
      </c>
      <c r="V119" s="73">
        <f t="shared" si="2"/>
        <v>249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2.7688559516621799E-2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3.4610699395777246E-2</v>
      </c>
      <c r="I120" s="4">
        <f>'1'!I120</f>
        <v>2.0766419637466348E-2</v>
      </c>
      <c r="J120" s="4">
        <f>'1'!J120</f>
        <v>6.6388872271195429E-2</v>
      </c>
      <c r="K120" s="4">
        <f>'1'!K120</f>
        <v>3.1878456036063797E-2</v>
      </c>
      <c r="L120" s="4">
        <f>'1'!L120</f>
        <v>6.6265515666308464E-2</v>
      </c>
      <c r="M120" s="4">
        <f>'1'!M120</f>
        <v>2.7688559516621799E-2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8.2831894582885576E-2</v>
      </c>
      <c r="S120" s="4">
        <f>'1'!S120</f>
        <v>4.9699136749731351E-2</v>
      </c>
      <c r="T120" s="4">
        <f>'1'!T120</f>
        <v>3.4610699395777246E-2</v>
      </c>
      <c r="U120" s="4">
        <f>'1'!U120</f>
        <v>2.0766419637466348E-2</v>
      </c>
      <c r="V120" s="73">
        <f t="shared" si="2"/>
        <v>249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3.0402019585835698E-2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3.8002524482294624E-2</v>
      </c>
      <c r="I121" s="4">
        <f>'1'!I121</f>
        <v>2.2801514689376773E-2</v>
      </c>
      <c r="J121" s="4">
        <f>'1'!J121</f>
        <v>8.2507627452062055E-2</v>
      </c>
      <c r="K121" s="4">
        <f>'1'!K121</f>
        <v>3.9618322836185299E-2</v>
      </c>
      <c r="L121" s="4">
        <f>'1'!L121</f>
        <v>7.2759491296151349E-2</v>
      </c>
      <c r="M121" s="4">
        <f>'1'!M121</f>
        <v>3.0402019585835698E-2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9.0949364120189183E-2</v>
      </c>
      <c r="S121" s="4">
        <f>'1'!S121</f>
        <v>5.4569618472113515E-2</v>
      </c>
      <c r="T121" s="4">
        <f>'1'!T121</f>
        <v>3.8002524482294624E-2</v>
      </c>
      <c r="U121" s="4">
        <f>'1'!U121</f>
        <v>2.2801514689376773E-2</v>
      </c>
      <c r="V121" s="73">
        <f t="shared" si="2"/>
        <v>249</v>
      </c>
      <c r="W121" s="6" t="str">
        <f>'1'!W121</f>
        <v>FAIL</v>
      </c>
      <c r="X121" s="4" t="b">
        <f>'1'!X121</f>
        <v>0</v>
      </c>
      <c r="Y121" s="4" t="b">
        <f>'1'!Y121</f>
        <v>1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3.17424767883972E-2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3.96780959854965E-2</v>
      </c>
      <c r="I122" s="4">
        <f>'1'!I122</f>
        <v>2.38068575912979E-2</v>
      </c>
      <c r="J122" s="4">
        <f>'1'!J122</f>
        <v>8.3663425763512766E-2</v>
      </c>
      <c r="K122" s="4">
        <f>'1'!K122</f>
        <v>4.0173311411795198E-2</v>
      </c>
      <c r="L122" s="4">
        <f>'1'!L122</f>
        <v>7.5967534231827782E-2</v>
      </c>
      <c r="M122" s="4">
        <f>'1'!M122</f>
        <v>3.17424767883972E-2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9.4959417789784728E-2</v>
      </c>
      <c r="S122" s="4">
        <f>'1'!S122</f>
        <v>5.6975650673870837E-2</v>
      </c>
      <c r="T122" s="4">
        <f>'1'!T122</f>
        <v>3.96780959854965E-2</v>
      </c>
      <c r="U122" s="4">
        <f>'1'!U122</f>
        <v>2.38068575912979E-2</v>
      </c>
      <c r="V122" s="73">
        <f t="shared" si="2"/>
        <v>249</v>
      </c>
      <c r="W122" s="6" t="str">
        <f>'1'!W122</f>
        <v>FAIL</v>
      </c>
      <c r="X122" s="4" t="b">
        <f>'1'!X122</f>
        <v>0</v>
      </c>
      <c r="Y122" s="4" t="b">
        <f>'1'!Y122</f>
        <v>1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3.14573152523221E-2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3.9321644065402624E-2</v>
      </c>
      <c r="I123" s="4">
        <f>'1'!I123</f>
        <v>2.3592986439241577E-2</v>
      </c>
      <c r="J123" s="4">
        <f>'1'!J123</f>
        <v>8.5200248840905268E-2</v>
      </c>
      <c r="K123" s="4">
        <f>'1'!K123</f>
        <v>4.0911259583406502E-2</v>
      </c>
      <c r="L123" s="4">
        <f>'1'!L123</f>
        <v>7.5285072718260446E-2</v>
      </c>
      <c r="M123" s="4">
        <f>'1'!M123</f>
        <v>3.14573152523221E-2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9.4106340897825561E-2</v>
      </c>
      <c r="S123" s="4">
        <f>'1'!S123</f>
        <v>5.6463804538695331E-2</v>
      </c>
      <c r="T123" s="4">
        <f>'1'!T123</f>
        <v>3.9321644065402624E-2</v>
      </c>
      <c r="U123" s="4">
        <f>'1'!U123</f>
        <v>2.3592986439241577E-2</v>
      </c>
      <c r="V123" s="73">
        <f t="shared" si="2"/>
        <v>249</v>
      </c>
      <c r="W123" s="6" t="str">
        <f>'1'!W123</f>
        <v>FAIL</v>
      </c>
      <c r="X123" s="4" t="b">
        <f>'1'!X123</f>
        <v>0</v>
      </c>
      <c r="Y123" s="4" t="b">
        <f>'1'!Y123</f>
        <v>1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2.8410094730353701E-2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3.5512618412942128E-2</v>
      </c>
      <c r="I124" s="4">
        <f>'1'!I124</f>
        <v>2.1307571047765275E-2</v>
      </c>
      <c r="J124" s="4">
        <f>'1'!J124</f>
        <v>6.6979795162716224E-2</v>
      </c>
      <c r="K124" s="4">
        <f>'1'!K124</f>
        <v>3.2162204031376901E-2</v>
      </c>
      <c r="L124" s="4">
        <f>'1'!L124</f>
        <v>6.7992326444624399E-2</v>
      </c>
      <c r="M124" s="4">
        <f>'1'!M124</f>
        <v>2.8410094730353701E-2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8.4990408055780495E-2</v>
      </c>
      <c r="S124" s="4">
        <f>'1'!S124</f>
        <v>5.0994244833468302E-2</v>
      </c>
      <c r="T124" s="4">
        <f>'1'!T124</f>
        <v>3.5512618412942128E-2</v>
      </c>
      <c r="U124" s="4">
        <f>'1'!U124</f>
        <v>2.1307571047765275E-2</v>
      </c>
      <c r="V124" s="73">
        <f t="shared" si="2"/>
        <v>249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2.6212594966565E-2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3.2765743708206251E-2</v>
      </c>
      <c r="I125" s="4">
        <f>'1'!I125</f>
        <v>1.965944622492375E-2</v>
      </c>
      <c r="J125" s="4">
        <f>'1'!J125</f>
        <v>6.3351133280698774E-2</v>
      </c>
      <c r="K125" s="4">
        <f>'1'!K125</f>
        <v>3.0419801512426101E-2</v>
      </c>
      <c r="L125" s="4">
        <f>'1'!L125</f>
        <v>6.2733170404504907E-2</v>
      </c>
      <c r="M125" s="4">
        <f>'1'!M125</f>
        <v>2.6212594966565E-2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7.8416463005631126E-2</v>
      </c>
      <c r="S125" s="4">
        <f>'1'!S125</f>
        <v>4.704987780337868E-2</v>
      </c>
      <c r="T125" s="4">
        <f>'1'!T125</f>
        <v>3.2765743708206251E-2</v>
      </c>
      <c r="U125" s="4">
        <f>'1'!U125</f>
        <v>1.965944622492375E-2</v>
      </c>
      <c r="V125" s="73">
        <f t="shared" si="2"/>
        <v>249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2.1537340302746202E-2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2.6921675378432753E-2</v>
      </c>
      <c r="I126" s="4">
        <f>'1'!I126</f>
        <v>1.615300522705965E-2</v>
      </c>
      <c r="J126" s="4">
        <f>'1'!J126</f>
        <v>6.6055238089137075E-2</v>
      </c>
      <c r="K126" s="4">
        <f>'1'!K126</f>
        <v>3.1718252341664102E-2</v>
      </c>
      <c r="L126" s="4">
        <f>'1'!L126</f>
        <v>5.1544139029171557E-2</v>
      </c>
      <c r="M126" s="4">
        <f>'1'!M126</f>
        <v>2.1537340302746202E-2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6.4430173786464442E-2</v>
      </c>
      <c r="S126" s="4">
        <f>'1'!S126</f>
        <v>3.8658104271878671E-2</v>
      </c>
      <c r="T126" s="4">
        <f>'1'!T126</f>
        <v>2.6921675378432753E-2</v>
      </c>
      <c r="U126" s="4">
        <f>'1'!U126</f>
        <v>1.615300522705965E-2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2.2772966677992001E-2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2.8466208347490002E-2</v>
      </c>
      <c r="I127" s="4">
        <f>'1'!I127</f>
        <v>1.7079725008494001E-2</v>
      </c>
      <c r="J127" s="4">
        <f>'1'!J127</f>
        <v>5.8525550673125606E-2</v>
      </c>
      <c r="K127" s="4">
        <f>'1'!K127</f>
        <v>2.8102664351615202E-2</v>
      </c>
      <c r="L127" s="4">
        <f>'1'!L127</f>
        <v>5.4501296077280222E-2</v>
      </c>
      <c r="M127" s="4">
        <f>'1'!M127</f>
        <v>2.2772966677992001E-2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6.8126620096600282E-2</v>
      </c>
      <c r="S127" s="4">
        <f>'1'!S127</f>
        <v>4.0875972057960168E-2</v>
      </c>
      <c r="T127" s="4">
        <f>'1'!T127</f>
        <v>2.8466208347490002E-2</v>
      </c>
      <c r="U127" s="4">
        <f>'1'!U127</f>
        <v>1.7079725008494001E-2</v>
      </c>
      <c r="V127" s="73">
        <f t="shared" si="2"/>
        <v>249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2.3590638845738698E-2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2.9488298557173373E-2</v>
      </c>
      <c r="I128" s="4">
        <f>'1'!I128</f>
        <v>1.7692979134304024E-2</v>
      </c>
      <c r="J128" s="4">
        <f>'1'!J128</f>
        <v>6.7098796171244743E-2</v>
      </c>
      <c r="K128" s="4">
        <f>'1'!K128</f>
        <v>3.2219345662027402E-2</v>
      </c>
      <c r="L128" s="4">
        <f>'1'!L128</f>
        <v>5.6458186171515573E-2</v>
      </c>
      <c r="M128" s="4">
        <f>'1'!M128</f>
        <v>2.3590638845738698E-2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7.0572732714394459E-2</v>
      </c>
      <c r="S128" s="4">
        <f>'1'!S128</f>
        <v>4.234363962863668E-2</v>
      </c>
      <c r="T128" s="4">
        <f>'1'!T128</f>
        <v>2.9488298557173373E-2</v>
      </c>
      <c r="U128" s="4">
        <f>'1'!U128</f>
        <v>1.7692979134304024E-2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b">
        <f>'1'!Y128</f>
        <v>1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1.4902113430945199E-2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1.8627641788681499E-2</v>
      </c>
      <c r="I129" s="4">
        <f>'1'!I129</f>
        <v>1.11765850732089E-2</v>
      </c>
      <c r="J129" s="4">
        <f>'1'!J129</f>
        <v>4.2734249267880983E-2</v>
      </c>
      <c r="K129" s="4">
        <f>'1'!K129</f>
        <v>2.05200335525417E-2</v>
      </c>
      <c r="L129" s="4">
        <f>'1'!L129</f>
        <v>3.5664413326615935E-2</v>
      </c>
      <c r="M129" s="4">
        <f>'1'!M129</f>
        <v>1.4902113430945199E-2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4.4580516658269918E-2</v>
      </c>
      <c r="S129" s="4">
        <f>'1'!S129</f>
        <v>2.6748309994961951E-2</v>
      </c>
      <c r="T129" s="4">
        <f>'1'!T129</f>
        <v>1.8627641788681499E-2</v>
      </c>
      <c r="U129" s="4">
        <f>'1'!U129</f>
        <v>1.11765850732089E-2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b">
        <f>'1'!Y129</f>
        <v>1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2.0333588120579501E-2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2.5416985150724377E-2</v>
      </c>
      <c r="I130" s="4">
        <f>'1'!I130</f>
        <v>1.5250191090434625E-2</v>
      </c>
      <c r="J130" s="4">
        <f>'1'!J130</f>
        <v>5.0804586044281293E-2</v>
      </c>
      <c r="K130" s="4">
        <f>'1'!K130</f>
        <v>2.4395229309321101E-2</v>
      </c>
      <c r="L130" s="4">
        <f>'1'!L130</f>
        <v>4.8663264744691889E-2</v>
      </c>
      <c r="M130" s="4">
        <f>'1'!M130</f>
        <v>2.0333588120579501E-2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6.0829080930864865E-2</v>
      </c>
      <c r="S130" s="4">
        <f>'1'!S130</f>
        <v>3.6497448558518913E-2</v>
      </c>
      <c r="T130" s="4">
        <f>'1'!T130</f>
        <v>2.5416985150724377E-2</v>
      </c>
      <c r="U130" s="4">
        <f>'1'!U130</f>
        <v>1.5250191090434625E-2</v>
      </c>
      <c r="V130" s="73">
        <f t="shared" si="2"/>
        <v>249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2.68906227951204E-2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3.36132784939005E-2</v>
      </c>
      <c r="I131" s="4">
        <f>'1'!I131</f>
        <v>2.0167967096340299E-2</v>
      </c>
      <c r="J131" s="4">
        <f>'1'!J131</f>
        <v>6.4317732173445039E-2</v>
      </c>
      <c r="K131" s="4">
        <f>'1'!K131</f>
        <v>3.08839407461978E-2</v>
      </c>
      <c r="L131" s="4">
        <f>'1'!L131</f>
        <v>6.435585733657008E-2</v>
      </c>
      <c r="M131" s="4">
        <f>'1'!M131</f>
        <v>2.68906227951204E-2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8.0444821670712596E-2</v>
      </c>
      <c r="S131" s="4">
        <f>'1'!S131</f>
        <v>4.8266893002427563E-2</v>
      </c>
      <c r="T131" s="4">
        <f>'1'!T131</f>
        <v>3.36132784939005E-2</v>
      </c>
      <c r="U131" s="4">
        <f>'1'!U131</f>
        <v>2.0167967096340299E-2</v>
      </c>
      <c r="V131" s="73">
        <f t="shared" si="2"/>
        <v>249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2.3846450426982298E-2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2.9808063033727874E-2</v>
      </c>
      <c r="I132" s="4">
        <f>'1'!I132</f>
        <v>1.7884837820236723E-2</v>
      </c>
      <c r="J132" s="4">
        <f>'1'!J132</f>
        <v>6.4009119729852015E-2</v>
      </c>
      <c r="K132" s="4">
        <f>'1'!K132</f>
        <v>3.0735751932640699E-2</v>
      </c>
      <c r="L132" s="4">
        <f>'1'!L132</f>
        <v>5.7070406042843469E-2</v>
      </c>
      <c r="M132" s="4">
        <f>'1'!M132</f>
        <v>2.3846450426982298E-2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7.1338007553554336E-2</v>
      </c>
      <c r="S132" s="4">
        <f>'1'!S132</f>
        <v>4.2802804532132602E-2</v>
      </c>
      <c r="T132" s="4">
        <f>'1'!T132</f>
        <v>2.9808063033727874E-2</v>
      </c>
      <c r="U132" s="4">
        <f>'1'!U132</f>
        <v>1.7884837820236723E-2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b">
        <f>'1'!Y132</f>
        <v>1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2.4611704056753399E-2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3.0764630070941747E-2</v>
      </c>
      <c r="I133" s="4">
        <f>'1'!I133</f>
        <v>1.8458778042565051E-2</v>
      </c>
      <c r="J133" s="4">
        <f>'1'!J133</f>
        <v>5.9432059150951899E-2</v>
      </c>
      <c r="K133" s="4">
        <f>'1'!K133</f>
        <v>2.8537949508119401E-2</v>
      </c>
      <c r="L133" s="4">
        <f>'1'!L133</f>
        <v>5.8901845716036086E-2</v>
      </c>
      <c r="M133" s="4">
        <f>'1'!M133</f>
        <v>2.4611704056753399E-2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7.3627307145045104E-2</v>
      </c>
      <c r="S133" s="4">
        <f>'1'!S133</f>
        <v>4.4176384287027068E-2</v>
      </c>
      <c r="T133" s="4">
        <f>'1'!T133</f>
        <v>3.0764630070941747E-2</v>
      </c>
      <c r="U133" s="4">
        <f>'1'!U133</f>
        <v>1.8458778042565051E-2</v>
      </c>
      <c r="V133" s="73">
        <f t="shared" si="2"/>
        <v>249</v>
      </c>
      <c r="W133" s="6" t="str">
        <f>'1'!W133</f>
        <v>FAIL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2.8357407090318702E-2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3.544675886289838E-2</v>
      </c>
      <c r="I134" s="4">
        <f>'1'!I134</f>
        <v>2.1268055317739027E-2</v>
      </c>
      <c r="J134" s="4">
        <f>'1'!J134</f>
        <v>9.1866935448123452E-2</v>
      </c>
      <c r="K134" s="4">
        <f>'1'!K134</f>
        <v>4.4112453829428203E-2</v>
      </c>
      <c r="L134" s="4">
        <f>'1'!L134</f>
        <v>6.7866231996335596E-2</v>
      </c>
      <c r="M134" s="4">
        <f>'1'!M134</f>
        <v>2.8357407090318702E-2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8.4832789995419489E-2</v>
      </c>
      <c r="S134" s="4">
        <f>'1'!S134</f>
        <v>5.0899673997251697E-2</v>
      </c>
      <c r="T134" s="4">
        <f>'1'!T134</f>
        <v>3.544675886289838E-2</v>
      </c>
      <c r="U134" s="4">
        <f>'1'!U134</f>
        <v>2.1268055317739027E-2</v>
      </c>
      <c r="V134" s="73">
        <f t="shared" si="2"/>
        <v>249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2.7446944121411E-2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3.4308680151763749E-2</v>
      </c>
      <c r="I135" s="4">
        <f>'1'!I135</f>
        <v>2.0585208091058252E-2</v>
      </c>
      <c r="J135" s="4">
        <f>'1'!J135</f>
        <v>9.3206886146178183E-2</v>
      </c>
      <c r="K135" s="4">
        <f>'1'!K135</f>
        <v>4.4755868274607202E-2</v>
      </c>
      <c r="L135" s="4">
        <f>'1'!L135</f>
        <v>6.5687270750860588E-2</v>
      </c>
      <c r="M135" s="4">
        <f>'1'!M135</f>
        <v>2.7446944121411E-2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8.2109088438575728E-2</v>
      </c>
      <c r="S135" s="4">
        <f>'1'!S135</f>
        <v>4.9265453063145441E-2</v>
      </c>
      <c r="T135" s="4">
        <f>'1'!T135</f>
        <v>3.4308680151763749E-2</v>
      </c>
      <c r="U135" s="4">
        <f>'1'!U135</f>
        <v>2.0585208091058252E-2</v>
      </c>
      <c r="V135" s="73">
        <f t="shared" si="2"/>
        <v>249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2.3664938753061599E-2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2.9581173441326998E-2</v>
      </c>
      <c r="I136" s="4">
        <f>'1'!I136</f>
        <v>1.77487040647962E-2</v>
      </c>
      <c r="J136" s="4">
        <f>'1'!J136</f>
        <v>5.3704457706910361E-2</v>
      </c>
      <c r="K136" s="4">
        <f>'1'!K136</f>
        <v>2.5787683016468301E-2</v>
      </c>
      <c r="L136" s="4">
        <f>'1'!L136</f>
        <v>5.6636004077490615E-2</v>
      </c>
      <c r="M136" s="4">
        <f>'1'!M136</f>
        <v>2.3664938753061599E-2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7.0795005096863262E-2</v>
      </c>
      <c r="S136" s="4">
        <f>'1'!S136</f>
        <v>4.2477003058117961E-2</v>
      </c>
      <c r="T136" s="4">
        <f>'1'!T136</f>
        <v>2.9581173441326998E-2</v>
      </c>
      <c r="U136" s="4">
        <f>'1'!U136</f>
        <v>1.77487040647962E-2</v>
      </c>
      <c r="V136" s="73">
        <f t="shared" si="2"/>
        <v>249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2.5555979720448499E-2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3.194497465056062E-2</v>
      </c>
      <c r="I137" s="4">
        <f>'1'!I137</f>
        <v>1.9166984790336374E-2</v>
      </c>
      <c r="J137" s="4">
        <f>'1'!J137</f>
        <v>5.2847572707332521E-2</v>
      </c>
      <c r="K137" s="4">
        <f>'1'!K137</f>
        <v>2.5376225947647799E-2</v>
      </c>
      <c r="L137" s="4">
        <f>'1'!L137</f>
        <v>6.1161729035294286E-2</v>
      </c>
      <c r="M137" s="4">
        <f>'1'!M137</f>
        <v>2.5555979720448499E-2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7.645216129411786E-2</v>
      </c>
      <c r="S137" s="4">
        <f>'1'!S137</f>
        <v>4.5871296776470713E-2</v>
      </c>
      <c r="T137" s="4">
        <f>'1'!T137</f>
        <v>3.194497465056062E-2</v>
      </c>
      <c r="U137" s="4">
        <f>'1'!U137</f>
        <v>1.9166984790336374E-2</v>
      </c>
      <c r="V137" s="73">
        <f t="shared" si="2"/>
        <v>249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3.2168773806636297E-2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4.0210967258295371E-2</v>
      </c>
      <c r="I138" s="4">
        <f>'1'!I138</f>
        <v>2.4126580354977223E-2</v>
      </c>
      <c r="J138" s="4">
        <f>'1'!J138</f>
        <v>9.0863657761218936E-2</v>
      </c>
      <c r="K138" s="4">
        <f>'1'!K138</f>
        <v>4.3630702256614903E-2</v>
      </c>
      <c r="L138" s="4">
        <f>'1'!L138</f>
        <v>7.6987767578516164E-2</v>
      </c>
      <c r="M138" s="4">
        <f>'1'!M138</f>
        <v>3.2168773806636297E-2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9.6234709473145205E-2</v>
      </c>
      <c r="S138" s="4">
        <f>'1'!S138</f>
        <v>5.7740825683887123E-2</v>
      </c>
      <c r="T138" s="4">
        <f>'1'!T138</f>
        <v>4.0210967258295371E-2</v>
      </c>
      <c r="U138" s="4">
        <f>'1'!U138</f>
        <v>2.4126580354977223E-2</v>
      </c>
      <c r="V138" s="73">
        <f t="shared" si="2"/>
        <v>249</v>
      </c>
      <c r="W138" s="6" t="str">
        <f>'1'!W138</f>
        <v>FAIL</v>
      </c>
      <c r="X138" s="4" t="b">
        <f>'1'!X138</f>
        <v>0</v>
      </c>
      <c r="Y138" s="4" t="b">
        <f>'1'!Y138</f>
        <v>1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3.1236328109964701E-2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3.9045410137455876E-2</v>
      </c>
      <c r="I139" s="4">
        <f>'1'!I139</f>
        <v>2.3427246082473527E-2</v>
      </c>
      <c r="J139" s="4">
        <f>'1'!J139</f>
        <v>9.4071590004334835E-2</v>
      </c>
      <c r="K139" s="4">
        <f>'1'!K139</f>
        <v>4.51710797849618E-2</v>
      </c>
      <c r="L139" s="4">
        <f>'1'!L139</f>
        <v>7.475619627255202E-2</v>
      </c>
      <c r="M139" s="4">
        <f>'1'!M139</f>
        <v>3.1236328109964701E-2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9.3445245340690028E-2</v>
      </c>
      <c r="S139" s="4">
        <f>'1'!S139</f>
        <v>5.6067147204414011E-2</v>
      </c>
      <c r="T139" s="4">
        <f>'1'!T139</f>
        <v>3.9045410137455876E-2</v>
      </c>
      <c r="U139" s="4">
        <f>'1'!U139</f>
        <v>2.3427246082473527E-2</v>
      </c>
      <c r="V139" s="73">
        <f t="shared" si="2"/>
        <v>249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3.0752318594541101E-2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3.8440398243176375E-2</v>
      </c>
      <c r="I140" s="4">
        <f>'1'!I140</f>
        <v>2.3064238945905827E-2</v>
      </c>
      <c r="J140" s="4">
        <f>'1'!J140</f>
        <v>9.6802104837114711E-2</v>
      </c>
      <c r="K140" s="4">
        <f>'1'!K140</f>
        <v>4.64822121189623E-2</v>
      </c>
      <c r="L140" s="4">
        <f>'1'!L140</f>
        <v>7.3597842761684434E-2</v>
      </c>
      <c r="M140" s="4">
        <f>'1'!M140</f>
        <v>3.0752318594541101E-2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9.199730345210555E-2</v>
      </c>
      <c r="S140" s="4">
        <f>'1'!S140</f>
        <v>5.5198382071263326E-2</v>
      </c>
      <c r="T140" s="4">
        <f>'1'!T140</f>
        <v>3.8440398243176375E-2</v>
      </c>
      <c r="U140" s="4">
        <f>'1'!U140</f>
        <v>2.3064238945905827E-2</v>
      </c>
      <c r="V140" s="73">
        <f t="shared" si="2"/>
        <v>249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2.5641231956266101E-2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3.2051539945332629E-2</v>
      </c>
      <c r="I141" s="4">
        <f>'1'!I141</f>
        <v>1.9230923967199574E-2</v>
      </c>
      <c r="J141" s="4">
        <f>'1'!J141</f>
        <v>8.6707644231187306E-2</v>
      </c>
      <c r="K141" s="4">
        <f>'1'!K141</f>
        <v>4.1635077235885602E-2</v>
      </c>
      <c r="L141" s="4">
        <f>'1'!L141</f>
        <v>6.1365758550255799E-2</v>
      </c>
      <c r="M141" s="4">
        <f>'1'!M141</f>
        <v>2.5641231956266101E-2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7.670719818781975E-2</v>
      </c>
      <c r="S141" s="4">
        <f>'1'!S141</f>
        <v>4.6024318912691847E-2</v>
      </c>
      <c r="T141" s="4">
        <f>'1'!T141</f>
        <v>3.2051539945332629E-2</v>
      </c>
      <c r="U141" s="4">
        <f>'1'!U141</f>
        <v>1.9230923967199574E-2</v>
      </c>
      <c r="V141" s="73">
        <f t="shared" si="2"/>
        <v>249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2.3945296811271201E-2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2.9931621014088999E-2</v>
      </c>
      <c r="I142" s="4">
        <f>'1'!I142</f>
        <v>1.7958972608453402E-2</v>
      </c>
      <c r="J142" s="4">
        <f>'1'!J142</f>
        <v>5.4537579878751914E-2</v>
      </c>
      <c r="K142" s="4">
        <f>'1'!K142</f>
        <v>2.6187729705305401E-2</v>
      </c>
      <c r="L142" s="4">
        <f>'1'!L142</f>
        <v>5.7306969690104431E-2</v>
      </c>
      <c r="M142" s="4">
        <f>'1'!M142</f>
        <v>2.3945296811271201E-2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7.1633712112630532E-2</v>
      </c>
      <c r="S142" s="4">
        <f>'1'!S142</f>
        <v>4.2980227267578323E-2</v>
      </c>
      <c r="T142" s="4">
        <f>'1'!T142</f>
        <v>2.9931621014088999E-2</v>
      </c>
      <c r="U142" s="4">
        <f>'1'!U142</f>
        <v>1.7958972608453402E-2</v>
      </c>
      <c r="V142" s="73">
        <f t="shared" si="2"/>
        <v>249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2.7856274490607201E-2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3.4820343113259003E-2</v>
      </c>
      <c r="I143" s="4">
        <f>'1'!I143</f>
        <v>2.0892205867955399E-2</v>
      </c>
      <c r="J143" s="4">
        <f>'1'!J143</f>
        <v>6.1866596443943662E-2</v>
      </c>
      <c r="K143" s="4">
        <f>'1'!K143</f>
        <v>2.97069600276198E-2</v>
      </c>
      <c r="L143" s="4">
        <f>'1'!L143</f>
        <v>6.6666898744017239E-2</v>
      </c>
      <c r="M143" s="4">
        <f>'1'!M143</f>
        <v>2.7856274490607201E-2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8.3333623430021542E-2</v>
      </c>
      <c r="S143" s="4">
        <f>'1'!S143</f>
        <v>5.0000174058012929E-2</v>
      </c>
      <c r="T143" s="4">
        <f>'1'!T143</f>
        <v>3.4820343113259003E-2</v>
      </c>
      <c r="U143" s="4">
        <f>'1'!U143</f>
        <v>2.0892205867955399E-2</v>
      </c>
      <c r="V143" s="73">
        <f t="shared" si="2"/>
        <v>249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2.42133123964819E-2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3.0266640495602376E-2</v>
      </c>
      <c r="I144" s="4">
        <f>'1'!I144</f>
        <v>1.8159984297361424E-2</v>
      </c>
      <c r="J144" s="4">
        <f>'1'!J144</f>
        <v>6.366103623677094E-2</v>
      </c>
      <c r="K144" s="4">
        <f>'1'!K144</f>
        <v>3.05686100012981E-2</v>
      </c>
      <c r="L144" s="4">
        <f>'1'!L144</f>
        <v>5.7948396736893656E-2</v>
      </c>
      <c r="M144" s="4">
        <f>'1'!M144</f>
        <v>2.42133123964819E-2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7.2435495921117074E-2</v>
      </c>
      <c r="S144" s="4">
        <f>'1'!S144</f>
        <v>4.3461297552670239E-2</v>
      </c>
      <c r="T144" s="4">
        <f>'1'!T144</f>
        <v>3.0266640495602376E-2</v>
      </c>
      <c r="U144" s="4">
        <f>'1'!U144</f>
        <v>1.8159984297361424E-2</v>
      </c>
      <c r="V144" s="73">
        <f t="shared" si="2"/>
        <v>249</v>
      </c>
      <c r="W144" s="6" t="str">
        <f>'1'!W144</f>
        <v>FAIL</v>
      </c>
      <c r="X144" s="4" t="b">
        <f>'1'!X144</f>
        <v>0</v>
      </c>
      <c r="Y144" s="4" t="b">
        <f>'1'!Y144</f>
        <v>1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1.8674895967567402E-2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2.3343619959459251E-2</v>
      </c>
      <c r="I145" s="4">
        <f>'1'!I145</f>
        <v>1.4006171975675552E-2</v>
      </c>
      <c r="J145" s="4">
        <f>'1'!J145</f>
        <v>5.5903932566856752E-2</v>
      </c>
      <c r="K145" s="4">
        <f>'1'!K145</f>
        <v>2.68438217973593E-2</v>
      </c>
      <c r="L145" s="4">
        <f>'1'!L145</f>
        <v>4.4693607501055818E-2</v>
      </c>
      <c r="M145" s="4">
        <f>'1'!M145</f>
        <v>1.8674895967567402E-2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5.5867009376319776E-2</v>
      </c>
      <c r="S145" s="4">
        <f>'1'!S145</f>
        <v>3.352020562579186E-2</v>
      </c>
      <c r="T145" s="4">
        <f>'1'!T145</f>
        <v>2.3343619959459251E-2</v>
      </c>
      <c r="U145" s="4">
        <f>'1'!U145</f>
        <v>1.4006171975675552E-2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1.6962730463421699E-2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2.1203413079277124E-2</v>
      </c>
      <c r="I146" s="4">
        <f>'1'!I146</f>
        <v>1.2722047847566274E-2</v>
      </c>
      <c r="J146" s="4">
        <f>'1'!J146</f>
        <v>5.7349040837497284E-2</v>
      </c>
      <c r="K146" s="4">
        <f>'1'!K146</f>
        <v>2.75377305639487E-2</v>
      </c>
      <c r="L146" s="4">
        <f>'1'!L146</f>
        <v>4.0595975409716073E-2</v>
      </c>
      <c r="M146" s="4">
        <f>'1'!M146</f>
        <v>1.6962730463421699E-2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5.0744969262145091E-2</v>
      </c>
      <c r="S146" s="4">
        <f>'1'!S146</f>
        <v>3.0446981557287055E-2</v>
      </c>
      <c r="T146" s="4">
        <f>'1'!T146</f>
        <v>2.1203413079277124E-2</v>
      </c>
      <c r="U146" s="4">
        <f>'1'!U146</f>
        <v>1.2722047847566274E-2</v>
      </c>
      <c r="V146" s="73">
        <f t="shared" si="2"/>
        <v>249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2.1280844646972399E-2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2.6601055808715499E-2</v>
      </c>
      <c r="I147" s="4">
        <f>'1'!I147</f>
        <v>1.59606334852293E-2</v>
      </c>
      <c r="J147" s="4">
        <f>'1'!J147</f>
        <v>6.7126090674337668E-2</v>
      </c>
      <c r="K147" s="4">
        <f>'1'!K147</f>
        <v>3.2232451873763002E-2</v>
      </c>
      <c r="L147" s="4">
        <f>'1'!L147</f>
        <v>5.0930281999671138E-2</v>
      </c>
      <c r="M147" s="4">
        <f>'1'!M147</f>
        <v>2.1280844646972399E-2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6.3662852499588918E-2</v>
      </c>
      <c r="S147" s="4">
        <f>'1'!S147</f>
        <v>3.8197711499753352E-2</v>
      </c>
      <c r="T147" s="4">
        <f>'1'!T147</f>
        <v>2.6601055808715499E-2</v>
      </c>
      <c r="U147" s="4">
        <f>'1'!U147</f>
        <v>1.59606334852293E-2</v>
      </c>
      <c r="V147" s="73">
        <f t="shared" si="2"/>
        <v>249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2.7671049457772601E-2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3.4588811822215751E-2</v>
      </c>
      <c r="I148" s="4">
        <f>'1'!I148</f>
        <v>2.0753287093329451E-2</v>
      </c>
      <c r="J148" s="4">
        <f>'1'!J148</f>
        <v>8.908255694437972E-2</v>
      </c>
      <c r="K148" s="4">
        <f>'1'!K148</f>
        <v>4.2775457361755601E-2</v>
      </c>
      <c r="L148" s="4">
        <f>'1'!L148</f>
        <v>6.6223609799797314E-2</v>
      </c>
      <c r="M148" s="4">
        <f>'1'!M148</f>
        <v>2.7671049457772601E-2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8.277951224974664E-2</v>
      </c>
      <c r="S148" s="4">
        <f>'1'!S148</f>
        <v>4.9667707349847989E-2</v>
      </c>
      <c r="T148" s="4">
        <f>'1'!T148</f>
        <v>3.4588811822215751E-2</v>
      </c>
      <c r="U148" s="4">
        <f>'1'!U148</f>
        <v>2.0753287093329451E-2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2.9540406925999699E-2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3.692550865749962E-2</v>
      </c>
      <c r="I149" s="4">
        <f>'1'!I149</f>
        <v>2.2155305194499774E-2</v>
      </c>
      <c r="J149" s="4">
        <f>'1'!J149</f>
        <v>8.6989896643533959E-2</v>
      </c>
      <c r="K149" s="4">
        <f>'1'!K149</f>
        <v>4.1770608550249701E-2</v>
      </c>
      <c r="L149" s="4">
        <f>'1'!L149</f>
        <v>7.0697440824570218E-2</v>
      </c>
      <c r="M149" s="4">
        <f>'1'!M149</f>
        <v>2.9540406925999699E-2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8.8371801030712765E-2</v>
      </c>
      <c r="S149" s="4">
        <f>'1'!S149</f>
        <v>5.3023080618427663E-2</v>
      </c>
      <c r="T149" s="4">
        <f>'1'!T149</f>
        <v>3.692550865749962E-2</v>
      </c>
      <c r="U149" s="4">
        <f>'1'!U149</f>
        <v>2.2155305194499774E-2</v>
      </c>
      <c r="V149" s="73">
        <f t="shared" si="2"/>
        <v>249</v>
      </c>
      <c r="W149" s="6" t="str">
        <f>'1'!W149</f>
        <v>FAIL</v>
      </c>
      <c r="X149" s="4" t="b">
        <f>'1'!X149</f>
        <v>0</v>
      </c>
      <c r="Y149" s="4" t="b">
        <f>'1'!Y149</f>
        <v>1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3.14782878834719E-2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3.9347859854339876E-2</v>
      </c>
      <c r="I150" s="4">
        <f>'1'!I150</f>
        <v>2.3608715912603925E-2</v>
      </c>
      <c r="J150" s="4">
        <f>'1'!J150</f>
        <v>7.635139335243589E-2</v>
      </c>
      <c r="K150" s="4">
        <f>'1'!K150</f>
        <v>3.6662236501551197E-2</v>
      </c>
      <c r="L150" s="4">
        <f>'1'!L150</f>
        <v>7.5335265369748383E-2</v>
      </c>
      <c r="M150" s="4">
        <f>'1'!M150</f>
        <v>3.14782878834719E-2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9.4169081712185479E-2</v>
      </c>
      <c r="S150" s="4">
        <f>'1'!S150</f>
        <v>5.6501449027311287E-2</v>
      </c>
      <c r="T150" s="4">
        <f>'1'!T150</f>
        <v>3.9347859854339876E-2</v>
      </c>
      <c r="U150" s="4">
        <f>'1'!U150</f>
        <v>2.3608715912603925E-2</v>
      </c>
      <c r="V150" s="73">
        <f t="shared" si="2"/>
        <v>249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2.64290613323667E-2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3.3036326665458374E-2</v>
      </c>
      <c r="I151" s="4">
        <f>'1'!I151</f>
        <v>1.9821795999275027E-2</v>
      </c>
      <c r="J151" s="4">
        <f>'1'!J151</f>
        <v>7.431570427942652E-2</v>
      </c>
      <c r="K151" s="4">
        <f>'1'!K151</f>
        <v>3.56847440032311E-2</v>
      </c>
      <c r="L151" s="4">
        <f>'1'!L151</f>
        <v>6.3251227522848341E-2</v>
      </c>
      <c r="M151" s="4">
        <f>'1'!M151</f>
        <v>2.64290613323667E-2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7.9064034403560426E-2</v>
      </c>
      <c r="S151" s="4">
        <f>'1'!S151</f>
        <v>4.7438420642136256E-2</v>
      </c>
      <c r="T151" s="4">
        <f>'1'!T151</f>
        <v>3.3036326665458374E-2</v>
      </c>
      <c r="U151" s="4">
        <f>'1'!U151</f>
        <v>1.9821795999275027E-2</v>
      </c>
      <c r="V151" s="73">
        <f t="shared" si="2"/>
        <v>249</v>
      </c>
      <c r="W151" s="6" t="str">
        <f>'1'!W151</f>
        <v>FAIL</v>
      </c>
      <c r="X151" s="4" t="b">
        <f>'1'!X151</f>
        <v>0</v>
      </c>
      <c r="Y151" s="4" t="b">
        <f>'1'!Y151</f>
        <v>1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2.4114376589601201E-2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3.01429707370015E-2</v>
      </c>
      <c r="I152" s="4">
        <f>'1'!I152</f>
        <v>1.8085782442200903E-2</v>
      </c>
      <c r="J152" s="4">
        <f>'1'!J152</f>
        <v>7.4336182889762528E-2</v>
      </c>
      <c r="K152" s="4">
        <f>'1'!K152</f>
        <v>3.5694577375254798E-2</v>
      </c>
      <c r="L152" s="4">
        <f>'1'!L152</f>
        <v>5.7711619079432772E-2</v>
      </c>
      <c r="M152" s="4">
        <f>'1'!M152</f>
        <v>2.4114376589601201E-2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7.2139523849290968E-2</v>
      </c>
      <c r="S152" s="4">
        <f>'1'!S152</f>
        <v>4.3283714309574575E-2</v>
      </c>
      <c r="T152" s="4">
        <f>'1'!T152</f>
        <v>3.01429707370015E-2</v>
      </c>
      <c r="U152" s="4">
        <f>'1'!U152</f>
        <v>1.8085782442200903E-2</v>
      </c>
      <c r="V152" s="73">
        <f t="shared" si="2"/>
        <v>249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2.1647000328068301E-2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2.7058750410085375E-2</v>
      </c>
      <c r="I153" s="4">
        <f>'1'!I153</f>
        <v>1.6235250246051228E-2</v>
      </c>
      <c r="J153" s="4">
        <f>'1'!J153</f>
        <v>6.1125187751870334E-2</v>
      </c>
      <c r="K153" s="4">
        <f>'1'!K153</f>
        <v>2.9350952106616601E-2</v>
      </c>
      <c r="L153" s="4">
        <f>'1'!L153</f>
        <v>5.1806582372299861E-2</v>
      </c>
      <c r="M153" s="4">
        <f>'1'!M153</f>
        <v>2.1647000328068301E-2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6.4758227965374823E-2</v>
      </c>
      <c r="S153" s="4">
        <f>'1'!S153</f>
        <v>3.88549367792249E-2</v>
      </c>
      <c r="T153" s="4">
        <f>'1'!T153</f>
        <v>2.7058750410085375E-2</v>
      </c>
      <c r="U153" s="4">
        <f>'1'!U153</f>
        <v>1.6235250246051228E-2</v>
      </c>
      <c r="V153" s="73">
        <f t="shared" si="2"/>
        <v>249</v>
      </c>
      <c r="W153" s="6" t="str">
        <f>'1'!W153</f>
        <v>FAIL</v>
      </c>
      <c r="X153" s="4" t="b">
        <f>'1'!X153</f>
        <v>0</v>
      </c>
      <c r="Y153" s="4" t="b">
        <f>'1'!Y153</f>
        <v>1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2.2730687770084801E-2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2.8413359712606001E-2</v>
      </c>
      <c r="I154" s="4">
        <f>'1'!I154</f>
        <v>1.7048015827563601E-2</v>
      </c>
      <c r="J154" s="4">
        <f>'1'!J154</f>
        <v>4.2999214366920432E-2</v>
      </c>
      <c r="K154" s="4">
        <f>'1'!K154</f>
        <v>2.0647263884551501E-2</v>
      </c>
      <c r="L154" s="4">
        <f>'1'!L154</f>
        <v>5.4400112278513185E-2</v>
      </c>
      <c r="M154" s="4">
        <f>'1'!M154</f>
        <v>2.2730687770084801E-2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6.8000140348141475E-2</v>
      </c>
      <c r="S154" s="4">
        <f>'1'!S154</f>
        <v>4.0800084208884889E-2</v>
      </c>
      <c r="T154" s="4">
        <f>'1'!T154</f>
        <v>2.8413359712606001E-2</v>
      </c>
      <c r="U154" s="4">
        <f>'1'!U154</f>
        <v>1.7048015827563601E-2</v>
      </c>
      <c r="V154" s="73">
        <f t="shared" si="2"/>
        <v>249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2.63469175139984E-2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3.2933646892498003E-2</v>
      </c>
      <c r="I155" s="4">
        <f>'1'!I155</f>
        <v>1.9760188135498801E-2</v>
      </c>
      <c r="J155" s="4">
        <f>'1'!J155</f>
        <v>6.8095263047401378E-2</v>
      </c>
      <c r="K155" s="4">
        <f>'1'!K155</f>
        <v>3.2697826835396203E-2</v>
      </c>
      <c r="L155" s="4">
        <f>'1'!L155</f>
        <v>6.3054637213420819E-2</v>
      </c>
      <c r="M155" s="4">
        <f>'1'!M155</f>
        <v>2.63469175139984E-2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7.8818296516776021E-2</v>
      </c>
      <c r="S155" s="4">
        <f>'1'!S155</f>
        <v>4.7290977910065618E-2</v>
      </c>
      <c r="T155" s="4">
        <f>'1'!T155</f>
        <v>3.2933646892498003E-2</v>
      </c>
      <c r="U155" s="4">
        <f>'1'!U155</f>
        <v>1.9760188135498801E-2</v>
      </c>
      <c r="V155" s="73">
        <f t="shared" si="2"/>
        <v>249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3.0888997273184601E-2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3.8611246591480755E-2</v>
      </c>
      <c r="I156" s="4">
        <f>'1'!I156</f>
        <v>2.3166747954888451E-2</v>
      </c>
      <c r="J156" s="4">
        <f>'1'!J156</f>
        <v>8.147837272999521E-2</v>
      </c>
      <c r="K156" s="4">
        <f>'1'!K156</f>
        <v>3.9124097670358002E-2</v>
      </c>
      <c r="L156" s="4">
        <f>'1'!L156</f>
        <v>7.3924948370608021E-2</v>
      </c>
      <c r="M156" s="4">
        <f>'1'!M156</f>
        <v>3.0888997273184601E-2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9.2406185463260029E-2</v>
      </c>
      <c r="S156" s="4">
        <f>'1'!S156</f>
        <v>5.5443711277956012E-2</v>
      </c>
      <c r="T156" s="4">
        <f>'1'!T156</f>
        <v>3.8611246591480755E-2</v>
      </c>
      <c r="U156" s="4">
        <f>'1'!U156</f>
        <v>2.3166747954888451E-2</v>
      </c>
      <c r="V156" s="73">
        <f t="shared" si="2"/>
        <v>249</v>
      </c>
      <c r="W156" s="6" t="str">
        <f>'1'!W156</f>
        <v>FAIL</v>
      </c>
      <c r="X156" s="4" t="b">
        <f>'1'!X156</f>
        <v>0</v>
      </c>
      <c r="Y156" s="4" t="b">
        <f>'1'!Y156</f>
        <v>1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3.6951876949586397E-2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4.6189846186982998E-2</v>
      </c>
      <c r="I157" s="4">
        <f>'1'!I157</f>
        <v>2.7713907712189796E-2</v>
      </c>
      <c r="J157" s="4">
        <f>'1'!J157</f>
        <v>7.7280187630758057E-2</v>
      </c>
      <c r="K157" s="4">
        <f>'1'!K157</f>
        <v>3.7108222802494699E-2</v>
      </c>
      <c r="L157" s="4">
        <f>'1'!L157</f>
        <v>8.8434906822522599E-2</v>
      </c>
      <c r="M157" s="4">
        <f>'1'!M157</f>
        <v>3.6951876949586397E-2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0.11054363352815325</v>
      </c>
      <c r="S157" s="4">
        <f>'1'!S157</f>
        <v>6.6326180116891953E-2</v>
      </c>
      <c r="T157" s="4">
        <f>'1'!T157</f>
        <v>4.6189846186982998E-2</v>
      </c>
      <c r="U157" s="4">
        <f>'1'!U157</f>
        <v>2.7713907712189796E-2</v>
      </c>
      <c r="V157" s="73">
        <f t="shared" si="2"/>
        <v>249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3.6265269178775601E-2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4.53315864734695E-2</v>
      </c>
      <c r="I158" s="4">
        <f>'1'!I158</f>
        <v>2.7198951884081703E-2</v>
      </c>
      <c r="J158" s="4">
        <f>'1'!J158</f>
        <v>9.18668744485438E-2</v>
      </c>
      <c r="K158" s="4">
        <f>'1'!K158</f>
        <v>4.4112424538790301E-2</v>
      </c>
      <c r="L158" s="4">
        <f>'1'!L158</f>
        <v>8.679168598375131E-2</v>
      </c>
      <c r="M158" s="4">
        <f>'1'!M158</f>
        <v>3.6265269178775601E-2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0.10848960747968914</v>
      </c>
      <c r="S158" s="4">
        <f>'1'!S158</f>
        <v>6.5093764487813482E-2</v>
      </c>
      <c r="T158" s="4">
        <f>'1'!T158</f>
        <v>4.53315864734695E-2</v>
      </c>
      <c r="U158" s="4">
        <f>'1'!U158</f>
        <v>2.7198951884081703E-2</v>
      </c>
      <c r="V158" s="73">
        <f t="shared" si="2"/>
        <v>249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3.2873758398291299E-2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4.1092197997864122E-2</v>
      </c>
      <c r="I159" s="4">
        <f>'1'!I159</f>
        <v>2.4655318798718476E-2</v>
      </c>
      <c r="J159" s="4">
        <f>'1'!J159</f>
        <v>0.10714145830770082</v>
      </c>
      <c r="K159" s="4">
        <f>'1'!K159</f>
        <v>5.14469390946969E-2</v>
      </c>
      <c r="L159" s="4">
        <f>'1'!L159</f>
        <v>7.8674968657892516E-2</v>
      </c>
      <c r="M159" s="4">
        <f>'1'!M159</f>
        <v>3.2873758398291299E-2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9.8343710822365649E-2</v>
      </c>
      <c r="S159" s="4">
        <f>'1'!S159</f>
        <v>5.9006226493419384E-2</v>
      </c>
      <c r="T159" s="4">
        <f>'1'!T159</f>
        <v>4.1092197997864122E-2</v>
      </c>
      <c r="U159" s="4">
        <f>'1'!U159</f>
        <v>2.4655318798718476E-2</v>
      </c>
      <c r="V159" s="73">
        <f t="shared" si="2"/>
        <v>249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2.7753643760399401E-2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3.4692054700499249E-2</v>
      </c>
      <c r="I160" s="4">
        <f>'1'!I160</f>
        <v>2.081523282029955E-2</v>
      </c>
      <c r="J160" s="4">
        <f>'1'!J160</f>
        <v>7.5754945846357627E-2</v>
      </c>
      <c r="K160" s="4">
        <f>'1'!K160</f>
        <v>3.6375835709522901E-2</v>
      </c>
      <c r="L160" s="4">
        <f>'1'!L160</f>
        <v>6.6421278228571246E-2</v>
      </c>
      <c r="M160" s="4">
        <f>'1'!M160</f>
        <v>2.7753643760399401E-2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8.3026597785714057E-2</v>
      </c>
      <c r="S160" s="4">
        <f>'1'!S160</f>
        <v>4.9815958671428434E-2</v>
      </c>
      <c r="T160" s="4">
        <f>'1'!T160</f>
        <v>3.4692054700499249E-2</v>
      </c>
      <c r="U160" s="4">
        <f>'1'!U160</f>
        <v>2.081523282029955E-2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2.7470238074525501E-2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3.4337797593156874E-2</v>
      </c>
      <c r="I161" s="4">
        <f>'1'!I161</f>
        <v>2.0602678555894125E-2</v>
      </c>
      <c r="J161" s="4">
        <f>'1'!J161</f>
        <v>7.100909430561142E-2</v>
      </c>
      <c r="K161" s="4">
        <f>'1'!K161</f>
        <v>3.4096983629051503E-2</v>
      </c>
      <c r="L161" s="4">
        <f>'1'!L161</f>
        <v>6.5743018895292327E-2</v>
      </c>
      <c r="M161" s="4">
        <f>'1'!M161</f>
        <v>2.7470238074525501E-2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8.2178773619115408E-2</v>
      </c>
      <c r="S161" s="4">
        <f>'1'!S161</f>
        <v>4.9307264171469245E-2</v>
      </c>
      <c r="T161" s="4">
        <f>'1'!T161</f>
        <v>3.4337797593156874E-2</v>
      </c>
      <c r="U161" s="4">
        <f>'1'!U161</f>
        <v>2.0602678555894125E-2</v>
      </c>
      <c r="V161" s="73">
        <f t="shared" si="2"/>
        <v>249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3.17482869014893E-2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3.9685358626861622E-2</v>
      </c>
      <c r="I162" s="4">
        <f>'1'!I162</f>
        <v>2.3811215176116975E-2</v>
      </c>
      <c r="J162" s="4">
        <f>'1'!J162</f>
        <v>7.6969543281368971E-2</v>
      </c>
      <c r="K162" s="4">
        <f>'1'!K162</f>
        <v>3.6959058313084499E-2</v>
      </c>
      <c r="L162" s="4">
        <f>'1'!L162</f>
        <v>7.5981439257833072E-2</v>
      </c>
      <c r="M162" s="4">
        <f>'1'!M162</f>
        <v>3.17482869014893E-2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9.497679907229134E-2</v>
      </c>
      <c r="S162" s="4">
        <f>'1'!S162</f>
        <v>5.6986079443374804E-2</v>
      </c>
      <c r="T162" s="4">
        <f>'1'!T162</f>
        <v>3.9685358626861622E-2</v>
      </c>
      <c r="U162" s="4">
        <f>'1'!U162</f>
        <v>2.3811215176116975E-2</v>
      </c>
      <c r="V162" s="73">
        <f t="shared" si="2"/>
        <v>249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3.6149168208792201E-2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4.5186460260990255E-2</v>
      </c>
      <c r="I163" s="4">
        <f>'1'!I163</f>
        <v>2.7111876156594151E-2</v>
      </c>
      <c r="J163" s="4">
        <f>'1'!J163</f>
        <v>8.8480457870018459E-2</v>
      </c>
      <c r="K163" s="4">
        <f>'1'!K163</f>
        <v>4.2486342812664099E-2</v>
      </c>
      <c r="L163" s="4">
        <f>'1'!L163</f>
        <v>8.6513827879912797E-2</v>
      </c>
      <c r="M163" s="4">
        <f>'1'!M163</f>
        <v>3.6149168208792201E-2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0.108142284849891</v>
      </c>
      <c r="S163" s="4">
        <f>'1'!S163</f>
        <v>6.4885370909934598E-2</v>
      </c>
      <c r="T163" s="4">
        <f>'1'!T163</f>
        <v>4.5186460260990255E-2</v>
      </c>
      <c r="U163" s="4">
        <f>'1'!U163</f>
        <v>2.7111876156594151E-2</v>
      </c>
      <c r="V163" s="73">
        <f t="shared" si="2"/>
        <v>249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2.3087585162517799E-2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2.8859481453147248E-2</v>
      </c>
      <c r="I164" s="4">
        <f>'1'!I164</f>
        <v>1.7315688871888349E-2</v>
      </c>
      <c r="J164" s="4">
        <f>'1'!J164</f>
        <v>6.3186496906580708E-2</v>
      </c>
      <c r="K164" s="4">
        <f>'1'!K164</f>
        <v>3.03407467968584E-2</v>
      </c>
      <c r="L164" s="4">
        <f>'1'!L164</f>
        <v>5.525425529506614E-2</v>
      </c>
      <c r="M164" s="4">
        <f>'1'!M164</f>
        <v>2.3087585162517799E-2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6.9067819118832668E-2</v>
      </c>
      <c r="S164" s="4">
        <f>'1'!S164</f>
        <v>4.1440691471299605E-2</v>
      </c>
      <c r="T164" s="4">
        <f>'1'!T164</f>
        <v>2.8859481453147248E-2</v>
      </c>
      <c r="U164" s="4">
        <f>'1'!U164</f>
        <v>1.7315688871888349E-2</v>
      </c>
      <c r="V164" s="73">
        <f t="shared" si="2"/>
        <v>249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1.98918833151869E-2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2.4864854143983626E-2</v>
      </c>
      <c r="I165" s="4">
        <f>'1'!I165</f>
        <v>1.4918912486390174E-2</v>
      </c>
      <c r="J165" s="4">
        <f>'1'!J165</f>
        <v>5.4102559227367321E-2</v>
      </c>
      <c r="K165" s="4">
        <f>'1'!K165</f>
        <v>2.5978842489187401E-2</v>
      </c>
      <c r="L165" s="4">
        <f>'1'!L165</f>
        <v>4.760615678340354E-2</v>
      </c>
      <c r="M165" s="4">
        <f>'1'!M165</f>
        <v>1.98918833151869E-2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5.9507695979254427E-2</v>
      </c>
      <c r="S165" s="4">
        <f>'1'!S165</f>
        <v>3.5704617587552653E-2</v>
      </c>
      <c r="T165" s="4">
        <f>'1'!T165</f>
        <v>2.4864854143983626E-2</v>
      </c>
      <c r="U165" s="4">
        <f>'1'!U165</f>
        <v>1.4918912486390174E-2</v>
      </c>
      <c r="V165" s="73">
        <f t="shared" si="2"/>
        <v>249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2.7072911033570499E-2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3.3841138791963127E-2</v>
      </c>
      <c r="I166" s="4">
        <f>'1'!I166</f>
        <v>2.0304683275177874E-2</v>
      </c>
      <c r="J166" s="4">
        <f>'1'!J166</f>
        <v>8.5259458855577938E-2</v>
      </c>
      <c r="K166" s="4">
        <f>'1'!K166</f>
        <v>4.0939690912107599E-2</v>
      </c>
      <c r="L166" s="4">
        <f>'1'!L166</f>
        <v>6.4792117811353814E-2</v>
      </c>
      <c r="M166" s="4">
        <f>'1'!M166</f>
        <v>2.7072911033570499E-2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8.0990147264192264E-2</v>
      </c>
      <c r="S166" s="4">
        <f>'1'!S166</f>
        <v>4.8594088358515364E-2</v>
      </c>
      <c r="T166" s="4">
        <f>'1'!T166</f>
        <v>3.3841138791963127E-2</v>
      </c>
      <c r="U166" s="4">
        <f>'1'!U166</f>
        <v>2.0304683275177874E-2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2.1334255834071399E-2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2.6667819792589247E-2</v>
      </c>
      <c r="I167" s="4">
        <f>'1'!I167</f>
        <v>1.6000691875553551E-2</v>
      </c>
      <c r="J167" s="4">
        <f>'1'!J167</f>
        <v>7.3631015822975363E-2</v>
      </c>
      <c r="K167" s="4">
        <f>'1'!K167</f>
        <v>3.5355971874549398E-2</v>
      </c>
      <c r="L167" s="4">
        <f>'1'!L167</f>
        <v>5.1058108073589507E-2</v>
      </c>
      <c r="M167" s="4">
        <f>'1'!M167</f>
        <v>2.1334255834071399E-2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6.3822635091986879E-2</v>
      </c>
      <c r="S167" s="4">
        <f>'1'!S167</f>
        <v>3.8293581055192129E-2</v>
      </c>
      <c r="T167" s="4">
        <f>'1'!T167</f>
        <v>2.6667819792589247E-2</v>
      </c>
      <c r="U167" s="4">
        <f>'1'!U167</f>
        <v>1.6000691875553551E-2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2.00947349940621E-2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2.5118418742577624E-2</v>
      </c>
      <c r="I168" s="4">
        <f>'1'!I168</f>
        <v>1.5071051245546575E-2</v>
      </c>
      <c r="J168" s="4">
        <f>'1'!J168</f>
        <v>6.1837533174232781E-2</v>
      </c>
      <c r="K168" s="4">
        <f>'1'!K168</f>
        <v>2.96930044935966E-2</v>
      </c>
      <c r="L168" s="4">
        <f>'1'!L168</f>
        <v>4.8091630615885582E-2</v>
      </c>
      <c r="M168" s="4">
        <f>'1'!M168</f>
        <v>2.00947349940621E-2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6.0114538269856979E-2</v>
      </c>
      <c r="S168" s="4">
        <f>'1'!S168</f>
        <v>3.6068722961914185E-2</v>
      </c>
      <c r="T168" s="4">
        <f>'1'!T168</f>
        <v>2.5118418742577624E-2</v>
      </c>
      <c r="U168" s="4">
        <f>'1'!U168</f>
        <v>1.5071051245546575E-2</v>
      </c>
      <c r="V168" s="73">
        <f t="shared" si="2"/>
        <v>249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2.9486247645947299E-2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3.6857809557434125E-2</v>
      </c>
      <c r="I169" s="4">
        <f>'1'!I169</f>
        <v>2.2114685734460474E-2</v>
      </c>
      <c r="J169" s="4">
        <f>'1'!J169</f>
        <v>8.8478890190294937E-2</v>
      </c>
      <c r="K169" s="4">
        <f>'1'!K169</f>
        <v>4.24855900478191E-2</v>
      </c>
      <c r="L169" s="4">
        <f>'1'!L169</f>
        <v>7.0567824380687177E-2</v>
      </c>
      <c r="M169" s="4">
        <f>'1'!M169</f>
        <v>2.9486247645947299E-2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8.8209780475858979E-2</v>
      </c>
      <c r="S169" s="4">
        <f>'1'!S169</f>
        <v>5.2925868285515383E-2</v>
      </c>
      <c r="T169" s="4">
        <f>'1'!T169</f>
        <v>3.6857809557434125E-2</v>
      </c>
      <c r="U169" s="4">
        <f>'1'!U169</f>
        <v>2.2114685734460474E-2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3.0516910829826101E-2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3.8146138537282624E-2</v>
      </c>
      <c r="I170" s="4">
        <f>'1'!I170</f>
        <v>2.2887683122369575E-2</v>
      </c>
      <c r="J170" s="4">
        <f>'1'!J170</f>
        <v>8.1034477464775129E-2</v>
      </c>
      <c r="K170" s="4">
        <f>'1'!K170</f>
        <v>3.89109490625743E-2</v>
      </c>
      <c r="L170" s="4">
        <f>'1'!L170</f>
        <v>7.3034454228910542E-2</v>
      </c>
      <c r="M170" s="4">
        <f>'1'!M170</f>
        <v>3.0516910829826101E-2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9.1293067786138174E-2</v>
      </c>
      <c r="S170" s="4">
        <f>'1'!S170</f>
        <v>5.477584067168291E-2</v>
      </c>
      <c r="T170" s="4">
        <f>'1'!T170</f>
        <v>3.8146138537282624E-2</v>
      </c>
      <c r="U170" s="4">
        <f>'1'!U170</f>
        <v>2.2887683122369575E-2</v>
      </c>
      <c r="V170" s="73">
        <f t="shared" si="2"/>
        <v>249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2.6697482642890499E-2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3.3371853303613128E-2</v>
      </c>
      <c r="I171" s="4">
        <f>'1'!I171</f>
        <v>2.0023111982167874E-2</v>
      </c>
      <c r="J171" s="4">
        <f>'1'!J171</f>
        <v>6.6051795364095375E-2</v>
      </c>
      <c r="K171" s="4">
        <f>'1'!K171</f>
        <v>3.1716599221869597E-2</v>
      </c>
      <c r="L171" s="4">
        <f>'1'!L171</f>
        <v>6.3893625569847068E-2</v>
      </c>
      <c r="M171" s="4">
        <f>'1'!M171</f>
        <v>2.6697482642890499E-2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7.9867031962308835E-2</v>
      </c>
      <c r="S171" s="4">
        <f>'1'!S171</f>
        <v>4.7920219177385301E-2</v>
      </c>
      <c r="T171" s="4">
        <f>'1'!T171</f>
        <v>3.3371853303613128E-2</v>
      </c>
      <c r="U171" s="4">
        <f>'1'!U171</f>
        <v>2.0023111982167874E-2</v>
      </c>
      <c r="V171" s="73">
        <f t="shared" si="2"/>
        <v>249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2.0919806730907899E-2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2.6149758413634875E-2</v>
      </c>
      <c r="I172" s="4">
        <f>'1'!I172</f>
        <v>1.5689855048180924E-2</v>
      </c>
      <c r="J172" s="4">
        <f>'1'!J172</f>
        <v>5.6652879742570168E-2</v>
      </c>
      <c r="K172" s="4">
        <f>'1'!K172</f>
        <v>2.7203449530103199E-2</v>
      </c>
      <c r="L172" s="4">
        <f>'1'!L172</f>
        <v>5.0066229694286979E-2</v>
      </c>
      <c r="M172" s="4">
        <f>'1'!M172</f>
        <v>2.0919806730907899E-2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6.2582787117858724E-2</v>
      </c>
      <c r="S172" s="4">
        <f>'1'!S172</f>
        <v>3.7549672270715234E-2</v>
      </c>
      <c r="T172" s="4">
        <f>'1'!T172</f>
        <v>2.6149758413634875E-2</v>
      </c>
      <c r="U172" s="4">
        <f>'1'!U172</f>
        <v>1.5689855048180924E-2</v>
      </c>
      <c r="V172" s="73">
        <f t="shared" si="2"/>
        <v>249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2.5266952026064899E-2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3.1583690032581123E-2</v>
      </c>
      <c r="I173" s="4">
        <f>'1'!I173</f>
        <v>1.8950214019548675E-2</v>
      </c>
      <c r="J173" s="4">
        <f>'1'!J173</f>
        <v>5.2223361671305653E-2</v>
      </c>
      <c r="K173" s="4">
        <f>'1'!K173</f>
        <v>2.5076493727646799E-2</v>
      </c>
      <c r="L173" s="4">
        <f>'1'!L173</f>
        <v>6.0470014856422831E-2</v>
      </c>
      <c r="M173" s="4">
        <f>'1'!M173</f>
        <v>2.5266952026064899E-2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7.5587518570528534E-2</v>
      </c>
      <c r="S173" s="4">
        <f>'1'!S173</f>
        <v>4.5352511142317121E-2</v>
      </c>
      <c r="T173" s="4">
        <f>'1'!T173</f>
        <v>3.1583690032581123E-2</v>
      </c>
      <c r="U173" s="4">
        <f>'1'!U173</f>
        <v>1.8950214019548675E-2</v>
      </c>
      <c r="V173" s="73">
        <f t="shared" si="2"/>
        <v>249</v>
      </c>
      <c r="W173" s="6" t="str">
        <f>'1'!W173</f>
        <v>FAIL</v>
      </c>
      <c r="X173" s="4" t="b">
        <f>'1'!X173</f>
        <v>1</v>
      </c>
      <c r="Y173" s="4" t="b">
        <f>'1'!Y173</f>
        <v>1</v>
      </c>
      <c r="Z173" s="4" t="b">
        <f>'1'!Z173</f>
        <v>1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2.77545860260319E-2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3.4693232532539878E-2</v>
      </c>
      <c r="I174" s="4">
        <f>'1'!I174</f>
        <v>2.0815939519523926E-2</v>
      </c>
      <c r="J174" s="4">
        <f>'1'!J174</f>
        <v>5.291216370584325E-2</v>
      </c>
      <c r="K174" s="4">
        <f>'1'!K174</f>
        <v>2.5407241104795499E-2</v>
      </c>
      <c r="L174" s="4">
        <f>'1'!L174</f>
        <v>6.6423533301392737E-2</v>
      </c>
      <c r="M174" s="4">
        <f>'1'!M174</f>
        <v>2.77545860260319E-2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8.3029416626740918E-2</v>
      </c>
      <c r="S174" s="4">
        <f>'1'!S174</f>
        <v>4.9817649976044556E-2</v>
      </c>
      <c r="T174" s="4">
        <f>'1'!T174</f>
        <v>3.4693232532539878E-2</v>
      </c>
      <c r="U174" s="4">
        <f>'1'!U174</f>
        <v>2.0815939519523926E-2</v>
      </c>
      <c r="V174" s="73">
        <f t="shared" si="2"/>
        <v>249</v>
      </c>
      <c r="W174" s="6" t="str">
        <f>'1'!W174</f>
        <v>FAIL</v>
      </c>
      <c r="X174" s="4" t="b">
        <f>'1'!X174</f>
        <v>1</v>
      </c>
      <c r="Y174" s="4" t="b">
        <f>'1'!Y174</f>
        <v>1</v>
      </c>
      <c r="Z174" s="4" t="b">
        <f>'1'!Z174</f>
        <v>1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2.5156635688242002E-2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3.1445794610302502E-2</v>
      </c>
      <c r="I175" s="4">
        <f>'1'!I175</f>
        <v>1.8867476766181501E-2</v>
      </c>
      <c r="J175" s="4">
        <f>'1'!J175</f>
        <v>5.9115752795538976E-2</v>
      </c>
      <c r="K175" s="4">
        <f>'1'!K175</f>
        <v>2.8386066249675601E-2</v>
      </c>
      <c r="L175" s="4">
        <f>'1'!L175</f>
        <v>6.0206000796469136E-2</v>
      </c>
      <c r="M175" s="4">
        <f>'1'!M175</f>
        <v>2.5156635688242002E-2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7.5257500995586424E-2</v>
      </c>
      <c r="S175" s="4">
        <f>'1'!S175</f>
        <v>4.5154500597351849E-2</v>
      </c>
      <c r="T175" s="4">
        <f>'1'!T175</f>
        <v>3.1445794610302502E-2</v>
      </c>
      <c r="U175" s="4">
        <f>'1'!U175</f>
        <v>1.8867476766181501E-2</v>
      </c>
      <c r="V175" s="73">
        <f t="shared" si="2"/>
        <v>249</v>
      </c>
      <c r="W175" s="6" t="str">
        <f>'1'!W175</f>
        <v>FAIL</v>
      </c>
      <c r="X175" s="4" t="b">
        <f>'1'!X175</f>
        <v>1</v>
      </c>
      <c r="Y175" s="4" t="b">
        <f>'1'!Y175</f>
        <v>1</v>
      </c>
      <c r="Z175" s="4" t="b">
        <f>'1'!Z175</f>
        <v>1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1.5209979944485801E-2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1.9012474930607252E-2</v>
      </c>
      <c r="I176" s="4">
        <f>'1'!I176</f>
        <v>1.140748495836435E-2</v>
      </c>
      <c r="J176" s="4">
        <f>'1'!J176</f>
        <v>6.8191705413613135E-2</v>
      </c>
      <c r="K176" s="4">
        <f>'1'!K176</f>
        <v>3.2744136309049203E-2</v>
      </c>
      <c r="L176" s="4">
        <f>'1'!L176</f>
        <v>3.6401213421395497E-2</v>
      </c>
      <c r="M176" s="4">
        <f>'1'!M176</f>
        <v>1.5209979944485801E-2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4.5501516776744369E-2</v>
      </c>
      <c r="S176" s="4">
        <f>'1'!S176</f>
        <v>2.7300910066046624E-2</v>
      </c>
      <c r="T176" s="4">
        <f>'1'!T176</f>
        <v>1.9012474930607252E-2</v>
      </c>
      <c r="U176" s="4">
        <f>'1'!U176</f>
        <v>1.140748495836435E-2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1.9483625689603299E-2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2.4354532112004123E-2</v>
      </c>
      <c r="I177" s="4">
        <f>'1'!I177</f>
        <v>1.4612719267202475E-2</v>
      </c>
      <c r="J177" s="4">
        <f>'1'!J177</f>
        <v>7.1235887711779217E-2</v>
      </c>
      <c r="K177" s="4">
        <f>'1'!K177</f>
        <v>3.42058847653482E-2</v>
      </c>
      <c r="L177" s="4">
        <f>'1'!L177</f>
        <v>4.6629096128884495E-2</v>
      </c>
      <c r="M177" s="4">
        <f>'1'!M177</f>
        <v>1.9483625689603299E-2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5.8286370161105619E-2</v>
      </c>
      <c r="S177" s="4">
        <f>'1'!S177</f>
        <v>3.4971822096663371E-2</v>
      </c>
      <c r="T177" s="4">
        <f>'1'!T177</f>
        <v>2.4354532112004123E-2</v>
      </c>
      <c r="U177" s="4">
        <f>'1'!U177</f>
        <v>1.4612719267202475E-2</v>
      </c>
      <c r="V177" s="73">
        <f t="shared" si="3"/>
        <v>249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3.1054910001503701E-2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3.8818637501879624E-2</v>
      </c>
      <c r="I178" s="4">
        <f>'1'!I178</f>
        <v>2.3291182501127775E-2</v>
      </c>
      <c r="J178" s="4">
        <f>'1'!J178</f>
        <v>8.2376971941501453E-2</v>
      </c>
      <c r="K178" s="4">
        <f>'1'!K178</f>
        <v>3.9555584973546797E-2</v>
      </c>
      <c r="L178" s="4">
        <f>'1'!L178</f>
        <v>7.4322018232298337E-2</v>
      </c>
      <c r="M178" s="4">
        <f>'1'!M178</f>
        <v>3.1054910001503701E-2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9.2902522790372921E-2</v>
      </c>
      <c r="S178" s="4">
        <f>'1'!S178</f>
        <v>5.5741513674223753E-2</v>
      </c>
      <c r="T178" s="4">
        <f>'1'!T178</f>
        <v>3.8818637501879624E-2</v>
      </c>
      <c r="U178" s="4">
        <f>'1'!U178</f>
        <v>2.3291182501127775E-2</v>
      </c>
      <c r="V178" s="73">
        <f t="shared" si="3"/>
        <v>249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2.6065349379195201E-2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3.2581686723994002E-2</v>
      </c>
      <c r="I179" s="4">
        <f>'1'!I179</f>
        <v>1.95490120343964E-2</v>
      </c>
      <c r="J179" s="4">
        <f>'1'!J179</f>
        <v>6.6633212248335946E-2</v>
      </c>
      <c r="K179" s="4">
        <f>'1'!K179</f>
        <v>3.1995782644464503E-2</v>
      </c>
      <c r="L179" s="4">
        <f>'1'!L179</f>
        <v>6.2380775590654421E-2</v>
      </c>
      <c r="M179" s="4">
        <f>'1'!M179</f>
        <v>2.6065349379195201E-2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7.7975969488318031E-2</v>
      </c>
      <c r="S179" s="4">
        <f>'1'!S179</f>
        <v>4.6785581692990817E-2</v>
      </c>
      <c r="T179" s="4">
        <f>'1'!T179</f>
        <v>3.2581686723994002E-2</v>
      </c>
      <c r="U179" s="4">
        <f>'1'!U179</f>
        <v>1.95490120343964E-2</v>
      </c>
      <c r="V179" s="73">
        <f t="shared" si="3"/>
        <v>249</v>
      </c>
      <c r="W179" s="6" t="str">
        <f>'1'!W179</f>
        <v>FAIL</v>
      </c>
      <c r="X179" s="4" t="b">
        <f>'1'!X179</f>
        <v>1</v>
      </c>
      <c r="Y179" s="4" t="b">
        <f>'1'!Y179</f>
        <v>1</v>
      </c>
      <c r="Z179" s="4" t="b">
        <f>'1'!Z179</f>
        <v>1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1.3123320414532499E-2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1.6404150518165624E-2</v>
      </c>
      <c r="I180" s="4">
        <f>'1'!I180</f>
        <v>9.8424903108993746E-3</v>
      </c>
      <c r="J180" s="4">
        <f>'1'!J180</f>
        <v>4.8308912731979715E-2</v>
      </c>
      <c r="K180" s="4">
        <f>'1'!K180</f>
        <v>2.3196862636641499E-2</v>
      </c>
      <c r="L180" s="4">
        <f>'1'!L180</f>
        <v>3.1407325252913315E-2</v>
      </c>
      <c r="M180" s="4">
        <f>'1'!M180</f>
        <v>1.3123320414532499E-2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3.9259156566141644E-2</v>
      </c>
      <c r="S180" s="4">
        <f>'1'!S180</f>
        <v>2.3555493939684986E-2</v>
      </c>
      <c r="T180" s="4">
        <f>'1'!T180</f>
        <v>1.6404150518165624E-2</v>
      </c>
      <c r="U180" s="4">
        <f>'1'!U180</f>
        <v>9.8424903108993746E-3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4.4516878628264398E-3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5.5646098285330493E-3</v>
      </c>
      <c r="I181" s="4">
        <f>'1'!I181</f>
        <v>3.3387658971198299E-3</v>
      </c>
      <c r="J181" s="4">
        <f>'1'!J181</f>
        <v>1.6028827598173062E-2</v>
      </c>
      <c r="K181" s="4">
        <f>'1'!K181</f>
        <v>7.69668558023851E-3</v>
      </c>
      <c r="L181" s="4">
        <f>'1'!L181</f>
        <v>1.065398117365233E-2</v>
      </c>
      <c r="M181" s="4">
        <f>'1'!M181</f>
        <v>4.4516878628264398E-3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1.3317476467065412E-2</v>
      </c>
      <c r="S181" s="4">
        <f>'1'!S181</f>
        <v>7.9904858802392481E-3</v>
      </c>
      <c r="T181" s="4">
        <f>'1'!T181</f>
        <v>5.5646098285330493E-3</v>
      </c>
      <c r="U181" s="4">
        <f>'1'!U181</f>
        <v>3.3387658971198299E-3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5.74756726251348E-3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7.1844590781418496E-3</v>
      </c>
      <c r="I182" s="4">
        <f>'1'!I182</f>
        <v>4.3106754468851104E-3</v>
      </c>
      <c r="J182" s="4">
        <f>'1'!J182</f>
        <v>1.8319937795666954E-2</v>
      </c>
      <c r="K182" s="4">
        <f>'1'!K182</f>
        <v>8.7968256068115397E-3</v>
      </c>
      <c r="L182" s="4">
        <f>'1'!L182</f>
        <v>1.3755338490924753E-2</v>
      </c>
      <c r="M182" s="4">
        <f>'1'!M182</f>
        <v>5.74756726251348E-3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1.7194173113655942E-2</v>
      </c>
      <c r="S182" s="4">
        <f>'1'!S182</f>
        <v>1.0316503868193565E-2</v>
      </c>
      <c r="T182" s="4">
        <f>'1'!T182</f>
        <v>7.1844590781418496E-3</v>
      </c>
      <c r="U182" s="4">
        <f>'1'!U182</f>
        <v>4.3106754468851104E-3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1.7571032961655301E-2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2.1963791202069125E-2</v>
      </c>
      <c r="I183" s="4">
        <f>'1'!I183</f>
        <v>1.3178274721241477E-2</v>
      </c>
      <c r="J183" s="4">
        <f>'1'!J183</f>
        <v>2.5529133501631562E-2</v>
      </c>
      <c r="K183" s="4">
        <f>'1'!K183</f>
        <v>1.22585206244521E-2</v>
      </c>
      <c r="L183" s="4">
        <f>'1'!L183</f>
        <v>4.205179252083574E-2</v>
      </c>
      <c r="M183" s="4">
        <f>'1'!M183</f>
        <v>1.7571032961655301E-2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5.2564740651044675E-2</v>
      </c>
      <c r="S183" s="4">
        <f>'1'!S183</f>
        <v>3.1538844390626805E-2</v>
      </c>
      <c r="T183" s="4">
        <f>'1'!T183</f>
        <v>2.1963791202069125E-2</v>
      </c>
      <c r="U183" s="4">
        <f>'1'!U183</f>
        <v>1.3178274721241477E-2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2.4374003452361601E-2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3.0467504315452001E-2</v>
      </c>
      <c r="I184" s="4">
        <f>'1'!I184</f>
        <v>1.8280502589271202E-2</v>
      </c>
      <c r="J184" s="4">
        <f>'1'!J184</f>
        <v>4.0434104173186998E-2</v>
      </c>
      <c r="K184" s="4">
        <f>'1'!K184</f>
        <v>1.9415555169805501E-2</v>
      </c>
      <c r="L184" s="4">
        <f>'1'!L184</f>
        <v>5.8332969855420809E-2</v>
      </c>
      <c r="M184" s="4">
        <f>'1'!M184</f>
        <v>2.4374003452361601E-2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7.2916212319276016E-2</v>
      </c>
      <c r="S184" s="4">
        <f>'1'!S184</f>
        <v>4.3749727391565608E-2</v>
      </c>
      <c r="T184" s="4">
        <f>'1'!T184</f>
        <v>3.0467504315452001E-2</v>
      </c>
      <c r="U184" s="4">
        <f>'1'!U184</f>
        <v>1.8280502589271202E-2</v>
      </c>
      <c r="V184" s="73">
        <f t="shared" si="3"/>
        <v>249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1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2.2861856628680399E-2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2.8577320785850499E-2</v>
      </c>
      <c r="I185" s="4">
        <f>'1'!I185</f>
        <v>1.7146392471510299E-2</v>
      </c>
      <c r="J185" s="4">
        <f>'1'!J185</f>
        <v>5.1817752406373256E-2</v>
      </c>
      <c r="K185" s="4">
        <f>'1'!K185</f>
        <v>2.4881729203448399E-2</v>
      </c>
      <c r="L185" s="4">
        <f>'1'!L185</f>
        <v>5.4714031536356143E-2</v>
      </c>
      <c r="M185" s="4">
        <f>'1'!M185</f>
        <v>2.2861856628680399E-2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6.8392539420445181E-2</v>
      </c>
      <c r="S185" s="4">
        <f>'1'!S185</f>
        <v>4.1035523652267106E-2</v>
      </c>
      <c r="T185" s="4">
        <f>'1'!T185</f>
        <v>2.8577320785850499E-2</v>
      </c>
      <c r="U185" s="4">
        <f>'1'!U185</f>
        <v>1.7146392471510299E-2</v>
      </c>
      <c r="V185" s="73">
        <f t="shared" si="3"/>
        <v>249</v>
      </c>
      <c r="W185" s="6" t="str">
        <f>'1'!W185</f>
        <v>FAIL</v>
      </c>
      <c r="X185" s="4" t="b">
        <f>'1'!X185</f>
        <v>1</v>
      </c>
      <c r="Y185" s="4" t="b">
        <f>'1'!Y185</f>
        <v>1</v>
      </c>
      <c r="Z185" s="4" t="b">
        <f>'1'!Z185</f>
        <v>1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1.6315908512723801E-2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2.0394885640904751E-2</v>
      </c>
      <c r="I186" s="4">
        <f>'1'!I186</f>
        <v>1.2236931384542852E-2</v>
      </c>
      <c r="J186" s="4">
        <f>'1'!J186</f>
        <v>5.2962018783492611E-2</v>
      </c>
      <c r="K186" s="4">
        <f>'1'!K186</f>
        <v>2.5431180401346998E-2</v>
      </c>
      <c r="L186" s="4">
        <f>'1'!L186</f>
        <v>3.9047971798999048E-2</v>
      </c>
      <c r="M186" s="4">
        <f>'1'!M186</f>
        <v>1.6315908512723801E-2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4.880996474874881E-2</v>
      </c>
      <c r="S186" s="4">
        <f>'1'!S186</f>
        <v>2.9285978849249286E-2</v>
      </c>
      <c r="T186" s="4">
        <f>'1'!T186</f>
        <v>2.0394885640904751E-2</v>
      </c>
      <c r="U186" s="4">
        <f>'1'!U186</f>
        <v>1.2236931384542852E-2</v>
      </c>
      <c r="V186" s="73">
        <f t="shared" si="3"/>
        <v>249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1.76135352731418E-2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2.2016919091427251E-2</v>
      </c>
      <c r="I187" s="4">
        <f>'1'!I187</f>
        <v>1.321015145485635E-2</v>
      </c>
      <c r="J187" s="4">
        <f>'1'!J187</f>
        <v>8.8661222720493274E-2</v>
      </c>
      <c r="K187" s="4">
        <f>'1'!K187</f>
        <v>4.2573142062923799E-2</v>
      </c>
      <c r="L187" s="4">
        <f>'1'!L187</f>
        <v>4.2153510979174906E-2</v>
      </c>
      <c r="M187" s="4">
        <f>'1'!M187</f>
        <v>1.76135352731418E-2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5.2691888723968634E-2</v>
      </c>
      <c r="S187" s="4">
        <f>'1'!S187</f>
        <v>3.1615133234381178E-2</v>
      </c>
      <c r="T187" s="4">
        <f>'1'!T187</f>
        <v>2.2016919091427251E-2</v>
      </c>
      <c r="U187" s="4">
        <f>'1'!U187</f>
        <v>1.321015145485635E-2</v>
      </c>
      <c r="V187" s="73">
        <f t="shared" si="3"/>
        <v>249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3.09497957514243E-2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3.8687244689280378E-2</v>
      </c>
      <c r="I188" s="4">
        <f>'1'!I188</f>
        <v>2.3212346813568225E-2</v>
      </c>
      <c r="J188" s="4">
        <f>'1'!J188</f>
        <v>8.8529487246033697E-2</v>
      </c>
      <c r="K188" s="4">
        <f>'1'!K188</f>
        <v>4.25098856257035E-2</v>
      </c>
      <c r="L188" s="4">
        <f>'1'!L188</f>
        <v>7.4070454044525863E-2</v>
      </c>
      <c r="M188" s="4">
        <f>'1'!M188</f>
        <v>3.09497957514243E-2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9.2588067555657322E-2</v>
      </c>
      <c r="S188" s="4">
        <f>'1'!S188</f>
        <v>5.5552840533394397E-2</v>
      </c>
      <c r="T188" s="4">
        <f>'1'!T188</f>
        <v>3.8687244689280378E-2</v>
      </c>
      <c r="U188" s="4">
        <f>'1'!U188</f>
        <v>2.3212346813568225E-2</v>
      </c>
      <c r="V188" s="73">
        <f t="shared" si="3"/>
        <v>249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3.1196420470265E-2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3.8995525587831252E-2</v>
      </c>
      <c r="I189" s="4">
        <f>'1'!I189</f>
        <v>2.3397315352698751E-2</v>
      </c>
      <c r="J189" s="4">
        <f>'1'!J189</f>
        <v>9.8347191154011276E-2</v>
      </c>
      <c r="K189" s="4">
        <f>'1'!K189</f>
        <v>4.7224128113918601E-2</v>
      </c>
      <c r="L189" s="4">
        <f>'1'!L189</f>
        <v>7.4660687500340953E-2</v>
      </c>
      <c r="M189" s="4">
        <f>'1'!M189</f>
        <v>3.1196420470265E-2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9.3325859375426187E-2</v>
      </c>
      <c r="S189" s="4">
        <f>'1'!S189</f>
        <v>5.5995515625255718E-2</v>
      </c>
      <c r="T189" s="4">
        <f>'1'!T189</f>
        <v>3.8995525587831252E-2</v>
      </c>
      <c r="U189" s="4">
        <f>'1'!U189</f>
        <v>2.3397315352698751E-2</v>
      </c>
      <c r="V189" s="73">
        <f t="shared" si="3"/>
        <v>249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3.7558406497062997E-2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4.6948008121328745E-2</v>
      </c>
      <c r="I190" s="4">
        <f>'1'!I190</f>
        <v>2.816880487279725E-2</v>
      </c>
      <c r="J190" s="4">
        <f>'1'!J190</f>
        <v>0.11396101039877578</v>
      </c>
      <c r="K190" s="4">
        <f>'1'!K190</f>
        <v>5.4721535937266003E-2</v>
      </c>
      <c r="L190" s="4">
        <f>'1'!L190</f>
        <v>8.9886480827528592E-2</v>
      </c>
      <c r="M190" s="4">
        <f>'1'!M190</f>
        <v>3.7558406497062997E-2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0.11235810103441074</v>
      </c>
      <c r="S190" s="4">
        <f>'1'!S190</f>
        <v>6.7414860620646444E-2</v>
      </c>
      <c r="T190" s="4">
        <f>'1'!T190</f>
        <v>4.6948008121328745E-2</v>
      </c>
      <c r="U190" s="4">
        <f>'1'!U190</f>
        <v>2.816880487279725E-2</v>
      </c>
      <c r="V190" s="73">
        <f t="shared" si="3"/>
        <v>249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5.53597074554509E-2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6.9199634319313627E-2</v>
      </c>
      <c r="I191" s="4">
        <f>'1'!I191</f>
        <v>4.1519780591588173E-2</v>
      </c>
      <c r="J191" s="4">
        <f>'1'!J191</f>
        <v>0.1758338614154033</v>
      </c>
      <c r="K191" s="4">
        <f>'1'!K191</f>
        <v>8.4431499271215696E-2</v>
      </c>
      <c r="L191" s="4">
        <f>'1'!L191</f>
        <v>0.13248936115543403</v>
      </c>
      <c r="M191" s="4">
        <f>'1'!M191</f>
        <v>5.53597074554509E-2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0.16561170144429255</v>
      </c>
      <c r="S191" s="4">
        <f>'1'!S191</f>
        <v>9.936702086657552E-2</v>
      </c>
      <c r="T191" s="4">
        <f>'1'!T191</f>
        <v>6.9199634319313627E-2</v>
      </c>
      <c r="U191" s="4">
        <f>'1'!U191</f>
        <v>4.1519780591588173E-2</v>
      </c>
      <c r="V191" s="73">
        <f t="shared" si="3"/>
        <v>249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7.4076376939504501E-2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9.2595471174380634E-2</v>
      </c>
      <c r="I192" s="4">
        <f>'1'!I192</f>
        <v>5.5557282704628376E-2</v>
      </c>
      <c r="J192" s="4">
        <f>'1'!J192</f>
        <v>0.25118109497276092</v>
      </c>
      <c r="K192" s="4">
        <f>'1'!K192</f>
        <v>0.12061156063127899</v>
      </c>
      <c r="L192" s="4">
        <f>'1'!L192</f>
        <v>0.17728294292960042</v>
      </c>
      <c r="M192" s="4">
        <f>'1'!M192</f>
        <v>7.4076376939504501E-2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0.22160367866200054</v>
      </c>
      <c r="S192" s="4">
        <f>'1'!S192</f>
        <v>0.13296220719720031</v>
      </c>
      <c r="T192" s="4">
        <f>'1'!T192</f>
        <v>9.2595471174380634E-2</v>
      </c>
      <c r="U192" s="4">
        <f>'1'!U192</f>
        <v>5.5557282704628376E-2</v>
      </c>
      <c r="V192" s="73">
        <f t="shared" si="3"/>
        <v>249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8.6498538182326001E-2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0.1081231727279075</v>
      </c>
      <c r="I193" s="4">
        <f>'1'!I193</f>
        <v>6.4873903636744501E-2</v>
      </c>
      <c r="J193" s="4">
        <f>'1'!J193</f>
        <v>0.30628186354541176</v>
      </c>
      <c r="K193" s="4">
        <f>'1'!K193</f>
        <v>0.14706972098865401</v>
      </c>
      <c r="L193" s="4">
        <f>'1'!L193</f>
        <v>0.20701222227154104</v>
      </c>
      <c r="M193" s="4">
        <f>'1'!M193</f>
        <v>8.6498538182326001E-2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0.25876527783942627</v>
      </c>
      <c r="S193" s="4">
        <f>'1'!S193</f>
        <v>0.15525916670365578</v>
      </c>
      <c r="T193" s="4">
        <f>'1'!T193</f>
        <v>0.1081231727279075</v>
      </c>
      <c r="U193" s="4">
        <f>'1'!U193</f>
        <v>6.4873903636744501E-2</v>
      </c>
      <c r="V193" s="73">
        <f t="shared" si="3"/>
        <v>249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9.0517068769545198E-2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0.11314633596193149</v>
      </c>
      <c r="I194" s="4">
        <f>'1'!I194</f>
        <v>6.7887801577158902E-2</v>
      </c>
      <c r="J194" s="4">
        <f>'1'!J194</f>
        <v>0.30788083548103773</v>
      </c>
      <c r="K194" s="4">
        <f>'1'!K194</f>
        <v>0.14783751165611</v>
      </c>
      <c r="L194" s="4">
        <f>'1'!L194</f>
        <v>0.21662955181961868</v>
      </c>
      <c r="M194" s="4">
        <f>'1'!M194</f>
        <v>9.0517068769545198E-2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0.27078693977452334</v>
      </c>
      <c r="S194" s="4">
        <f>'1'!S194</f>
        <v>0.16247216386471403</v>
      </c>
      <c r="T194" s="4">
        <f>'1'!T194</f>
        <v>0.11314633596193149</v>
      </c>
      <c r="U194" s="4">
        <f>'1'!U194</f>
        <v>6.7887801577158902E-2</v>
      </c>
      <c r="V194" s="73">
        <f t="shared" si="3"/>
        <v>249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0.10834581231333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0.1354322653916625</v>
      </c>
      <c r="I195" s="4">
        <f>'1'!I195</f>
        <v>8.1259359234997497E-2</v>
      </c>
      <c r="J195" s="4">
        <f>'1'!J195</f>
        <v>0.3244083980876572</v>
      </c>
      <c r="K195" s="4">
        <f>'1'!K195</f>
        <v>0.155773678665939</v>
      </c>
      <c r="L195" s="4">
        <f>'1'!L195</f>
        <v>0.25929810898677791</v>
      </c>
      <c r="M195" s="4">
        <f>'1'!M195</f>
        <v>0.10834581231333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0.32412263623347237</v>
      </c>
      <c r="S195" s="4">
        <f>'1'!S195</f>
        <v>0.19447358174008345</v>
      </c>
      <c r="T195" s="4">
        <f>'1'!T195</f>
        <v>0.1354322653916625</v>
      </c>
      <c r="U195" s="4">
        <f>'1'!U195</f>
        <v>8.1259359234997497E-2</v>
      </c>
      <c r="V195" s="73">
        <f t="shared" si="3"/>
        <v>249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0.116092550951296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0.14511568868912</v>
      </c>
      <c r="I196" s="4">
        <f>'1'!I196</f>
        <v>8.7069413213472002E-2</v>
      </c>
      <c r="J196" s="4">
        <f>'1'!J196</f>
        <v>0.31632625418330845</v>
      </c>
      <c r="K196" s="4">
        <f>'1'!K196</f>
        <v>0.15189281338961</v>
      </c>
      <c r="L196" s="4">
        <f>'1'!L196</f>
        <v>0.27783795502928393</v>
      </c>
      <c r="M196" s="4">
        <f>'1'!M196</f>
        <v>0.116092550951296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0.34729744378660493</v>
      </c>
      <c r="S196" s="4">
        <f>'1'!S196</f>
        <v>0.20837846627196294</v>
      </c>
      <c r="T196" s="4">
        <f>'1'!T196</f>
        <v>0.14511568868912</v>
      </c>
      <c r="U196" s="4">
        <f>'1'!U196</f>
        <v>8.7069413213472002E-2</v>
      </c>
      <c r="V196" s="73">
        <f t="shared" si="3"/>
        <v>249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Phloretic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0.63860349999999999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0.30456240521873701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0.38070300652342126</v>
      </c>
      <c r="I6" s="6">
        <f>'1'!I6</f>
        <v>0.22842180391405276</v>
      </c>
      <c r="J6" s="6">
        <f>'1'!J6</f>
        <v>0.43119776986414399</v>
      </c>
      <c r="K6" s="6">
        <f>'1'!K6</f>
        <v>2.7681041723926905</v>
      </c>
      <c r="L6" s="6">
        <f>'1'!L6</f>
        <v>0.30456240521873701</v>
      </c>
      <c r="M6" s="6">
        <f>'1'!M6</f>
        <v>2.6234448526030687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0.38070300652342126</v>
      </c>
      <c r="S6" s="6">
        <f>'1'!S6</f>
        <v>0.22842180391405276</v>
      </c>
      <c r="T6" s="6">
        <f>'1'!T6</f>
        <v>3.2793060657538358</v>
      </c>
      <c r="U6" s="6">
        <f>'1'!U6</f>
        <v>1.9675836394523016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0.30514086470690999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0.31401115764151299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0.315225138510141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0.318532441430942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0.322878809830147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0.32823763887271901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0.33321536845656902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0.34345728518061902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0.35028303191297799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0.35441481681154002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0.35348239465467701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0.356601566390295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0.36158390235273202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0.36258555764351003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0.36970779141004101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0.37389975928429797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0.37553318013245901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0.383747253739121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0.39260289817038602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0.39540223815779901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0.40143365759383598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0.50179207199229503</v>
      </c>
      <c r="I27" s="4">
        <f>'1'!I27</f>
        <v>0.30107524319537698</v>
      </c>
      <c r="J27" s="4">
        <f>'1'!J27</f>
        <v>0.95440565586985782</v>
      </c>
      <c r="K27" s="4">
        <f>'1'!K27</f>
        <v>0.45828431332487901</v>
      </c>
      <c r="L27" s="4">
        <f>'1'!L27</f>
        <v>0.96072922501796454</v>
      </c>
      <c r="M27" s="4">
        <f>'1'!M27</f>
        <v>0.40143365759383598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1.2009115312724556</v>
      </c>
      <c r="S27" s="4">
        <f>'1'!S27</f>
        <v>0.72054691876347343</v>
      </c>
      <c r="T27" s="4">
        <f>'1'!T27</f>
        <v>0.50179207199229503</v>
      </c>
      <c r="U27" s="4">
        <f>'1'!U27</f>
        <v>0.30107524319537698</v>
      </c>
      <c r="V27" s="13">
        <f>$AH$43</f>
        <v>215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0.40922790351708599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0.51153487939635744</v>
      </c>
      <c r="I28" s="4">
        <f>'1'!I28</f>
        <v>0.30692092763781448</v>
      </c>
      <c r="J28" s="4">
        <f>'1'!J28</f>
        <v>0.9790819857188352</v>
      </c>
      <c r="K28" s="4">
        <f>'1'!K28</f>
        <v>0.47013333665229201</v>
      </c>
      <c r="L28" s="4">
        <f>'1'!L28</f>
        <v>0.97938276764896082</v>
      </c>
      <c r="M28" s="4">
        <f>'1'!M28</f>
        <v>0.40922790351708599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1.224228459561201</v>
      </c>
      <c r="S28" s="4">
        <f>'1'!S28</f>
        <v>0.73453707573672067</v>
      </c>
      <c r="T28" s="4">
        <f>'1'!T28</f>
        <v>0.51153487939635744</v>
      </c>
      <c r="U28" s="4">
        <f>'1'!U28</f>
        <v>0.30692092763781448</v>
      </c>
      <c r="V28" s="13">
        <f t="shared" ref="V28:V46" si="0">$AH$43</f>
        <v>215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0.41275154745967002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0.51593943432458755</v>
      </c>
      <c r="I29" s="4">
        <f>'1'!I29</f>
        <v>0.30956366059475249</v>
      </c>
      <c r="J29" s="4">
        <f>'1'!J29</f>
        <v>0.9861964268928447</v>
      </c>
      <c r="K29" s="4">
        <f>'1'!K29</f>
        <v>0.47354953265665201</v>
      </c>
      <c r="L29" s="4">
        <f>'1'!L29</f>
        <v>0.98781571204751739</v>
      </c>
      <c r="M29" s="4">
        <f>'1'!M29</f>
        <v>0.41275154745967002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1.2347696400593968</v>
      </c>
      <c r="S29" s="4">
        <f>'1'!S29</f>
        <v>0.74086178403563807</v>
      </c>
      <c r="T29" s="4">
        <f>'1'!T29</f>
        <v>0.51593943432458755</v>
      </c>
      <c r="U29" s="4">
        <f>'1'!U29</f>
        <v>0.30956366059475249</v>
      </c>
      <c r="V29" s="13">
        <f t="shared" si="0"/>
        <v>215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0.415458438998344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0.51932304874793001</v>
      </c>
      <c r="I30" s="4">
        <f>'1'!I30</f>
        <v>0.311593829248758</v>
      </c>
      <c r="J30" s="4">
        <f>'1'!J30</f>
        <v>1</v>
      </c>
      <c r="K30" s="4">
        <f>'1'!K30</f>
        <v>0.48017770065202803</v>
      </c>
      <c r="L30" s="4">
        <f>'1'!L30</f>
        <v>0.99429396757234234</v>
      </c>
      <c r="M30" s="4">
        <f>'1'!M30</f>
        <v>0.415458438998344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1.2428674594654279</v>
      </c>
      <c r="S30" s="4">
        <f>'1'!S30</f>
        <v>0.74572047567925681</v>
      </c>
      <c r="T30" s="4">
        <f>'1'!T30</f>
        <v>0.51932304874793001</v>
      </c>
      <c r="U30" s="4">
        <f>'1'!U30</f>
        <v>0.311593829248758</v>
      </c>
      <c r="V30" s="13">
        <f t="shared" si="0"/>
        <v>215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0.41784266278183602</v>
      </c>
      <c r="D31" s="3" t="e">
        <f>'1'!D31</f>
        <v>#N/A</v>
      </c>
      <c r="E31" s="47" t="e">
        <f>'1'!E31</f>
        <v>#N/A</v>
      </c>
      <c r="F31" s="3">
        <f>'1'!F31</f>
        <v>0.41784266278183602</v>
      </c>
      <c r="G31" s="47">
        <f>'1'!G31</f>
        <v>215</v>
      </c>
      <c r="H31" s="4">
        <f>'1'!H31</f>
        <v>0.52230332847729499</v>
      </c>
      <c r="I31" s="4">
        <f>'1'!I31</f>
        <v>0.31338199708637704</v>
      </c>
      <c r="J31" s="4">
        <f>'1'!J31</f>
        <v>0.9969657325140806</v>
      </c>
      <c r="K31" s="4">
        <f>'1'!K31</f>
        <v>0.47872071306747599</v>
      </c>
      <c r="L31" s="4">
        <f>'1'!L31</f>
        <v>1</v>
      </c>
      <c r="M31" s="4">
        <f>'1'!M31</f>
        <v>0.41784266278183602</v>
      </c>
      <c r="N31" s="3" t="e">
        <f>'1'!N31</f>
        <v>#N/A</v>
      </c>
      <c r="O31" s="3" t="e">
        <f>'1'!O31</f>
        <v>#N/A</v>
      </c>
      <c r="P31" s="3">
        <f>'1'!P31</f>
        <v>1</v>
      </c>
      <c r="Q31" s="3" t="e">
        <f>'1'!Q31</f>
        <v>#N/A</v>
      </c>
      <c r="R31" s="4">
        <f>'1'!R31</f>
        <v>1.25</v>
      </c>
      <c r="S31" s="4">
        <f>'1'!S31</f>
        <v>0.75</v>
      </c>
      <c r="T31" s="4">
        <f>'1'!T31</f>
        <v>0.52230332847729499</v>
      </c>
      <c r="U31" s="4">
        <f>'1'!U31</f>
        <v>0.31338199708637704</v>
      </c>
      <c r="V31" s="13">
        <f t="shared" si="0"/>
        <v>215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0.41320470576845802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0.51650588221057259</v>
      </c>
      <c r="I32" s="4">
        <f>'1'!I32</f>
        <v>0.30990352932634352</v>
      </c>
      <c r="J32" s="4">
        <f>'1'!J32</f>
        <v>0.98164864148141739</v>
      </c>
      <c r="K32" s="4">
        <f>'1'!K32</f>
        <v>0.47136578751473401</v>
      </c>
      <c r="L32" s="4">
        <f>'1'!L32</f>
        <v>0.9889002310522812</v>
      </c>
      <c r="M32" s="4">
        <f>'1'!M32</f>
        <v>0.41320470576845802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1.2361252888153516</v>
      </c>
      <c r="S32" s="4">
        <f>'1'!S32</f>
        <v>0.74167517328921084</v>
      </c>
      <c r="T32" s="4">
        <f>'1'!T32</f>
        <v>0.51650588221057259</v>
      </c>
      <c r="U32" s="4">
        <f>'1'!U32</f>
        <v>0.30990352932634352</v>
      </c>
      <c r="V32" s="13">
        <f t="shared" si="0"/>
        <v>215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0.403326507843977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0.50415813480497129</v>
      </c>
      <c r="I33" s="4">
        <f>'1'!I33</f>
        <v>0.30249488088298276</v>
      </c>
      <c r="J33" s="4">
        <f>'1'!J33</f>
        <v>0.96647506418207096</v>
      </c>
      <c r="K33" s="4">
        <f>'1'!K33</f>
        <v>0.464079774056468</v>
      </c>
      <c r="L33" s="4">
        <f>'1'!L33</f>
        <v>0.96525928003326422</v>
      </c>
      <c r="M33" s="4">
        <f>'1'!M33</f>
        <v>0.403326507843977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1.2065741000415802</v>
      </c>
      <c r="S33" s="4">
        <f>'1'!S33</f>
        <v>0.72394446002494817</v>
      </c>
      <c r="T33" s="4">
        <f>'1'!T33</f>
        <v>0.50415813480497129</v>
      </c>
      <c r="U33" s="4">
        <f>'1'!U33</f>
        <v>0.30249488088298276</v>
      </c>
      <c r="V33" s="13">
        <f t="shared" si="0"/>
        <v>215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0.39126707576375003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0.48908384470468752</v>
      </c>
      <c r="I34" s="4">
        <f>'1'!I34</f>
        <v>0.29345030682281253</v>
      </c>
      <c r="J34" s="4">
        <f>'1'!J34</f>
        <v>0.95177223032346547</v>
      </c>
      <c r="K34" s="4">
        <f>'1'!K34</f>
        <v>0.45701980110117402</v>
      </c>
      <c r="L34" s="4">
        <f>'1'!L34</f>
        <v>0.93639810056456196</v>
      </c>
      <c r="M34" s="4">
        <f>'1'!M34</f>
        <v>0.39126707576375003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1.1704976257057025</v>
      </c>
      <c r="S34" s="4">
        <f>'1'!S34</f>
        <v>0.70229857542342145</v>
      </c>
      <c r="T34" s="4">
        <f>'1'!T34</f>
        <v>0.48908384470468752</v>
      </c>
      <c r="U34" s="4">
        <f>'1'!U34</f>
        <v>0.29345030682281253</v>
      </c>
      <c r="V34" s="13">
        <f t="shared" si="0"/>
        <v>215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0.36826400314032198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0.46033000392540246</v>
      </c>
      <c r="I35" s="4">
        <f>'1'!I35</f>
        <v>0.2761980023552415</v>
      </c>
      <c r="J35" s="4">
        <f>'1'!J35</f>
        <v>0.9075406331240895</v>
      </c>
      <c r="K35" s="4">
        <f>'1'!K35</f>
        <v>0.43578077446181102</v>
      </c>
      <c r="L35" s="4">
        <f>'1'!L35</f>
        <v>0.88134610450872031</v>
      </c>
      <c r="M35" s="4">
        <f>'1'!M35</f>
        <v>0.36826400314032198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1.1016826306359004</v>
      </c>
      <c r="S35" s="4">
        <f>'1'!S35</f>
        <v>0.66100957838154017</v>
      </c>
      <c r="T35" s="4">
        <f>'1'!T35</f>
        <v>0.46033000392540246</v>
      </c>
      <c r="U35" s="4">
        <f>'1'!U35</f>
        <v>0.2761980023552415</v>
      </c>
      <c r="V35" s="13">
        <f t="shared" si="0"/>
        <v>215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0.34534065451629598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0.43167581814536998</v>
      </c>
      <c r="I36" s="4">
        <f>'1'!I36</f>
        <v>0.25900549088722197</v>
      </c>
      <c r="J36" s="4">
        <f>'1'!J36</f>
        <v>0.86059691712564279</v>
      </c>
      <c r="K36" s="4">
        <f>'1'!K36</f>
        <v>0.41323944885361502</v>
      </c>
      <c r="L36" s="4">
        <f>'1'!L36</f>
        <v>0.82648490754187354</v>
      </c>
      <c r="M36" s="4">
        <f>'1'!M36</f>
        <v>0.34534065451629598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1.033106134427342</v>
      </c>
      <c r="S36" s="4">
        <f>'1'!S36</f>
        <v>0.61986368065640518</v>
      </c>
      <c r="T36" s="4">
        <f>'1'!T36</f>
        <v>0.43167581814536998</v>
      </c>
      <c r="U36" s="4">
        <f>'1'!U36</f>
        <v>0.25900549088722197</v>
      </c>
      <c r="V36" s="13">
        <f t="shared" si="0"/>
        <v>215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0.32034641946498998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0.40043302433123751</v>
      </c>
      <c r="I37" s="4">
        <f>'1'!I37</f>
        <v>0.24025981459874249</v>
      </c>
      <c r="J37" s="4">
        <f>'1'!J37</f>
        <v>0.80811602764895518</v>
      </c>
      <c r="K37" s="4">
        <f>'1'!K37</f>
        <v>0.38803929601652598</v>
      </c>
      <c r="L37" s="4">
        <f>'1'!L37</f>
        <v>0.76666757131080521</v>
      </c>
      <c r="M37" s="4">
        <f>'1'!M37</f>
        <v>0.32034641946498998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0.95833446413850654</v>
      </c>
      <c r="S37" s="4">
        <f>'1'!S37</f>
        <v>0.57500067848310388</v>
      </c>
      <c r="T37" s="4">
        <f>'1'!T37</f>
        <v>0.40043302433123751</v>
      </c>
      <c r="U37" s="4">
        <f>'1'!U37</f>
        <v>0.24025981459874249</v>
      </c>
      <c r="V37" s="13">
        <f t="shared" si="0"/>
        <v>215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0.29141249161779298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0.36426561452224121</v>
      </c>
      <c r="I38" s="4">
        <f>'1'!I38</f>
        <v>0.21855936871334475</v>
      </c>
      <c r="J38" s="4">
        <f>'1'!J38</f>
        <v>0.75971501815671061</v>
      </c>
      <c r="K38" s="4">
        <f>'1'!K38</f>
        <v>0.36479821056930301</v>
      </c>
      <c r="L38" s="4">
        <f>'1'!L38</f>
        <v>0.69742158370732299</v>
      </c>
      <c r="M38" s="4">
        <f>'1'!M38</f>
        <v>0.29141249161779298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0.87177697963415368</v>
      </c>
      <c r="S38" s="4">
        <f>'1'!S38</f>
        <v>0.5230661877804923</v>
      </c>
      <c r="T38" s="4">
        <f>'1'!T38</f>
        <v>0.36426561452224121</v>
      </c>
      <c r="U38" s="4">
        <f>'1'!U38</f>
        <v>0.21855936871334475</v>
      </c>
      <c r="V38" s="13">
        <f t="shared" si="0"/>
        <v>215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0.27412914722291798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0.34266143402864746</v>
      </c>
      <c r="I39" s="4">
        <f>'1'!I39</f>
        <v>0.2055968604171885</v>
      </c>
      <c r="J39" s="4">
        <f>'1'!J39</f>
        <v>0.71133189842610289</v>
      </c>
      <c r="K39" s="4">
        <f>'1'!K39</f>
        <v>0.34156571538668801</v>
      </c>
      <c r="L39" s="4">
        <f>'1'!L39</f>
        <v>0.65605830050448033</v>
      </c>
      <c r="M39" s="4">
        <f>'1'!M39</f>
        <v>0.27412914722291798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0.82007287563060038</v>
      </c>
      <c r="S39" s="4">
        <f>'1'!S39</f>
        <v>0.49204372537836027</v>
      </c>
      <c r="T39" s="4">
        <f>'1'!T39</f>
        <v>0.34266143402864746</v>
      </c>
      <c r="U39" s="4">
        <f>'1'!U39</f>
        <v>0.2055968604171885</v>
      </c>
      <c r="V39" s="13">
        <f t="shared" si="0"/>
        <v>215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0.25901969320020402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0.32377461650025502</v>
      </c>
      <c r="I40" s="4">
        <f>'1'!I40</f>
        <v>0.19426476990015301</v>
      </c>
      <c r="J40" s="4">
        <f>'1'!J40</f>
        <v>0.67845713400885532</v>
      </c>
      <c r="K40" s="4">
        <f>'1'!K40</f>
        <v>0.32577998659933699</v>
      </c>
      <c r="L40" s="4">
        <f>'1'!L40</f>
        <v>0.61989767027557785</v>
      </c>
      <c r="M40" s="4">
        <f>'1'!M40</f>
        <v>0.25901969320020402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0.77487208784447237</v>
      </c>
      <c r="S40" s="4">
        <f>'1'!S40</f>
        <v>0.46492325270668339</v>
      </c>
      <c r="T40" s="4">
        <f>'1'!T40</f>
        <v>0.32377461650025502</v>
      </c>
      <c r="U40" s="4">
        <f>'1'!U40</f>
        <v>0.19426476990015301</v>
      </c>
      <c r="V40" s="13">
        <f t="shared" si="0"/>
        <v>215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0.24381252775954301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0.30476565969942876</v>
      </c>
      <c r="I41" s="4">
        <f>'1'!I41</f>
        <v>0.18285939581965727</v>
      </c>
      <c r="J41" s="4">
        <f>'1'!J41</f>
        <v>0.64310664787688487</v>
      </c>
      <c r="K41" s="4">
        <f>'1'!K41</f>
        <v>0.30880547145155601</v>
      </c>
      <c r="L41" s="4">
        <f>'1'!L41</f>
        <v>0.58350319265230799</v>
      </c>
      <c r="M41" s="4">
        <f>'1'!M41</f>
        <v>0.24381252775954301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0.72937899081538493</v>
      </c>
      <c r="S41" s="4">
        <f>'1'!S41</f>
        <v>0.43762739448923099</v>
      </c>
      <c r="T41" s="4">
        <f>'1'!T41</f>
        <v>0.30476565969942876</v>
      </c>
      <c r="U41" s="4">
        <f>'1'!U41</f>
        <v>0.18285939581965727</v>
      </c>
      <c r="V41" s="13">
        <f t="shared" si="0"/>
        <v>215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0.41784266278183602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0.233550110549543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0.29193763818692875</v>
      </c>
      <c r="I42" s="4">
        <f>'1'!I42</f>
        <v>0.17516258291215725</v>
      </c>
      <c r="J42" s="4">
        <f>'1'!J42</f>
        <v>0.61787650628188528</v>
      </c>
      <c r="K42" s="4">
        <f>'1'!K42</f>
        <v>0.29669052007334401</v>
      </c>
      <c r="L42" s="4">
        <f>'1'!L42</f>
        <v>0.5589427106237933</v>
      </c>
      <c r="M42" s="4">
        <f>'1'!M42</f>
        <v>0.233550110549543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0.6986783882797416</v>
      </c>
      <c r="S42" s="4">
        <f>'1'!S42</f>
        <v>0.41920703296784501</v>
      </c>
      <c r="T42" s="4">
        <f>'1'!T42</f>
        <v>0.29193763818692875</v>
      </c>
      <c r="U42" s="4">
        <f>'1'!U42</f>
        <v>0.17516258291215725</v>
      </c>
      <c r="V42" s="13">
        <f t="shared" si="0"/>
        <v>215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0.23284533375718999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0.29105666719648748</v>
      </c>
      <c r="I43" s="4">
        <f>'1'!I43</f>
        <v>0.1746340003178925</v>
      </c>
      <c r="J43" s="4">
        <f>'1'!J43</f>
        <v>0.61635248596466674</v>
      </c>
      <c r="K43" s="4">
        <f>'1'!K43</f>
        <v>0.29595871950167502</v>
      </c>
      <c r="L43" s="4">
        <f>'1'!L43</f>
        <v>0.55725600685912535</v>
      </c>
      <c r="M43" s="4">
        <f>'1'!M43</f>
        <v>0.23284533375718999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0.69657000857390672</v>
      </c>
      <c r="S43" s="4">
        <f>'1'!S43</f>
        <v>0.41794200514434399</v>
      </c>
      <c r="T43" s="4">
        <f>'1'!T43</f>
        <v>0.29105666719648748</v>
      </c>
      <c r="U43" s="4">
        <f>'1'!U43</f>
        <v>0.1746340003178925</v>
      </c>
      <c r="V43" s="13">
        <f t="shared" si="0"/>
        <v>215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215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0.234104834192398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0.2926310427404975</v>
      </c>
      <c r="I44" s="4">
        <f>'1'!I44</f>
        <v>0.17557862564429849</v>
      </c>
      <c r="J44" s="4">
        <f>'1'!J44</f>
        <v>0.6136269912801845</v>
      </c>
      <c r="K44" s="4">
        <f>'1'!K44</f>
        <v>0.29464999773094103</v>
      </c>
      <c r="L44" s="4">
        <f>'1'!L44</f>
        <v>0.56027030038966796</v>
      </c>
      <c r="M44" s="4">
        <f>'1'!M44</f>
        <v>0.234104834192398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0.70033787548708493</v>
      </c>
      <c r="S44" s="4">
        <f>'1'!S44</f>
        <v>0.420202725292251</v>
      </c>
      <c r="T44" s="4">
        <f>'1'!T44</f>
        <v>0.2926310427404975</v>
      </c>
      <c r="U44" s="4">
        <f>'1'!U44</f>
        <v>0.17557862564429849</v>
      </c>
      <c r="V44" s="13">
        <f t="shared" si="0"/>
        <v>215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0.230454125581075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0.28806765697634373</v>
      </c>
      <c r="I45" s="4">
        <f>'1'!I45</f>
        <v>0.17284059418580625</v>
      </c>
      <c r="J45" s="4">
        <f>'1'!J45</f>
        <v>0.59751736343305606</v>
      </c>
      <c r="K45" s="4">
        <f>'1'!K45</f>
        <v>0.28691451367294701</v>
      </c>
      <c r="L45" s="4">
        <f>'1'!L45</f>
        <v>0.55153325906646278</v>
      </c>
      <c r="M45" s="4">
        <f>'1'!M45</f>
        <v>0.230454125581075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0.68941657383307842</v>
      </c>
      <c r="S45" s="4">
        <f>'1'!S45</f>
        <v>0.41364994429984708</v>
      </c>
      <c r="T45" s="4">
        <f>'1'!T45</f>
        <v>0.28806765697634373</v>
      </c>
      <c r="U45" s="4">
        <f>'1'!U45</f>
        <v>0.17284059418580625</v>
      </c>
      <c r="V45" s="13">
        <f t="shared" si="0"/>
        <v>215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0.22956235660251501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0.28695294575314378</v>
      </c>
      <c r="I46" s="4">
        <f>'1'!I46</f>
        <v>0.17217176745188625</v>
      </c>
      <c r="J46" s="4">
        <f>'1'!J46</f>
        <v>0.58895223465480318</v>
      </c>
      <c r="K46" s="4">
        <f>'1'!K46</f>
        <v>0.28280172983041701</v>
      </c>
      <c r="L46" s="4">
        <f>'1'!L46</f>
        <v>0.54939903712602489</v>
      </c>
      <c r="M46" s="4">
        <f>'1'!M46</f>
        <v>0.22956235660251501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0.68674879640753117</v>
      </c>
      <c r="S46" s="4">
        <f>'1'!S46</f>
        <v>0.41204927784451867</v>
      </c>
      <c r="T46" s="4">
        <f>'1'!T46</f>
        <v>0.28695294575314378</v>
      </c>
      <c r="U46" s="4">
        <f>'1'!U46</f>
        <v>0.17217176745188625</v>
      </c>
      <c r="V46" s="13">
        <f t="shared" si="0"/>
        <v>215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0.23698483674975099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0.29623104593718874</v>
      </c>
      <c r="I47" s="4">
        <f>'1'!I47</f>
        <v>0.17773862756231323</v>
      </c>
      <c r="J47" s="4">
        <f>'1'!J47</f>
        <v>0.60577484821824679</v>
      </c>
      <c r="K47" s="4">
        <f>'1'!K47</f>
        <v>0.29087957373026901</v>
      </c>
      <c r="L47" s="4">
        <f>'1'!L47</f>
        <v>0.56716285305094738</v>
      </c>
      <c r="M47" s="4">
        <f>'1'!M47</f>
        <v>0.23698483674975099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0.70895356631368422</v>
      </c>
      <c r="S47" s="4">
        <f>'1'!S47</f>
        <v>0.42537213978821053</v>
      </c>
      <c r="T47" s="4">
        <f>'1'!T47</f>
        <v>0.29623104593718874</v>
      </c>
      <c r="U47" s="4">
        <f>'1'!U47</f>
        <v>0.17773862756231323</v>
      </c>
      <c r="V47" s="73">
        <f>$AI$43</f>
        <v>249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0.24379569408886001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0.30474461761107502</v>
      </c>
      <c r="I48" s="4">
        <f>'1'!I48</f>
        <v>0.182846770566645</v>
      </c>
      <c r="J48" s="4">
        <f>'1'!J48</f>
        <v>0.6227428442179368</v>
      </c>
      <c r="K48" s="4">
        <f>'1'!K48</f>
        <v>0.29902722703407297</v>
      </c>
      <c r="L48" s="4">
        <f>'1'!L48</f>
        <v>0.58346290554861469</v>
      </c>
      <c r="M48" s="4">
        <f>'1'!M48</f>
        <v>0.24379569408886001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0.72932863193576836</v>
      </c>
      <c r="S48" s="4">
        <f>'1'!S48</f>
        <v>0.43759717916146101</v>
      </c>
      <c r="T48" s="4">
        <f>'1'!T48</f>
        <v>0.30474461761107502</v>
      </c>
      <c r="U48" s="4">
        <f>'1'!U48</f>
        <v>0.182846770566645</v>
      </c>
      <c r="V48" s="73">
        <f t="shared" ref="V48:V111" si="1">$AI$43</f>
        <v>249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0.25149905443950299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0.31437381804937875</v>
      </c>
      <c r="I49" s="4">
        <f>'1'!I49</f>
        <v>0.18862429082962723</v>
      </c>
      <c r="J49" s="4">
        <f>'1'!J49</f>
        <v>0.64553278114269064</v>
      </c>
      <c r="K49" s="4">
        <f>'1'!K49</f>
        <v>0.30997044654460598</v>
      </c>
      <c r="L49" s="4">
        <f>'1'!L49</f>
        <v>0.60189893670770445</v>
      </c>
      <c r="M49" s="4">
        <f>'1'!M49</f>
        <v>0.25149905443950299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0.75237367088463059</v>
      </c>
      <c r="S49" s="4">
        <f>'1'!S49</f>
        <v>0.45142420253077831</v>
      </c>
      <c r="T49" s="4">
        <f>'1'!T49</f>
        <v>0.31437381804937875</v>
      </c>
      <c r="U49" s="4">
        <f>'1'!U49</f>
        <v>0.18862429082962723</v>
      </c>
      <c r="V49" s="73">
        <f t="shared" si="1"/>
        <v>249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0.27054868925536601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0.33818586156920749</v>
      </c>
      <c r="I50" s="4">
        <f>'1'!I50</f>
        <v>0.20291151694152451</v>
      </c>
      <c r="J50" s="4">
        <f>'1'!J50</f>
        <v>0.67427811076671373</v>
      </c>
      <c r="K50" s="4">
        <f>'1'!K50</f>
        <v>0.32377331282795402</v>
      </c>
      <c r="L50" s="4">
        <f>'1'!L50</f>
        <v>0.64748938620617802</v>
      </c>
      <c r="M50" s="4">
        <f>'1'!M50</f>
        <v>0.27054868925536601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0.8093617327577225</v>
      </c>
      <c r="S50" s="4">
        <f>'1'!S50</f>
        <v>0.48561703965463354</v>
      </c>
      <c r="T50" s="4">
        <f>'1'!T50</f>
        <v>0.33818586156920749</v>
      </c>
      <c r="U50" s="4">
        <f>'1'!U50</f>
        <v>0.20291151694152451</v>
      </c>
      <c r="V50" s="73">
        <f t="shared" si="1"/>
        <v>249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0.28492188873271002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0.35615236091588753</v>
      </c>
      <c r="I51" s="4">
        <f>'1'!I51</f>
        <v>0.2136914165495325</v>
      </c>
      <c r="J51" s="4">
        <f>'1'!J51</f>
        <v>0.69819729237096151</v>
      </c>
      <c r="K51" s="4">
        <f>'1'!K51</f>
        <v>0.33525877045216002</v>
      </c>
      <c r="L51" s="4">
        <f>'1'!L51</f>
        <v>0.68188797868510964</v>
      </c>
      <c r="M51" s="4">
        <f>'1'!M51</f>
        <v>0.28492188873271002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0.85235997335638702</v>
      </c>
      <c r="S51" s="4">
        <f>'1'!S51</f>
        <v>0.51141598401383226</v>
      </c>
      <c r="T51" s="4">
        <f>'1'!T51</f>
        <v>0.35615236091588753</v>
      </c>
      <c r="U51" s="4">
        <f>'1'!U51</f>
        <v>0.2136914165495325</v>
      </c>
      <c r="V51" s="73">
        <f t="shared" si="1"/>
        <v>249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0.30057920515659198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0.37572400644574</v>
      </c>
      <c r="I52" s="4">
        <f>'1'!I52</f>
        <v>0.22543440386744398</v>
      </c>
      <c r="J52" s="4">
        <f>'1'!J52</f>
        <v>0.73664070593403574</v>
      </c>
      <c r="K52" s="4">
        <f>'1'!K52</f>
        <v>0.35371844038209199</v>
      </c>
      <c r="L52" s="4">
        <f>'1'!L52</f>
        <v>0.71935977804528395</v>
      </c>
      <c r="M52" s="4">
        <f>'1'!M52</f>
        <v>0.30057920515659198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0.89919972255660496</v>
      </c>
      <c r="S52" s="4">
        <f>'1'!S52</f>
        <v>0.53951983353396293</v>
      </c>
      <c r="T52" s="4">
        <f>'1'!T52</f>
        <v>0.37572400644574</v>
      </c>
      <c r="U52" s="4">
        <f>'1'!U52</f>
        <v>0.22543440386744398</v>
      </c>
      <c r="V52" s="73">
        <f t="shared" si="1"/>
        <v>249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0.33066359905881698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0.41332949882352121</v>
      </c>
      <c r="I53" s="4">
        <f>'1'!I53</f>
        <v>0.24799769929411275</v>
      </c>
      <c r="J53" s="4">
        <f>'1'!J53</f>
        <v>0.79215817836811808</v>
      </c>
      <c r="K53" s="4">
        <f>'1'!K53</f>
        <v>0.38037669264150198</v>
      </c>
      <c r="L53" s="4">
        <f>'1'!L53</f>
        <v>0.79135911315849294</v>
      </c>
      <c r="M53" s="4">
        <f>'1'!M53</f>
        <v>0.33066359905881698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0.98919889144811624</v>
      </c>
      <c r="S53" s="4">
        <f>'1'!S53</f>
        <v>0.59351933486886965</v>
      </c>
      <c r="T53" s="4">
        <f>'1'!T53</f>
        <v>0.41332949882352121</v>
      </c>
      <c r="U53" s="4">
        <f>'1'!U53</f>
        <v>0.24799769929411275</v>
      </c>
      <c r="V53" s="73">
        <f t="shared" si="1"/>
        <v>249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0.36913576484733501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0.46141970605916877</v>
      </c>
      <c r="I54" s="4">
        <f>'1'!I54</f>
        <v>0.27685182363550126</v>
      </c>
      <c r="J54" s="4">
        <f>'1'!J54</f>
        <v>0.85757850344207331</v>
      </c>
      <c r="K54" s="4">
        <f>'1'!K54</f>
        <v>0.41179007391142203</v>
      </c>
      <c r="L54" s="4">
        <f>'1'!L54</f>
        <v>0.88343244414002831</v>
      </c>
      <c r="M54" s="4">
        <f>'1'!M54</f>
        <v>0.36913576484733501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1.1042905551750355</v>
      </c>
      <c r="S54" s="4">
        <f>'1'!S54</f>
        <v>0.66257433310502123</v>
      </c>
      <c r="T54" s="4">
        <f>'1'!T54</f>
        <v>0.46141970605916877</v>
      </c>
      <c r="U54" s="4">
        <f>'1'!U54</f>
        <v>0.27685182363550126</v>
      </c>
      <c r="V54" s="73">
        <f t="shared" si="1"/>
        <v>249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0.40782313792300801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0.50977892240375999</v>
      </c>
      <c r="I55" s="4">
        <f>'1'!I55</f>
        <v>0.30586735344225602</v>
      </c>
      <c r="J55" s="4">
        <f>'1'!J55</f>
        <v>0.93313194724129189</v>
      </c>
      <c r="K55" s="4">
        <f>'1'!K55</f>
        <v>0.44806915283127302</v>
      </c>
      <c r="L55" s="4">
        <f>'1'!L55</f>
        <v>0.97602081895581982</v>
      </c>
      <c r="M55" s="4">
        <f>'1'!M55</f>
        <v>0.40782313792300801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1.2200260236947749</v>
      </c>
      <c r="S55" s="4">
        <f>'1'!S55</f>
        <v>0.7320156142168649</v>
      </c>
      <c r="T55" s="4">
        <f>'1'!T55</f>
        <v>0.50977892240375999</v>
      </c>
      <c r="U55" s="4">
        <f>'1'!U55</f>
        <v>0.30586735344225602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0.462294229263918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0.57786778657989746</v>
      </c>
      <c r="I56" s="4">
        <f>'1'!I56</f>
        <v>0.34672067194793849</v>
      </c>
      <c r="J56" s="4">
        <f>'1'!J56</f>
        <v>1.0252288868301862</v>
      </c>
      <c r="K56" s="4">
        <f>'1'!K56</f>
        <v>0.49229204952015698</v>
      </c>
      <c r="L56" s="4">
        <f>'1'!L56</f>
        <v>1.1063835037478953</v>
      </c>
      <c r="M56" s="4">
        <f>'1'!M56</f>
        <v>0.462294229263918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1.3829793796848691</v>
      </c>
      <c r="S56" s="4">
        <f>'1'!S56</f>
        <v>0.82978762781092152</v>
      </c>
      <c r="T56" s="4">
        <f>'1'!T56</f>
        <v>0.57786778657989746</v>
      </c>
      <c r="U56" s="4">
        <f>'1'!U56</f>
        <v>0.34672067194793849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0.52821031534311402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0.6602628941788925</v>
      </c>
      <c r="I57" s="4">
        <f>'1'!I57</f>
        <v>0.39615773650733555</v>
      </c>
      <c r="J57" s="4">
        <f>'1'!J57</f>
        <v>1.1294783422422687</v>
      </c>
      <c r="K57" s="4">
        <f>'1'!K57</f>
        <v>0.54235031331415695</v>
      </c>
      <c r="L57" s="4">
        <f>'1'!L57</f>
        <v>1.2641368687115206</v>
      </c>
      <c r="M57" s="4">
        <f>'1'!M57</f>
        <v>0.52821031534311402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1.5801710858894009</v>
      </c>
      <c r="S57" s="4">
        <f>'1'!S57</f>
        <v>0.94810265153364048</v>
      </c>
      <c r="T57" s="4">
        <f>'1'!T57</f>
        <v>0.6602628941788925</v>
      </c>
      <c r="U57" s="4">
        <f>'1'!U57</f>
        <v>0.39615773650733555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0.60450762345312803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0.75563452931641006</v>
      </c>
      <c r="I58" s="4">
        <f>'1'!I58</f>
        <v>0.45338071758984599</v>
      </c>
      <c r="J58" s="4">
        <f>'1'!J58</f>
        <v>1.2368226481328517</v>
      </c>
      <c r="K58" s="4">
        <f>'1'!K58</f>
        <v>0.59389465529478502</v>
      </c>
      <c r="L58" s="4">
        <f>'1'!L58</f>
        <v>1.4467350447858733</v>
      </c>
      <c r="M58" s="4">
        <f>'1'!M58</f>
        <v>0.60450762345312803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1.8084188059823416</v>
      </c>
      <c r="S58" s="4">
        <f>'1'!S58</f>
        <v>1.0850512835894051</v>
      </c>
      <c r="T58" s="4">
        <f>'1'!T58</f>
        <v>0.75563452931641006</v>
      </c>
      <c r="U58" s="4">
        <f>'1'!U58</f>
        <v>0.45338071758984599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0.68493350318407697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0.85616687898009625</v>
      </c>
      <c r="I59" s="4">
        <f>'1'!I59</f>
        <v>0.5137001273880577</v>
      </c>
      <c r="J59" s="4">
        <f>'1'!J59</f>
        <v>1.3574383088125963</v>
      </c>
      <c r="K59" s="4">
        <f>'1'!K59</f>
        <v>0.65181160590261</v>
      </c>
      <c r="L59" s="4">
        <f>'1'!L59</f>
        <v>1.6392139055979893</v>
      </c>
      <c r="M59" s="4">
        <f>'1'!M59</f>
        <v>0.68493350318407697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2.0490173819974866</v>
      </c>
      <c r="S59" s="4">
        <f>'1'!S59</f>
        <v>1.229410429198492</v>
      </c>
      <c r="T59" s="4">
        <f>'1'!T59</f>
        <v>0.85616687898009625</v>
      </c>
      <c r="U59" s="4">
        <f>'1'!U59</f>
        <v>0.5137001273880577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0.76334590176807104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0.95418237721008881</v>
      </c>
      <c r="I60" s="4">
        <f>'1'!I60</f>
        <v>0.57250942632605328</v>
      </c>
      <c r="J60" s="4">
        <f>'1'!J60</f>
        <v>1.5172576248882352</v>
      </c>
      <c r="K60" s="4">
        <f>'1'!K60</f>
        <v>0.72855327761558997</v>
      </c>
      <c r="L60" s="4">
        <f>'1'!L60</f>
        <v>1.8268740120647498</v>
      </c>
      <c r="M60" s="4">
        <f>'1'!M60</f>
        <v>0.76334590176807104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2.2835925150809371</v>
      </c>
      <c r="S60" s="4">
        <f>'1'!S60</f>
        <v>1.3701555090485624</v>
      </c>
      <c r="T60" s="4">
        <f>'1'!T60</f>
        <v>0.95418237721008881</v>
      </c>
      <c r="U60" s="4">
        <f>'1'!U60</f>
        <v>0.57250942632605328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0.83887139819839796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1.0485892477479974</v>
      </c>
      <c r="I61" s="4">
        <f>'1'!I61</f>
        <v>0.62915354864879847</v>
      </c>
      <c r="J61" s="4">
        <f>'1'!J61</f>
        <v>1.6464165019492998</v>
      </c>
      <c r="K61" s="4">
        <f>'1'!K61</f>
        <v>0.79057249022156995</v>
      </c>
      <c r="L61" s="4">
        <f>'1'!L61</f>
        <v>2.0076250534435962</v>
      </c>
      <c r="M61" s="4">
        <f>'1'!M61</f>
        <v>0.83887139819839796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2.5095313168044955</v>
      </c>
      <c r="S61" s="4">
        <f>'1'!S61</f>
        <v>1.5057187900826972</v>
      </c>
      <c r="T61" s="4">
        <f>'1'!T61</f>
        <v>1.0485892477479974</v>
      </c>
      <c r="U61" s="4">
        <f>'1'!U61</f>
        <v>0.62915354864879847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0.91412817953285297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1.1426602244160662</v>
      </c>
      <c r="I62" s="4">
        <f>'1'!I62</f>
        <v>0.68559613464963975</v>
      </c>
      <c r="J62" s="4">
        <f>'1'!J62</f>
        <v>1.7691392355820161</v>
      </c>
      <c r="K62" s="4">
        <f>'1'!K62</f>
        <v>0.84950121027505898</v>
      </c>
      <c r="L62" s="4">
        <f>'1'!L62</f>
        <v>2.187732993675032</v>
      </c>
      <c r="M62" s="4">
        <f>'1'!M62</f>
        <v>0.91412817953285297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2.7346662420937902</v>
      </c>
      <c r="S62" s="4">
        <f>'1'!S62</f>
        <v>1.6407997452562739</v>
      </c>
      <c r="T62" s="4">
        <f>'1'!T62</f>
        <v>1.1426602244160662</v>
      </c>
      <c r="U62" s="4">
        <f>'1'!U62</f>
        <v>0.68559613464963975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0.96175383901233102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1.2021922987654139</v>
      </c>
      <c r="I63" s="4">
        <f>'1'!I63</f>
        <v>0.72131537925924827</v>
      </c>
      <c r="J63" s="4">
        <f>'1'!J63</f>
        <v>1.8725747254476373</v>
      </c>
      <c r="K63" s="4">
        <f>'1'!K63</f>
        <v>0.89916862596454905</v>
      </c>
      <c r="L63" s="4">
        <f>'1'!L63</f>
        <v>2.3017128806554679</v>
      </c>
      <c r="M63" s="4">
        <f>'1'!M63</f>
        <v>0.96175383901233102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2.8771411008193351</v>
      </c>
      <c r="S63" s="4">
        <f>'1'!S63</f>
        <v>1.7262846604916009</v>
      </c>
      <c r="T63" s="4">
        <f>'1'!T63</f>
        <v>1.2021922987654139</v>
      </c>
      <c r="U63" s="4">
        <f>'1'!U63</f>
        <v>0.72131537925924827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0.98476249442026598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1.2309531180253326</v>
      </c>
      <c r="I64" s="4">
        <f>'1'!I64</f>
        <v>0.73857187081519948</v>
      </c>
      <c r="J64" s="4">
        <f>'1'!J64</f>
        <v>1.9465145419944159</v>
      </c>
      <c r="K64" s="4">
        <f>'1'!K64</f>
        <v>0.93467287706061397</v>
      </c>
      <c r="L64" s="4">
        <f>'1'!L64</f>
        <v>2.356778237684241</v>
      </c>
      <c r="M64" s="4">
        <f>'1'!M64</f>
        <v>0.98476249442026598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2.9459727971053011</v>
      </c>
      <c r="S64" s="4">
        <f>'1'!S64</f>
        <v>1.7675836782631809</v>
      </c>
      <c r="T64" s="4">
        <f>'1'!T64</f>
        <v>1.2309531180253326</v>
      </c>
      <c r="U64" s="4">
        <f>'1'!U64</f>
        <v>0.73857187081519948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>
        <f>'1'!L65</f>
        <v>2.3932453267035587</v>
      </c>
      <c r="M65" s="4">
        <f>'1'!M65</f>
        <v>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>
        <f>'1'!Q65</f>
        <v>1</v>
      </c>
      <c r="R65" s="4">
        <f>'1'!R65</f>
        <v>2.9915566583794484</v>
      </c>
      <c r="S65" s="4">
        <f>'1'!S65</f>
        <v>1.794933995027669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0.99355740161056805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1.2419467520132101</v>
      </c>
      <c r="I66" s="4">
        <f>'1'!I66</f>
        <v>0.74516805120792606</v>
      </c>
      <c r="J66" s="4">
        <f>'1'!J66</f>
        <v>2.0747729841749165</v>
      </c>
      <c r="K66" s="4">
        <f>'1'!K66</f>
        <v>0.99625972091605797</v>
      </c>
      <c r="L66" s="4">
        <f>'1'!L66</f>
        <v>2.3778266082162229</v>
      </c>
      <c r="M66" s="4">
        <f>'1'!M66</f>
        <v>0.99355740161056805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2.9722832602702787</v>
      </c>
      <c r="S66" s="4">
        <f>'1'!S66</f>
        <v>1.7833699561621672</v>
      </c>
      <c r="T66" s="4">
        <f>'1'!T66</f>
        <v>1.2419467520132101</v>
      </c>
      <c r="U66" s="4">
        <f>'1'!U66</f>
        <v>0.74516805120792606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0.96780478012127202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1.2097559751515901</v>
      </c>
      <c r="I67" s="4">
        <f>'1'!I67</f>
        <v>0.72585358509095399</v>
      </c>
      <c r="J67" s="4">
        <f>'1'!J67</f>
        <v>2.0825623485682718</v>
      </c>
      <c r="K67" s="4">
        <f>'1'!K67</f>
        <v>1</v>
      </c>
      <c r="L67" s="4">
        <f>'1'!L67</f>
        <v>2.3161942671865994</v>
      </c>
      <c r="M67" s="4">
        <f>'1'!M67</f>
        <v>0.96780478012127202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2.8952428339832492</v>
      </c>
      <c r="S67" s="4">
        <f>'1'!S67</f>
        <v>1.7371457003899495</v>
      </c>
      <c r="T67" s="4">
        <f>'1'!T67</f>
        <v>1.2097559751515901</v>
      </c>
      <c r="U67" s="4">
        <f>'1'!U67</f>
        <v>0.72585358509095399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0.90885922976226696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1.1360740372028337</v>
      </c>
      <c r="I68" s="4">
        <f>'1'!I68</f>
        <v>0.68164442232170019</v>
      </c>
      <c r="J68" s="4">
        <f>'1'!J68</f>
        <v>2.0437458220152989</v>
      </c>
      <c r="K68" s="4">
        <f>'1'!K68</f>
        <v>0.98136116953249497</v>
      </c>
      <c r="L68" s="4">
        <f>'1'!L68</f>
        <v>2.1751231042599413</v>
      </c>
      <c r="M68" s="4">
        <f>'1'!M68</f>
        <v>0.90885922976226696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2.7189038803249268</v>
      </c>
      <c r="S68" s="4">
        <f>'1'!S68</f>
        <v>1.6313423281949559</v>
      </c>
      <c r="T68" s="4">
        <f>'1'!T68</f>
        <v>1.1360740372028337</v>
      </c>
      <c r="U68" s="4">
        <f>'1'!U68</f>
        <v>0.68164442232170019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0.85149107483331599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1.0643638435416449</v>
      </c>
      <c r="I69" s="4">
        <f>'1'!I69</f>
        <v>0.63861830612498705</v>
      </c>
      <c r="J69" s="4">
        <f>'1'!J69</f>
        <v>1.9673560868491453</v>
      </c>
      <c r="K69" s="4">
        <f>'1'!K69</f>
        <v>0.94468052214699405</v>
      </c>
      <c r="L69" s="4">
        <f>'1'!L69</f>
        <v>2.0378270355746237</v>
      </c>
      <c r="M69" s="4">
        <f>'1'!M69</f>
        <v>0.85149107483331599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2.5472837944682798</v>
      </c>
      <c r="S69" s="4">
        <f>'1'!S69</f>
        <v>1.5283702766809677</v>
      </c>
      <c r="T69" s="4">
        <f>'1'!T69</f>
        <v>1.0643638435416449</v>
      </c>
      <c r="U69" s="4">
        <f>'1'!U69</f>
        <v>0.63861830612498705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0.78653731558166295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0.98317164447707872</v>
      </c>
      <c r="I70" s="4">
        <f>'1'!I70</f>
        <v>0.58990298668624719</v>
      </c>
      <c r="J70" s="4">
        <f>'1'!J70</f>
        <v>1.8570882588949809</v>
      </c>
      <c r="K70" s="4">
        <f>'1'!K70</f>
        <v>0.89173237006407002</v>
      </c>
      <c r="L70" s="4">
        <f>'1'!L70</f>
        <v>1.8823767547937771</v>
      </c>
      <c r="M70" s="4">
        <f>'1'!M70</f>
        <v>0.78653731558166295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2.3529709434922212</v>
      </c>
      <c r="S70" s="4">
        <f>'1'!S70</f>
        <v>1.4117825660953329</v>
      </c>
      <c r="T70" s="4">
        <f>'1'!T70</f>
        <v>0.98317164447707872</v>
      </c>
      <c r="U70" s="4">
        <f>'1'!U70</f>
        <v>0.58990298668624719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0.72591779118218402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0.90739723897773006</v>
      </c>
      <c r="I71" s="4">
        <f>'1'!I71</f>
        <v>0.54443834338663799</v>
      </c>
      <c r="J71" s="4">
        <f>'1'!J71</f>
        <v>1.7413193340987556</v>
      </c>
      <c r="K71" s="4">
        <f>'1'!K71</f>
        <v>0.83614271394846096</v>
      </c>
      <c r="L71" s="4">
        <f>'1'!L71</f>
        <v>1.7372993613177317</v>
      </c>
      <c r="M71" s="4">
        <f>'1'!M71</f>
        <v>0.72591779118218402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2.1716242016471647</v>
      </c>
      <c r="S71" s="4">
        <f>'1'!S71</f>
        <v>1.3029745209882988</v>
      </c>
      <c r="T71" s="4">
        <f>'1'!T71</f>
        <v>0.90739723897773006</v>
      </c>
      <c r="U71" s="4">
        <f>'1'!U71</f>
        <v>0.54443834338663799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0.66163566993616096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0.82704458742020126</v>
      </c>
      <c r="I72" s="4">
        <f>'1'!I72</f>
        <v>0.49622675245212072</v>
      </c>
      <c r="J72" s="4">
        <f>'1'!J72</f>
        <v>1.6304712241123693</v>
      </c>
      <c r="K72" s="4">
        <f>'1'!K72</f>
        <v>0.78291592337357496</v>
      </c>
      <c r="L72" s="4">
        <f>'1'!L72</f>
        <v>1.5834564750550955</v>
      </c>
      <c r="M72" s="4">
        <f>'1'!M72</f>
        <v>0.66163566993616096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1.9793205938188694</v>
      </c>
      <c r="S72" s="4">
        <f>'1'!S72</f>
        <v>1.1875923562913215</v>
      </c>
      <c r="T72" s="4">
        <f>'1'!T72</f>
        <v>0.82704458742020126</v>
      </c>
      <c r="U72" s="4">
        <f>'1'!U72</f>
        <v>0.49622675245212072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0.59698151200955696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0.7462268900119462</v>
      </c>
      <c r="I73" s="4">
        <f>'1'!I73</f>
        <v>0.44773613400716772</v>
      </c>
      <c r="J73" s="4">
        <f>'1'!J73</f>
        <v>1.4915471977637267</v>
      </c>
      <c r="K73" s="4">
        <f>'1'!K73</f>
        <v>0.71620770383616195</v>
      </c>
      <c r="L73" s="4">
        <f>'1'!L73</f>
        <v>1.4287232137452965</v>
      </c>
      <c r="M73" s="4">
        <f>'1'!M73</f>
        <v>0.59698151200955696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1.7859040171816207</v>
      </c>
      <c r="S73" s="4">
        <f>'1'!S73</f>
        <v>1.0715424103089723</v>
      </c>
      <c r="T73" s="4">
        <f>'1'!T73</f>
        <v>0.7462268900119462</v>
      </c>
      <c r="U73" s="4">
        <f>'1'!U73</f>
        <v>0.44773613400716772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0.53603266323876098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0.67004082904845119</v>
      </c>
      <c r="I74" s="4">
        <f>'1'!I74</f>
        <v>0.40202449742907076</v>
      </c>
      <c r="J74" s="4">
        <f>'1'!J74</f>
        <v>1.3492532769519328</v>
      </c>
      <c r="K74" s="4">
        <f>'1'!K74</f>
        <v>0.64788133612399301</v>
      </c>
      <c r="L74" s="4">
        <f>'1'!L74</f>
        <v>1.2828576662566271</v>
      </c>
      <c r="M74" s="4">
        <f>'1'!M74</f>
        <v>0.53603266323876098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1.6035720828207838</v>
      </c>
      <c r="S74" s="4">
        <f>'1'!S74</f>
        <v>0.96214324969247034</v>
      </c>
      <c r="T74" s="4">
        <f>'1'!T74</f>
        <v>0.67004082904845119</v>
      </c>
      <c r="U74" s="4">
        <f>'1'!U74</f>
        <v>0.40202449742907076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0.48215714499268297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0.6026964312408537</v>
      </c>
      <c r="I75" s="4">
        <f>'1'!I75</f>
        <v>0.36161785874451224</v>
      </c>
      <c r="J75" s="4">
        <f>'1'!J75</f>
        <v>1.2248160778430643</v>
      </c>
      <c r="K75" s="4">
        <f>'1'!K75</f>
        <v>0.58812936798031801</v>
      </c>
      <c r="L75" s="4">
        <f>'1'!L75</f>
        <v>1.1539203339904687</v>
      </c>
      <c r="M75" s="4">
        <f>'1'!M75</f>
        <v>0.48215714499268297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1.4424004174880858</v>
      </c>
      <c r="S75" s="4">
        <f>'1'!S75</f>
        <v>0.86544025049285156</v>
      </c>
      <c r="T75" s="4">
        <f>'1'!T75</f>
        <v>0.6026964312408537</v>
      </c>
      <c r="U75" s="4">
        <f>'1'!U75</f>
        <v>0.36161785874451224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0.43333951212980398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0.54167439016225494</v>
      </c>
      <c r="I76" s="4">
        <f>'1'!I76</f>
        <v>0.32500463409735297</v>
      </c>
      <c r="J76" s="4">
        <f>'1'!J76</f>
        <v>1.1103072325139289</v>
      </c>
      <c r="K76" s="4">
        <f>'1'!K76</f>
        <v>0.53314477392585502</v>
      </c>
      <c r="L76" s="4">
        <f>'1'!L76</f>
        <v>1.0370877622806536</v>
      </c>
      <c r="M76" s="4">
        <f>'1'!M76</f>
        <v>0.43333951212980398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1.2963597028508169</v>
      </c>
      <c r="S76" s="4">
        <f>'1'!S76</f>
        <v>0.77781582171049024</v>
      </c>
      <c r="T76" s="4">
        <f>'1'!T76</f>
        <v>0.54167439016225494</v>
      </c>
      <c r="U76" s="4">
        <f>'1'!U76</f>
        <v>0.32500463409735297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0.39014222025258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0.48767777531572498</v>
      </c>
      <c r="I77" s="4">
        <f>'1'!I77</f>
        <v>0.29260666518943501</v>
      </c>
      <c r="J77" s="4">
        <f>'1'!J77</f>
        <v>0.98884579568631126</v>
      </c>
      <c r="K77" s="4">
        <f>'1'!K77</f>
        <v>0.474821700472078</v>
      </c>
      <c r="L77" s="4">
        <f>'1'!L77</f>
        <v>0.93370604536923762</v>
      </c>
      <c r="M77" s="4">
        <f>'1'!M77</f>
        <v>0.39014222025258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1.1671325567115471</v>
      </c>
      <c r="S77" s="4">
        <f>'1'!S77</f>
        <v>0.70027953402692822</v>
      </c>
      <c r="T77" s="4">
        <f>'1'!T77</f>
        <v>0.48767777531572498</v>
      </c>
      <c r="U77" s="4">
        <f>'1'!U77</f>
        <v>0.29260666518943501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0.35439247598617801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0.44299059498272253</v>
      </c>
      <c r="I78" s="4">
        <f>'1'!I78</f>
        <v>0.2657943569896335</v>
      </c>
      <c r="J78" s="4">
        <f>'1'!J78</f>
        <v>0.89684304847232232</v>
      </c>
      <c r="K78" s="4">
        <f>'1'!K78</f>
        <v>0.43064403286119501</v>
      </c>
      <c r="L78" s="4">
        <f>'1'!L78</f>
        <v>0.84814813697282365</v>
      </c>
      <c r="M78" s="4">
        <f>'1'!M78</f>
        <v>0.35439247598617801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1.0601851712160295</v>
      </c>
      <c r="S78" s="4">
        <f>'1'!S78</f>
        <v>0.63611110272961779</v>
      </c>
      <c r="T78" s="4">
        <f>'1'!T78</f>
        <v>0.44299059498272253</v>
      </c>
      <c r="U78" s="4">
        <f>'1'!U78</f>
        <v>0.2657943569896335</v>
      </c>
      <c r="V78" s="73">
        <f t="shared" si="1"/>
        <v>249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0.31561907523442001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0.39452384404302498</v>
      </c>
      <c r="I79" s="4">
        <f>'1'!I79</f>
        <v>0.23671430642581501</v>
      </c>
      <c r="J79" s="4">
        <f>'1'!J79</f>
        <v>0.81494651392585926</v>
      </c>
      <c r="K79" s="4">
        <f>'1'!K79</f>
        <v>0.39131914321130501</v>
      </c>
      <c r="L79" s="4">
        <f>'1'!L79</f>
        <v>0.75535387682327459</v>
      </c>
      <c r="M79" s="4">
        <f>'1'!M79</f>
        <v>0.31561907523442001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0.9441923460290933</v>
      </c>
      <c r="S79" s="4">
        <f>'1'!S79</f>
        <v>0.56651540761745589</v>
      </c>
      <c r="T79" s="4">
        <f>'1'!T79</f>
        <v>0.39452384404302498</v>
      </c>
      <c r="U79" s="4">
        <f>'1'!U79</f>
        <v>0.23671430642581501</v>
      </c>
      <c r="V79" s="73">
        <f t="shared" si="1"/>
        <v>249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0.28189526341732202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0.35236907927165251</v>
      </c>
      <c r="I80" s="4">
        <f>'1'!I80</f>
        <v>0.21142144756299153</v>
      </c>
      <c r="J80" s="4">
        <f>'1'!J80</f>
        <v>0.72740863327662708</v>
      </c>
      <c r="K80" s="4">
        <f>'1'!K80</f>
        <v>0.34928540496120503</v>
      </c>
      <c r="L80" s="4">
        <f>'1'!L80</f>
        <v>0.67464452179337453</v>
      </c>
      <c r="M80" s="4">
        <f>'1'!M80</f>
        <v>0.28189526341732202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0.84330565224171816</v>
      </c>
      <c r="S80" s="4">
        <f>'1'!S80</f>
        <v>0.5059833913450309</v>
      </c>
      <c r="T80" s="4">
        <f>'1'!T80</f>
        <v>0.35236907927165251</v>
      </c>
      <c r="U80" s="4">
        <f>'1'!U80</f>
        <v>0.21142144756299153</v>
      </c>
      <c r="V80" s="73">
        <f t="shared" si="1"/>
        <v>249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0.25451453518181799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0.31814316897727246</v>
      </c>
      <c r="I81" s="4">
        <f>'1'!I81</f>
        <v>0.19088590138636349</v>
      </c>
      <c r="J81" s="4">
        <f>'1'!J81</f>
        <v>0.65929612210900568</v>
      </c>
      <c r="K81" s="4">
        <f>'1'!K81</f>
        <v>0.31657929596310103</v>
      </c>
      <c r="L81" s="4">
        <f>'1'!L81</f>
        <v>0.60911572190201435</v>
      </c>
      <c r="M81" s="4">
        <f>'1'!M81</f>
        <v>0.25451453518181799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0.76139465237751791</v>
      </c>
      <c r="S81" s="4">
        <f>'1'!S81</f>
        <v>0.45683679142651079</v>
      </c>
      <c r="T81" s="4">
        <f>'1'!T81</f>
        <v>0.31814316897727246</v>
      </c>
      <c r="U81" s="4">
        <f>'1'!U81</f>
        <v>0.19088590138636349</v>
      </c>
      <c r="V81" s="73">
        <f t="shared" si="1"/>
        <v>249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0.22518609638986001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0.28148262048732503</v>
      </c>
      <c r="I82" s="4">
        <f>'1'!I82</f>
        <v>0.16888957229239501</v>
      </c>
      <c r="J82" s="4">
        <f>'1'!J82</f>
        <v>0.57796469474283763</v>
      </c>
      <c r="K82" s="4">
        <f>'1'!K82</f>
        <v>0.27752575817966701</v>
      </c>
      <c r="L82" s="4">
        <f>'1'!L82</f>
        <v>0.53892557282364961</v>
      </c>
      <c r="M82" s="4">
        <f>'1'!M82</f>
        <v>0.22518609638986001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0.67365696602956204</v>
      </c>
      <c r="S82" s="4">
        <f>'1'!S82</f>
        <v>0.40419417961773718</v>
      </c>
      <c r="T82" s="4">
        <f>'1'!T82</f>
        <v>0.28148262048732503</v>
      </c>
      <c r="U82" s="4">
        <f>'1'!U82</f>
        <v>0.16888957229239501</v>
      </c>
      <c r="V82" s="73">
        <f t="shared" si="1"/>
        <v>249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0.20156651893452099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0.25195814866815125</v>
      </c>
      <c r="I83" s="4">
        <f>'1'!I83</f>
        <v>0.15117488920089073</v>
      </c>
      <c r="J83" s="4">
        <f>'1'!J83</f>
        <v>0.51800240070410164</v>
      </c>
      <c r="K83" s="4">
        <f>'1'!K83</f>
        <v>0.24873320170232599</v>
      </c>
      <c r="L83" s="4">
        <f>'1'!L83</f>
        <v>0.48239812945994676</v>
      </c>
      <c r="M83" s="4">
        <f>'1'!M83</f>
        <v>0.20156651893452099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0.60299766182493342</v>
      </c>
      <c r="S83" s="4">
        <f>'1'!S83</f>
        <v>0.36179859709496009</v>
      </c>
      <c r="T83" s="4">
        <f>'1'!T83</f>
        <v>0.25195814866815125</v>
      </c>
      <c r="U83" s="4">
        <f>'1'!U83</f>
        <v>0.15117488920089073</v>
      </c>
      <c r="V83" s="73">
        <f t="shared" si="1"/>
        <v>249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0.18265674017393199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0.22832092521741498</v>
      </c>
      <c r="I84" s="4">
        <f>'1'!I84</f>
        <v>0.136992555130449</v>
      </c>
      <c r="J84" s="4">
        <f>'1'!J84</f>
        <v>0.48344290186088129</v>
      </c>
      <c r="K84" s="4">
        <f>'1'!K84</f>
        <v>0.23213850101210201</v>
      </c>
      <c r="L84" s="4">
        <f>'1'!L84</f>
        <v>0.43714238981216891</v>
      </c>
      <c r="M84" s="4">
        <f>'1'!M84</f>
        <v>0.18265674017393199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0.54642798726521113</v>
      </c>
      <c r="S84" s="4">
        <f>'1'!S84</f>
        <v>0.32785679235912668</v>
      </c>
      <c r="T84" s="4">
        <f>'1'!T84</f>
        <v>0.22832092521741498</v>
      </c>
      <c r="U84" s="4">
        <f>'1'!U84</f>
        <v>0.136992555130449</v>
      </c>
      <c r="V84" s="73">
        <f t="shared" si="1"/>
        <v>249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0.16541923787811799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0.20677404734764748</v>
      </c>
      <c r="I85" s="4">
        <f>'1'!I85</f>
        <v>0.1240644284085885</v>
      </c>
      <c r="J85" s="4">
        <f>'1'!J85</f>
        <v>0.42515278760817188</v>
      </c>
      <c r="K85" s="4">
        <f>'1'!K85</f>
        <v>0.20414888797949199</v>
      </c>
      <c r="L85" s="4">
        <f>'1'!L85</f>
        <v>0.39588881799867021</v>
      </c>
      <c r="M85" s="4">
        <f>'1'!M85</f>
        <v>0.16541923787811799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0.49486102249833774</v>
      </c>
      <c r="S85" s="4">
        <f>'1'!S85</f>
        <v>0.29691661349900267</v>
      </c>
      <c r="T85" s="4">
        <f>'1'!T85</f>
        <v>0.20677404734764748</v>
      </c>
      <c r="U85" s="4">
        <f>'1'!U85</f>
        <v>0.1240644284085885</v>
      </c>
      <c r="V85" s="73">
        <f t="shared" si="1"/>
        <v>249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0.14920614175236599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0.18650767719045749</v>
      </c>
      <c r="I86" s="4">
        <f>'1'!I86</f>
        <v>0.11190460631427449</v>
      </c>
      <c r="J86" s="4">
        <f>'1'!J86</f>
        <v>0.37528056474768523</v>
      </c>
      <c r="K86" s="4">
        <f>'1'!K86</f>
        <v>0.180201358679938</v>
      </c>
      <c r="L86" s="4">
        <f>'1'!L86</f>
        <v>0.35708690146431865</v>
      </c>
      <c r="M86" s="4">
        <f>'1'!M86</f>
        <v>0.14920614175236599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0.44635862683039829</v>
      </c>
      <c r="S86" s="4">
        <f>'1'!S86</f>
        <v>0.26781517609823902</v>
      </c>
      <c r="T86" s="4">
        <f>'1'!T86</f>
        <v>0.18650767719045749</v>
      </c>
      <c r="U86" s="4">
        <f>'1'!U86</f>
        <v>0.11190460631427449</v>
      </c>
      <c r="V86" s="73">
        <f t="shared" si="1"/>
        <v>249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0.13485907658801999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0.16857384573502499</v>
      </c>
      <c r="I87" s="4">
        <f>'1'!I87</f>
        <v>0.10114430744101499</v>
      </c>
      <c r="J87" s="4">
        <f>'1'!J87</f>
        <v>0.33915963406420252</v>
      </c>
      <c r="K87" s="4">
        <f>'1'!K87</f>
        <v>0.16285689323893199</v>
      </c>
      <c r="L87" s="4">
        <f>'1'!L87</f>
        <v>0.32275085480783616</v>
      </c>
      <c r="M87" s="4">
        <f>'1'!M87</f>
        <v>0.13485907658801999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0.4034385685097952</v>
      </c>
      <c r="S87" s="4">
        <f>'1'!S87</f>
        <v>0.24206314110587712</v>
      </c>
      <c r="T87" s="4">
        <f>'1'!T87</f>
        <v>0.16857384573502499</v>
      </c>
      <c r="U87" s="4">
        <f>'1'!U87</f>
        <v>0.10114430744101499</v>
      </c>
      <c r="V87" s="73">
        <f t="shared" si="1"/>
        <v>249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0.12200301970332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0.15250377462914999</v>
      </c>
      <c r="I88" s="4">
        <f>'1'!I88</f>
        <v>9.1502264777490003E-2</v>
      </c>
      <c r="J88" s="4">
        <f>'1'!J88</f>
        <v>0.30275181310061322</v>
      </c>
      <c r="K88" s="4">
        <f>'1'!K88</f>
        <v>0.14537466948288499</v>
      </c>
      <c r="L88" s="4">
        <f>'1'!L88</f>
        <v>0.2919831567486928</v>
      </c>
      <c r="M88" s="4">
        <f>'1'!M88</f>
        <v>0.12200301970332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0.36497894593586599</v>
      </c>
      <c r="S88" s="4">
        <f>'1'!S88</f>
        <v>0.2189873675615196</v>
      </c>
      <c r="T88" s="4">
        <f>'1'!T88</f>
        <v>0.15250377462914999</v>
      </c>
      <c r="U88" s="4">
        <f>'1'!U88</f>
        <v>9.1502264777490003E-2</v>
      </c>
      <c r="V88" s="73">
        <f t="shared" si="1"/>
        <v>249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0.10984030689402501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0.13730038361753125</v>
      </c>
      <c r="I89" s="4">
        <f>'1'!I89</f>
        <v>8.2380230170518751E-2</v>
      </c>
      <c r="J89" s="4">
        <f>'1'!J89</f>
        <v>0.2666125987032345</v>
      </c>
      <c r="K89" s="4">
        <f>'1'!K89</f>
        <v>0.12802142461018101</v>
      </c>
      <c r="L89" s="4">
        <f>'1'!L89</f>
        <v>0.26287480115781003</v>
      </c>
      <c r="M89" s="4">
        <f>'1'!M89</f>
        <v>0.10984030689402501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0.32859350144726251</v>
      </c>
      <c r="S89" s="4">
        <f>'1'!S89</f>
        <v>0.19715610086835753</v>
      </c>
      <c r="T89" s="4">
        <f>'1'!T89</f>
        <v>0.13730038361753125</v>
      </c>
      <c r="U89" s="4">
        <f>'1'!U89</f>
        <v>8.2380230170518751E-2</v>
      </c>
      <c r="V89" s="73">
        <f t="shared" si="1"/>
        <v>249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0.100429604930375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0.12553700616296876</v>
      </c>
      <c r="I90" s="4">
        <f>'1'!I90</f>
        <v>7.5322203697781254E-2</v>
      </c>
      <c r="J90" s="4">
        <f>'1'!J90</f>
        <v>0.25147077782588612</v>
      </c>
      <c r="K90" s="4">
        <f>'1'!K90</f>
        <v>0.12075065987761099</v>
      </c>
      <c r="L90" s="4">
        <f>'1'!L90</f>
        <v>0.24035268266230467</v>
      </c>
      <c r="M90" s="4">
        <f>'1'!M90</f>
        <v>0.100429604930375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0.30044085332788084</v>
      </c>
      <c r="S90" s="4">
        <f>'1'!S90</f>
        <v>0.18026451199672849</v>
      </c>
      <c r="T90" s="4">
        <f>'1'!T90</f>
        <v>0.12553700616296876</v>
      </c>
      <c r="U90" s="4">
        <f>'1'!U90</f>
        <v>7.5322203697781254E-2</v>
      </c>
      <c r="V90" s="73">
        <f t="shared" si="1"/>
        <v>249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9.4369213202017299E-2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0.11796151650252162</v>
      </c>
      <c r="I91" s="4">
        <f>'1'!I91</f>
        <v>7.0776909901512974E-2</v>
      </c>
      <c r="J91" s="4">
        <f>'1'!J91</f>
        <v>0.23694604764089741</v>
      </c>
      <c r="K91" s="4">
        <f>'1'!K91</f>
        <v>0.113776208334792</v>
      </c>
      <c r="L91" s="4">
        <f>'1'!L91</f>
        <v>0.22584867848041967</v>
      </c>
      <c r="M91" s="4">
        <f>'1'!M91</f>
        <v>9.4369213202017299E-2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0.28231084810052459</v>
      </c>
      <c r="S91" s="4">
        <f>'1'!S91</f>
        <v>0.16938650886031476</v>
      </c>
      <c r="T91" s="4">
        <f>'1'!T91</f>
        <v>0.11796151650252162</v>
      </c>
      <c r="U91" s="4">
        <f>'1'!U91</f>
        <v>7.0776909901512974E-2</v>
      </c>
      <c r="V91" s="73">
        <f t="shared" si="1"/>
        <v>249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8.6595601771382605E-2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0.10824450221422825</v>
      </c>
      <c r="I92" s="4">
        <f>'1'!I92</f>
        <v>6.4946701328536957E-2</v>
      </c>
      <c r="J92" s="4">
        <f>'1'!J92</f>
        <v>0.20465158895393296</v>
      </c>
      <c r="K92" s="4">
        <f>'1'!K92</f>
        <v>9.8269129418683501E-2</v>
      </c>
      <c r="L92" s="4">
        <f>'1'!L92</f>
        <v>0.20724451925244383</v>
      </c>
      <c r="M92" s="4">
        <f>'1'!M92</f>
        <v>8.6595601771382605E-2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0.25905564906555478</v>
      </c>
      <c r="S92" s="4">
        <f>'1'!S92</f>
        <v>0.15543338943933288</v>
      </c>
      <c r="T92" s="4">
        <f>'1'!T92</f>
        <v>0.10824450221422825</v>
      </c>
      <c r="U92" s="4">
        <f>'1'!U92</f>
        <v>6.4946701328536957E-2</v>
      </c>
      <c r="V92" s="73">
        <f t="shared" si="1"/>
        <v>249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7.8205511846737005E-2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9.775688980842126E-2</v>
      </c>
      <c r="I93" s="4">
        <f>'1'!I93</f>
        <v>5.865413388505275E-2</v>
      </c>
      <c r="J93" s="4">
        <f>'1'!J93</f>
        <v>0.18625465714971676</v>
      </c>
      <c r="K93" s="4">
        <f>'1'!K93</f>
        <v>8.94353330058828E-2</v>
      </c>
      <c r="L93" s="4">
        <f>'1'!L93</f>
        <v>0.18716497574966315</v>
      </c>
      <c r="M93" s="4">
        <f>'1'!M93</f>
        <v>7.8205511846737005E-2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0.23395621968707894</v>
      </c>
      <c r="S93" s="4">
        <f>'1'!S93</f>
        <v>0.14037373181224735</v>
      </c>
      <c r="T93" s="4">
        <f>'1'!T93</f>
        <v>9.775688980842126E-2</v>
      </c>
      <c r="U93" s="4">
        <f>'1'!U93</f>
        <v>5.865413388505275E-2</v>
      </c>
      <c r="V93" s="73">
        <f t="shared" si="1"/>
        <v>249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7.2023925991246504E-2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9.0029907489058134E-2</v>
      </c>
      <c r="I94" s="4">
        <f>'1'!I94</f>
        <v>5.4017944493434875E-2</v>
      </c>
      <c r="J94" s="4">
        <f>'1'!J94</f>
        <v>0.17102959227842282</v>
      </c>
      <c r="K94" s="4">
        <f>'1'!K94</f>
        <v>8.2124596363706906E-2</v>
      </c>
      <c r="L94" s="4">
        <f>'1'!L94</f>
        <v>0.17237092428939368</v>
      </c>
      <c r="M94" s="4">
        <f>'1'!M94</f>
        <v>7.2023925991246504E-2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0.21546365536174211</v>
      </c>
      <c r="S94" s="4">
        <f>'1'!S94</f>
        <v>0.12927819321704526</v>
      </c>
      <c r="T94" s="4">
        <f>'1'!T94</f>
        <v>9.0029907489058134E-2</v>
      </c>
      <c r="U94" s="4">
        <f>'1'!U94</f>
        <v>5.4017944493434875E-2</v>
      </c>
      <c r="V94" s="73">
        <f t="shared" si="1"/>
        <v>249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6.3871546457640205E-2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7.9839433072050256E-2</v>
      </c>
      <c r="I95" s="4">
        <f>'1'!I95</f>
        <v>4.7903659843230154E-2</v>
      </c>
      <c r="J95" s="4">
        <f>'1'!J95</f>
        <v>0.15648405109494781</v>
      </c>
      <c r="K95" s="4">
        <f>'1'!K95</f>
        <v>7.5140151843486505E-2</v>
      </c>
      <c r="L95" s="4">
        <f>'1'!L95</f>
        <v>0.15286028006907665</v>
      </c>
      <c r="M95" s="4">
        <f>'1'!M95</f>
        <v>6.3871546457640205E-2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0.1910753500863458</v>
      </c>
      <c r="S95" s="4">
        <f>'1'!S95</f>
        <v>0.11464521005180749</v>
      </c>
      <c r="T95" s="4">
        <f>'1'!T95</f>
        <v>7.9839433072050256E-2</v>
      </c>
      <c r="U95" s="4">
        <f>'1'!U95</f>
        <v>4.7903659843230154E-2</v>
      </c>
      <c r="V95" s="73">
        <f t="shared" si="1"/>
        <v>249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5.6794581574853099E-2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7.0993226968566372E-2</v>
      </c>
      <c r="I96" s="4">
        <f>'1'!I96</f>
        <v>4.2595936181139826E-2</v>
      </c>
      <c r="J96" s="4">
        <f>'1'!J96</f>
        <v>0.14532261045342879</v>
      </c>
      <c r="K96" s="4">
        <f>'1'!K96</f>
        <v>6.97806769402778E-2</v>
      </c>
      <c r="L96" s="4">
        <f>'1'!L96</f>
        <v>0.13592336693610121</v>
      </c>
      <c r="M96" s="4">
        <f>'1'!M96</f>
        <v>5.6794581574853099E-2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0.16990420867012651</v>
      </c>
      <c r="S96" s="4">
        <f>'1'!S96</f>
        <v>0.10194252520207592</v>
      </c>
      <c r="T96" s="4">
        <f>'1'!T96</f>
        <v>7.0993226968566372E-2</v>
      </c>
      <c r="U96" s="4">
        <f>'1'!U96</f>
        <v>4.2595936181139826E-2</v>
      </c>
      <c r="V96" s="73">
        <f t="shared" si="1"/>
        <v>249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5.5687432539414501E-2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6.9609290674268132E-2</v>
      </c>
      <c r="I97" s="4">
        <f>'1'!I97</f>
        <v>4.1765574404560878E-2</v>
      </c>
      <c r="J97" s="4">
        <f>'1'!J97</f>
        <v>0.1344210725461045</v>
      </c>
      <c r="K97" s="4">
        <f>'1'!K97</f>
        <v>6.4546001534367903E-2</v>
      </c>
      <c r="L97" s="4">
        <f>'1'!L97</f>
        <v>0.13327368768107345</v>
      </c>
      <c r="M97" s="4">
        <f>'1'!M97</f>
        <v>5.5687432539414501E-2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0.1665921096013418</v>
      </c>
      <c r="S97" s="4">
        <f>'1'!S97</f>
        <v>9.9955265760805087E-2</v>
      </c>
      <c r="T97" s="4">
        <f>'1'!T97</f>
        <v>6.9609290674268132E-2</v>
      </c>
      <c r="U97" s="4">
        <f>'1'!U97</f>
        <v>4.1765574404560878E-2</v>
      </c>
      <c r="V97" s="73">
        <f t="shared" si="1"/>
        <v>249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5.4204940564242597E-2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6.7756175705303248E-2</v>
      </c>
      <c r="I98" s="4">
        <f>'1'!I98</f>
        <v>4.0653705423181946E-2</v>
      </c>
      <c r="J98" s="4">
        <f>'1'!J98</f>
        <v>0.1227336874817402</v>
      </c>
      <c r="K98" s="4">
        <f>'1'!K98</f>
        <v>5.8933979847526602E-2</v>
      </c>
      <c r="L98" s="4">
        <f>'1'!L98</f>
        <v>0.12972572068961777</v>
      </c>
      <c r="M98" s="4">
        <f>'1'!M98</f>
        <v>5.4204940564242597E-2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0.1621571508620222</v>
      </c>
      <c r="S98" s="4">
        <f>'1'!S98</f>
        <v>9.7294290517213333E-2</v>
      </c>
      <c r="T98" s="4">
        <f>'1'!T98</f>
        <v>6.7756175705303248E-2</v>
      </c>
      <c r="U98" s="4">
        <f>'1'!U98</f>
        <v>4.0653705423181946E-2</v>
      </c>
      <c r="V98" s="73">
        <f t="shared" si="1"/>
        <v>249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5.1694714403352403E-2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6.4618393004190505E-2</v>
      </c>
      <c r="I99" s="4">
        <f>'1'!I99</f>
        <v>3.87710358025143E-2</v>
      </c>
      <c r="J99" s="4">
        <f>'1'!J99</f>
        <v>0.11892320402659004</v>
      </c>
      <c r="K99" s="4">
        <f>'1'!K99</f>
        <v>5.7104270663660001E-2</v>
      </c>
      <c r="L99" s="4">
        <f>'1'!L99</f>
        <v>0.12371813366109828</v>
      </c>
      <c r="M99" s="4">
        <f>'1'!M99</f>
        <v>5.1694714403352403E-2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0.15464766707637284</v>
      </c>
      <c r="S99" s="4">
        <f>'1'!S99</f>
        <v>9.2788600245823707E-2</v>
      </c>
      <c r="T99" s="4">
        <f>'1'!T99</f>
        <v>6.4618393004190505E-2</v>
      </c>
      <c r="U99" s="4">
        <f>'1'!U99</f>
        <v>3.87710358025143E-2</v>
      </c>
      <c r="V99" s="73">
        <f t="shared" si="1"/>
        <v>249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4.9917208278207802E-2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6.2396510347759754E-2</v>
      </c>
      <c r="I100" s="4">
        <f>'1'!I100</f>
        <v>3.743790620865585E-2</v>
      </c>
      <c r="J100" s="4">
        <f>'1'!J100</f>
        <v>0.10881951083291609</v>
      </c>
      <c r="K100" s="4">
        <f>'1'!K100</f>
        <v>5.2252702497828103E-2</v>
      </c>
      <c r="L100" s="4">
        <f>'1'!L100</f>
        <v>0.11946412543390901</v>
      </c>
      <c r="M100" s="4">
        <f>'1'!M100</f>
        <v>4.9917208278207802E-2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0.14933015679238626</v>
      </c>
      <c r="S100" s="4">
        <f>'1'!S100</f>
        <v>8.9598094075431761E-2</v>
      </c>
      <c r="T100" s="4">
        <f>'1'!T100</f>
        <v>6.2396510347759754E-2</v>
      </c>
      <c r="U100" s="4">
        <f>'1'!U100</f>
        <v>3.743790620865585E-2</v>
      </c>
      <c r="V100" s="73">
        <f t="shared" si="1"/>
        <v>249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4.6016013600731903E-2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5.7520017000914879E-2</v>
      </c>
      <c r="I101" s="4">
        <f>'1'!I101</f>
        <v>3.4512010200548927E-2</v>
      </c>
      <c r="J101" s="4">
        <f>'1'!J101</f>
        <v>9.7501751515082294E-2</v>
      </c>
      <c r="K101" s="4">
        <f>'1'!K101</f>
        <v>4.6818166852057599E-2</v>
      </c>
      <c r="L101" s="4">
        <f>'1'!L101</f>
        <v>0.11012760950347902</v>
      </c>
      <c r="M101" s="4">
        <f>'1'!M101</f>
        <v>4.6016013600731903E-2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0.13765951187934877</v>
      </c>
      <c r="S101" s="4">
        <f>'1'!S101</f>
        <v>8.2595707127609275E-2</v>
      </c>
      <c r="T101" s="4">
        <f>'1'!T101</f>
        <v>5.7520017000914879E-2</v>
      </c>
      <c r="U101" s="4">
        <f>'1'!U101</f>
        <v>3.4512010200548927E-2</v>
      </c>
      <c r="V101" s="73">
        <f t="shared" si="1"/>
        <v>249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4.2643244281586098E-2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5.3304055351982627E-2</v>
      </c>
      <c r="I102" s="4">
        <f>'1'!I102</f>
        <v>3.198243321118957E-2</v>
      </c>
      <c r="J102" s="4">
        <f>'1'!J102</f>
        <v>9.5863463662447759E-2</v>
      </c>
      <c r="K102" s="4">
        <f>'1'!K102</f>
        <v>4.6031497557973401E-2</v>
      </c>
      <c r="L102" s="4">
        <f>'1'!L102</f>
        <v>0.10205574509238419</v>
      </c>
      <c r="M102" s="4">
        <f>'1'!M102</f>
        <v>4.2643244281586098E-2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0.12756968136548025</v>
      </c>
      <c r="S102" s="4">
        <f>'1'!S102</f>
        <v>7.654180881928814E-2</v>
      </c>
      <c r="T102" s="4">
        <f>'1'!T102</f>
        <v>5.3304055351982627E-2</v>
      </c>
      <c r="U102" s="4">
        <f>'1'!U102</f>
        <v>3.198243321118957E-2</v>
      </c>
      <c r="V102" s="73">
        <f t="shared" si="1"/>
        <v>249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4.0113459227247399E-2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5.014182403405925E-2</v>
      </c>
      <c r="I103" s="4">
        <f>'1'!I103</f>
        <v>3.0085094420435547E-2</v>
      </c>
      <c r="J103" s="4">
        <f>'1'!J103</f>
        <v>9.3203937965288322E-2</v>
      </c>
      <c r="K103" s="4">
        <f>'1'!K103</f>
        <v>4.4754452623886401E-2</v>
      </c>
      <c r="L103" s="4">
        <f>'1'!L103</f>
        <v>9.6001348833523584E-2</v>
      </c>
      <c r="M103" s="4">
        <f>'1'!M103</f>
        <v>4.0113459227247399E-2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0.12000168604190448</v>
      </c>
      <c r="S103" s="4">
        <f>'1'!S103</f>
        <v>7.2001011625142691E-2</v>
      </c>
      <c r="T103" s="4">
        <f>'1'!T103</f>
        <v>5.014182403405925E-2</v>
      </c>
      <c r="U103" s="4">
        <f>'1'!U103</f>
        <v>3.0085094420435547E-2</v>
      </c>
      <c r="V103" s="73">
        <f t="shared" si="1"/>
        <v>249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3.4602438967023898E-2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4.325304870877987E-2</v>
      </c>
      <c r="I104" s="4">
        <f>'1'!I104</f>
        <v>2.5951829225267925E-2</v>
      </c>
      <c r="J104" s="4">
        <f>'1'!J104</f>
        <v>8.6450946437230974E-2</v>
      </c>
      <c r="K104" s="4">
        <f>'1'!K104</f>
        <v>4.15118166794212E-2</v>
      </c>
      <c r="L104" s="4">
        <f>'1'!L104</f>
        <v>8.2812125350375063E-2</v>
      </c>
      <c r="M104" s="4">
        <f>'1'!M104</f>
        <v>3.4602438967023898E-2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0.10351515668796883</v>
      </c>
      <c r="S104" s="4">
        <f>'1'!S104</f>
        <v>6.2109094012781293E-2</v>
      </c>
      <c r="T104" s="4">
        <f>'1'!T104</f>
        <v>4.325304870877987E-2</v>
      </c>
      <c r="U104" s="4">
        <f>'1'!U104</f>
        <v>2.5951829225267925E-2</v>
      </c>
      <c r="V104" s="73">
        <f t="shared" si="1"/>
        <v>249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3.14962748288731E-2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3.9370343536091375E-2</v>
      </c>
      <c r="I105" s="4">
        <f>'1'!I105</f>
        <v>2.3622206121654825E-2</v>
      </c>
      <c r="J105" s="4">
        <f>'1'!J105</f>
        <v>8.4932863123334534E-2</v>
      </c>
      <c r="K105" s="4">
        <f>'1'!K105</f>
        <v>4.0782866924356197E-2</v>
      </c>
      <c r="L105" s="4">
        <f>'1'!L105</f>
        <v>7.537831254277147E-2</v>
      </c>
      <c r="M105" s="4">
        <f>'1'!M105</f>
        <v>3.14962748288731E-2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9.4222890678464344E-2</v>
      </c>
      <c r="S105" s="4">
        <f>'1'!S105</f>
        <v>5.6533734407078602E-2</v>
      </c>
      <c r="T105" s="4">
        <f>'1'!T105</f>
        <v>3.9370343536091375E-2</v>
      </c>
      <c r="U105" s="4">
        <f>'1'!U105</f>
        <v>2.3622206121654825E-2</v>
      </c>
      <c r="V105" s="73">
        <f t="shared" si="1"/>
        <v>249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2.8886783849883999E-2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3.6108479812355002E-2</v>
      </c>
      <c r="I106" s="4">
        <f>'1'!I106</f>
        <v>2.1665087887413E-2</v>
      </c>
      <c r="J106" s="4">
        <f>'1'!J106</f>
        <v>7.1658649466384325E-2</v>
      </c>
      <c r="K106" s="4">
        <f>'1'!K106</f>
        <v>3.4408885532598098E-2</v>
      </c>
      <c r="L106" s="4">
        <f>'1'!L106</f>
        <v>6.913316045223071E-2</v>
      </c>
      <c r="M106" s="4">
        <f>'1'!M106</f>
        <v>2.8886783849883999E-2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8.6416450565288391E-2</v>
      </c>
      <c r="S106" s="4">
        <f>'1'!S106</f>
        <v>5.1849870339173029E-2</v>
      </c>
      <c r="T106" s="4">
        <f>'1'!T106</f>
        <v>3.6108479812355002E-2</v>
      </c>
      <c r="U106" s="4">
        <f>'1'!U106</f>
        <v>2.1665087887413E-2</v>
      </c>
      <c r="V106" s="73">
        <f t="shared" si="1"/>
        <v>249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2.5781185323969801E-2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3.2226481654962252E-2</v>
      </c>
      <c r="I107" s="4">
        <f>'1'!I107</f>
        <v>1.9335888992977349E-2</v>
      </c>
      <c r="J107" s="4">
        <f>'1'!J107</f>
        <v>7.202699502803063E-2</v>
      </c>
      <c r="K107" s="4">
        <f>'1'!K107</f>
        <v>3.4585756857434799E-2</v>
      </c>
      <c r="L107" s="4">
        <f>'1'!L107</f>
        <v>6.17007012934691E-2</v>
      </c>
      <c r="M107" s="4">
        <f>'1'!M107</f>
        <v>2.5781185323969801E-2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7.712587661683637E-2</v>
      </c>
      <c r="S107" s="4">
        <f>'1'!S107</f>
        <v>4.6275525970101823E-2</v>
      </c>
      <c r="T107" s="4">
        <f>'1'!T107</f>
        <v>3.2226481654962252E-2</v>
      </c>
      <c r="U107" s="4">
        <f>'1'!U107</f>
        <v>1.9335888992977349E-2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b">
        <f>'1'!Y107</f>
        <v>1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2.4656316121302702E-2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3.0820395151628377E-2</v>
      </c>
      <c r="I108" s="4">
        <f>'1'!I108</f>
        <v>1.8492237090977026E-2</v>
      </c>
      <c r="J108" s="4">
        <f>'1'!J108</f>
        <v>7.1703123585265746E-2</v>
      </c>
      <c r="K108" s="4">
        <f>'1'!K108</f>
        <v>3.44302410127411E-2</v>
      </c>
      <c r="L108" s="4">
        <f>'1'!L108</f>
        <v>5.9008613331033306E-2</v>
      </c>
      <c r="M108" s="4">
        <f>'1'!M108</f>
        <v>2.4656316121302702E-2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7.3760766663791638E-2</v>
      </c>
      <c r="S108" s="4">
        <f>'1'!S108</f>
        <v>4.4256459998274982E-2</v>
      </c>
      <c r="T108" s="4">
        <f>'1'!T108</f>
        <v>3.0820395151628377E-2</v>
      </c>
      <c r="U108" s="4">
        <f>'1'!U108</f>
        <v>1.8492237090977026E-2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b">
        <f>'1'!Y108</f>
        <v>1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2.41451089036516E-2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3.0181386129564499E-2</v>
      </c>
      <c r="I109" s="4">
        <f>'1'!I109</f>
        <v>1.8108831677738701E-2</v>
      </c>
      <c r="J109" s="4">
        <f>'1'!J109</f>
        <v>7.4174624246340207E-2</v>
      </c>
      <c r="K109" s="4">
        <f>'1'!K109</f>
        <v>3.5617000517335802E-2</v>
      </c>
      <c r="L109" s="4">
        <f>'1'!L109</f>
        <v>5.7785169046412677E-2</v>
      </c>
      <c r="M109" s="4">
        <f>'1'!M109</f>
        <v>2.41451089036516E-2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7.2231461308015846E-2</v>
      </c>
      <c r="S109" s="4">
        <f>'1'!S109</f>
        <v>4.3338876784809507E-2</v>
      </c>
      <c r="T109" s="4">
        <f>'1'!T109</f>
        <v>3.0181386129564499E-2</v>
      </c>
      <c r="U109" s="4">
        <f>'1'!U109</f>
        <v>1.8108831677738701E-2</v>
      </c>
      <c r="V109" s="73">
        <f t="shared" si="1"/>
        <v>249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2.7278982285563001E-2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3.4098727856953753E-2</v>
      </c>
      <c r="I110" s="4">
        <f>'1'!I110</f>
        <v>2.0459236714172251E-2</v>
      </c>
      <c r="J110" s="4">
        <f>'1'!J110</f>
        <v>7.7704204243845318E-2</v>
      </c>
      <c r="K110" s="4">
        <f>'1'!K110</f>
        <v>3.73118261248052E-2</v>
      </c>
      <c r="L110" s="4">
        <f>'1'!L110</f>
        <v>6.5285296872152815E-2</v>
      </c>
      <c r="M110" s="4">
        <f>'1'!M110</f>
        <v>2.7278982285563001E-2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8.1606621090191012E-2</v>
      </c>
      <c r="S110" s="4">
        <f>'1'!S110</f>
        <v>4.8963972654114611E-2</v>
      </c>
      <c r="T110" s="4">
        <f>'1'!T110</f>
        <v>3.4098727856953753E-2</v>
      </c>
      <c r="U110" s="4">
        <f>'1'!U110</f>
        <v>2.0459236714172251E-2</v>
      </c>
      <c r="V110" s="73">
        <f t="shared" si="1"/>
        <v>249</v>
      </c>
      <c r="W110" s="6" t="str">
        <f>'1'!W110</f>
        <v>FAIL</v>
      </c>
      <c r="X110" s="4" t="b">
        <f>'1'!X110</f>
        <v>0</v>
      </c>
      <c r="Y110" s="4" t="b">
        <f>'1'!Y110</f>
        <v>1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3.04599212808177E-2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3.8074901601022122E-2</v>
      </c>
      <c r="I111" s="4">
        <f>'1'!I111</f>
        <v>2.2844940960613274E-2</v>
      </c>
      <c r="J111" s="4">
        <f>'1'!J111</f>
        <v>9.1575827942874055E-2</v>
      </c>
      <c r="K111" s="4">
        <f>'1'!K111</f>
        <v>4.3972670496915001E-2</v>
      </c>
      <c r="L111" s="4">
        <f>'1'!L111</f>
        <v>7.2898064257075235E-2</v>
      </c>
      <c r="M111" s="4">
        <f>'1'!M111</f>
        <v>3.04599212808177E-2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9.1122580321344043E-2</v>
      </c>
      <c r="S111" s="4">
        <f>'1'!S111</f>
        <v>5.4673548192806426E-2</v>
      </c>
      <c r="T111" s="4">
        <f>'1'!T111</f>
        <v>3.8074901601022122E-2</v>
      </c>
      <c r="U111" s="4">
        <f>'1'!U111</f>
        <v>2.2844940960613274E-2</v>
      </c>
      <c r="V111" s="73">
        <f t="shared" si="1"/>
        <v>249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3.0711543498577298E-2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3.8389429373221623E-2</v>
      </c>
      <c r="I112" s="4">
        <f>'1'!I112</f>
        <v>2.3033657623932974E-2</v>
      </c>
      <c r="J112" s="4">
        <f>'1'!J112</f>
        <v>9.2926130353277472E-2</v>
      </c>
      <c r="K112" s="4">
        <f>'1'!K112</f>
        <v>4.4621055603527401E-2</v>
      </c>
      <c r="L112" s="4">
        <f>'1'!L112</f>
        <v>7.3500257953823186E-2</v>
      </c>
      <c r="M112" s="4">
        <f>'1'!M112</f>
        <v>3.0711543498577298E-2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9.1875322442278987E-2</v>
      </c>
      <c r="S112" s="4">
        <f>'1'!S112</f>
        <v>5.5125193465367386E-2</v>
      </c>
      <c r="T112" s="4">
        <f>'1'!T112</f>
        <v>3.8389429373221623E-2</v>
      </c>
      <c r="U112" s="4">
        <f>'1'!U112</f>
        <v>2.3033657623932974E-2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3.1380786106885203E-2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3.9225982633606507E-2</v>
      </c>
      <c r="I113" s="4">
        <f>'1'!I113</f>
        <v>2.3535589580163902E-2</v>
      </c>
      <c r="J113" s="4">
        <f>'1'!J113</f>
        <v>8.719450302634639E-2</v>
      </c>
      <c r="K113" s="4">
        <f>'1'!K113</f>
        <v>4.1868855972687302E-2</v>
      </c>
      <c r="L113" s="4">
        <f>'1'!L113</f>
        <v>7.5101919698586969E-2</v>
      </c>
      <c r="M113" s="4">
        <f>'1'!M113</f>
        <v>3.1380786106885203E-2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9.3877399623233715E-2</v>
      </c>
      <c r="S113" s="4">
        <f>'1'!S113</f>
        <v>5.6326439773940223E-2</v>
      </c>
      <c r="T113" s="4">
        <f>'1'!T113</f>
        <v>3.9225982633606507E-2</v>
      </c>
      <c r="U113" s="4">
        <f>'1'!U113</f>
        <v>2.3535589580163902E-2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b">
        <f>'1'!Y113</f>
        <v>1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2.9847565251562298E-2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3.7309456564452871E-2</v>
      </c>
      <c r="I114" s="4">
        <f>'1'!I114</f>
        <v>2.2385673938671725E-2</v>
      </c>
      <c r="J114" s="4">
        <f>'1'!J114</f>
        <v>7.738571800837471E-2</v>
      </c>
      <c r="K114" s="4">
        <f>'1'!K114</f>
        <v>3.7158896136567601E-2</v>
      </c>
      <c r="L114" s="4">
        <f>'1'!L114</f>
        <v>7.1432546051780996E-2</v>
      </c>
      <c r="M114" s="4">
        <f>'1'!M114</f>
        <v>2.9847565251562298E-2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8.9290682564726248E-2</v>
      </c>
      <c r="S114" s="4">
        <f>'1'!S114</f>
        <v>5.3574409538835743E-2</v>
      </c>
      <c r="T114" s="4">
        <f>'1'!T114</f>
        <v>3.7309456564452871E-2</v>
      </c>
      <c r="U114" s="4">
        <f>'1'!U114</f>
        <v>2.2385673938671725E-2</v>
      </c>
      <c r="V114" s="73">
        <f t="shared" si="2"/>
        <v>249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2.93945661234939E-2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3.6743207654367373E-2</v>
      </c>
      <c r="I115" s="4">
        <f>'1'!I115</f>
        <v>2.2045924592620426E-2</v>
      </c>
      <c r="J115" s="4">
        <f>'1'!J115</f>
        <v>6.8618525559291071E-2</v>
      </c>
      <c r="K115" s="4">
        <f>'1'!K115</f>
        <v>3.2949085825192799E-2</v>
      </c>
      <c r="L115" s="4">
        <f>'1'!L115</f>
        <v>7.0348408005530522E-2</v>
      </c>
      <c r="M115" s="4">
        <f>'1'!M115</f>
        <v>2.93945661234939E-2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8.7935510006913159E-2</v>
      </c>
      <c r="S115" s="4">
        <f>'1'!S115</f>
        <v>5.2761306004147891E-2</v>
      </c>
      <c r="T115" s="4">
        <f>'1'!T115</f>
        <v>3.6743207654367373E-2</v>
      </c>
      <c r="U115" s="4">
        <f>'1'!U115</f>
        <v>2.2045924592620426E-2</v>
      </c>
      <c r="V115" s="73">
        <f t="shared" si="2"/>
        <v>249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2.97552349582931E-2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3.7194043697866372E-2</v>
      </c>
      <c r="I116" s="4">
        <f>'1'!I116</f>
        <v>2.2316426218719824E-2</v>
      </c>
      <c r="J116" s="4">
        <f>'1'!J116</f>
        <v>6.8260723347844346E-2</v>
      </c>
      <c r="K116" s="4">
        <f>'1'!K116</f>
        <v>3.27772771820121E-2</v>
      </c>
      <c r="L116" s="4">
        <f>'1'!L116</f>
        <v>7.1211577008901322E-2</v>
      </c>
      <c r="M116" s="4">
        <f>'1'!M116</f>
        <v>2.97552349582931E-2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8.901447126112666E-2</v>
      </c>
      <c r="S116" s="4">
        <f>'1'!S116</f>
        <v>5.3408682756675992E-2</v>
      </c>
      <c r="T116" s="4">
        <f>'1'!T116</f>
        <v>3.7194043697866372E-2</v>
      </c>
      <c r="U116" s="4">
        <f>'1'!U116</f>
        <v>2.2316426218719824E-2</v>
      </c>
      <c r="V116" s="73">
        <f t="shared" si="2"/>
        <v>249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3.4291873895357997E-2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4.2864842369197492E-2</v>
      </c>
      <c r="I117" s="4">
        <f>'1'!I117</f>
        <v>2.5718905421518497E-2</v>
      </c>
      <c r="J117" s="4">
        <f>'1'!J117</f>
        <v>7.0099804566983573E-2</v>
      </c>
      <c r="K117" s="4">
        <f>'1'!K117</f>
        <v>3.36603629731307E-2</v>
      </c>
      <c r="L117" s="4">
        <f>'1'!L117</f>
        <v>8.2068866943973279E-2</v>
      </c>
      <c r="M117" s="4">
        <f>'1'!M117</f>
        <v>3.4291873895357997E-2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0.10258608367996661</v>
      </c>
      <c r="S117" s="4">
        <f>'1'!S117</f>
        <v>6.1551650207979959E-2</v>
      </c>
      <c r="T117" s="4">
        <f>'1'!T117</f>
        <v>4.2864842369197492E-2</v>
      </c>
      <c r="U117" s="4">
        <f>'1'!U117</f>
        <v>2.5718905421518497E-2</v>
      </c>
      <c r="V117" s="73">
        <f t="shared" si="2"/>
        <v>249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3.1544082606584499E-2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3.9430103258230625E-2</v>
      </c>
      <c r="I118" s="4">
        <f>'1'!I118</f>
        <v>2.3658061954938372E-2</v>
      </c>
      <c r="J118" s="4">
        <f>'1'!J118</f>
        <v>6.7326448077531645E-2</v>
      </c>
      <c r="K118" s="4">
        <f>'1'!K118</f>
        <v>3.2328659030937297E-2</v>
      </c>
      <c r="L118" s="4">
        <f>'1'!L118</f>
        <v>7.5492728283359359E-2</v>
      </c>
      <c r="M118" s="4">
        <f>'1'!M118</f>
        <v>3.1544082606584499E-2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9.4365910354199195E-2</v>
      </c>
      <c r="S118" s="4">
        <f>'1'!S118</f>
        <v>5.6619546212519523E-2</v>
      </c>
      <c r="T118" s="4">
        <f>'1'!T118</f>
        <v>3.9430103258230625E-2</v>
      </c>
      <c r="U118" s="4">
        <f>'1'!U118</f>
        <v>2.3658061954938372E-2</v>
      </c>
      <c r="V118" s="73">
        <f t="shared" si="2"/>
        <v>249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2.64803569702638E-2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3.3100446212829752E-2</v>
      </c>
      <c r="I119" s="4">
        <f>'1'!I119</f>
        <v>1.9860267727697851E-2</v>
      </c>
      <c r="J119" s="4">
        <f>'1'!J119</f>
        <v>6.0374834283283704E-2</v>
      </c>
      <c r="K119" s="4">
        <f>'1'!K119</f>
        <v>2.8990649103394401E-2</v>
      </c>
      <c r="L119" s="4">
        <f>'1'!L119</f>
        <v>6.3373990568525843E-2</v>
      </c>
      <c r="M119" s="4">
        <f>'1'!M119</f>
        <v>2.64803569702638E-2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7.92174882106573E-2</v>
      </c>
      <c r="S119" s="4">
        <f>'1'!S119</f>
        <v>4.7530492926394385E-2</v>
      </c>
      <c r="T119" s="4">
        <f>'1'!T119</f>
        <v>3.3100446212829752E-2</v>
      </c>
      <c r="U119" s="4">
        <f>'1'!U119</f>
        <v>1.9860267727697851E-2</v>
      </c>
      <c r="V119" s="73">
        <f t="shared" si="2"/>
        <v>249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2.7688559516621799E-2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3.4610699395777246E-2</v>
      </c>
      <c r="I120" s="4">
        <f>'1'!I120</f>
        <v>2.0766419637466348E-2</v>
      </c>
      <c r="J120" s="4">
        <f>'1'!J120</f>
        <v>6.6388872271195429E-2</v>
      </c>
      <c r="K120" s="4">
        <f>'1'!K120</f>
        <v>3.1878456036063797E-2</v>
      </c>
      <c r="L120" s="4">
        <f>'1'!L120</f>
        <v>6.6265515666308464E-2</v>
      </c>
      <c r="M120" s="4">
        <f>'1'!M120</f>
        <v>2.7688559516621799E-2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8.2831894582885576E-2</v>
      </c>
      <c r="S120" s="4">
        <f>'1'!S120</f>
        <v>4.9699136749731351E-2</v>
      </c>
      <c r="T120" s="4">
        <f>'1'!T120</f>
        <v>3.4610699395777246E-2</v>
      </c>
      <c r="U120" s="4">
        <f>'1'!U120</f>
        <v>2.0766419637466348E-2</v>
      </c>
      <c r="V120" s="73">
        <f t="shared" si="2"/>
        <v>249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3.0402019585835698E-2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3.8002524482294624E-2</v>
      </c>
      <c r="I121" s="4">
        <f>'1'!I121</f>
        <v>2.2801514689376773E-2</v>
      </c>
      <c r="J121" s="4">
        <f>'1'!J121</f>
        <v>8.2507627452062055E-2</v>
      </c>
      <c r="K121" s="4">
        <f>'1'!K121</f>
        <v>3.9618322836185299E-2</v>
      </c>
      <c r="L121" s="4">
        <f>'1'!L121</f>
        <v>7.2759491296151349E-2</v>
      </c>
      <c r="M121" s="4">
        <f>'1'!M121</f>
        <v>3.0402019585835698E-2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9.0949364120189183E-2</v>
      </c>
      <c r="S121" s="4">
        <f>'1'!S121</f>
        <v>5.4569618472113515E-2</v>
      </c>
      <c r="T121" s="4">
        <f>'1'!T121</f>
        <v>3.8002524482294624E-2</v>
      </c>
      <c r="U121" s="4">
        <f>'1'!U121</f>
        <v>2.2801514689376773E-2</v>
      </c>
      <c r="V121" s="73">
        <f t="shared" si="2"/>
        <v>249</v>
      </c>
      <c r="W121" s="6" t="str">
        <f>'1'!W121</f>
        <v>FAIL</v>
      </c>
      <c r="X121" s="4" t="b">
        <f>'1'!X121</f>
        <v>0</v>
      </c>
      <c r="Y121" s="4" t="b">
        <f>'1'!Y121</f>
        <v>1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3.17424767883972E-2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3.96780959854965E-2</v>
      </c>
      <c r="I122" s="4">
        <f>'1'!I122</f>
        <v>2.38068575912979E-2</v>
      </c>
      <c r="J122" s="4">
        <f>'1'!J122</f>
        <v>8.3663425763512766E-2</v>
      </c>
      <c r="K122" s="4">
        <f>'1'!K122</f>
        <v>4.0173311411795198E-2</v>
      </c>
      <c r="L122" s="4">
        <f>'1'!L122</f>
        <v>7.5967534231827782E-2</v>
      </c>
      <c r="M122" s="4">
        <f>'1'!M122</f>
        <v>3.17424767883972E-2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9.4959417789784728E-2</v>
      </c>
      <c r="S122" s="4">
        <f>'1'!S122</f>
        <v>5.6975650673870837E-2</v>
      </c>
      <c r="T122" s="4">
        <f>'1'!T122</f>
        <v>3.96780959854965E-2</v>
      </c>
      <c r="U122" s="4">
        <f>'1'!U122</f>
        <v>2.38068575912979E-2</v>
      </c>
      <c r="V122" s="73">
        <f t="shared" si="2"/>
        <v>249</v>
      </c>
      <c r="W122" s="6" t="str">
        <f>'1'!W122</f>
        <v>FAIL</v>
      </c>
      <c r="X122" s="4" t="b">
        <f>'1'!X122</f>
        <v>0</v>
      </c>
      <c r="Y122" s="4" t="b">
        <f>'1'!Y122</f>
        <v>1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3.14573152523221E-2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3.9321644065402624E-2</v>
      </c>
      <c r="I123" s="4">
        <f>'1'!I123</f>
        <v>2.3592986439241577E-2</v>
      </c>
      <c r="J123" s="4">
        <f>'1'!J123</f>
        <v>8.5200248840905268E-2</v>
      </c>
      <c r="K123" s="4">
        <f>'1'!K123</f>
        <v>4.0911259583406502E-2</v>
      </c>
      <c r="L123" s="4">
        <f>'1'!L123</f>
        <v>7.5285072718260446E-2</v>
      </c>
      <c r="M123" s="4">
        <f>'1'!M123</f>
        <v>3.14573152523221E-2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9.4106340897825561E-2</v>
      </c>
      <c r="S123" s="4">
        <f>'1'!S123</f>
        <v>5.6463804538695331E-2</v>
      </c>
      <c r="T123" s="4">
        <f>'1'!T123</f>
        <v>3.9321644065402624E-2</v>
      </c>
      <c r="U123" s="4">
        <f>'1'!U123</f>
        <v>2.3592986439241577E-2</v>
      </c>
      <c r="V123" s="73">
        <f t="shared" si="2"/>
        <v>249</v>
      </c>
      <c r="W123" s="6" t="str">
        <f>'1'!W123</f>
        <v>FAIL</v>
      </c>
      <c r="X123" s="4" t="b">
        <f>'1'!X123</f>
        <v>0</v>
      </c>
      <c r="Y123" s="4" t="b">
        <f>'1'!Y123</f>
        <v>1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2.8410094730353701E-2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3.5512618412942128E-2</v>
      </c>
      <c r="I124" s="4">
        <f>'1'!I124</f>
        <v>2.1307571047765275E-2</v>
      </c>
      <c r="J124" s="4">
        <f>'1'!J124</f>
        <v>6.6979795162716224E-2</v>
      </c>
      <c r="K124" s="4">
        <f>'1'!K124</f>
        <v>3.2162204031376901E-2</v>
      </c>
      <c r="L124" s="4">
        <f>'1'!L124</f>
        <v>6.7992326444624399E-2</v>
      </c>
      <c r="M124" s="4">
        <f>'1'!M124</f>
        <v>2.8410094730353701E-2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8.4990408055780495E-2</v>
      </c>
      <c r="S124" s="4">
        <f>'1'!S124</f>
        <v>5.0994244833468302E-2</v>
      </c>
      <c r="T124" s="4">
        <f>'1'!T124</f>
        <v>3.5512618412942128E-2</v>
      </c>
      <c r="U124" s="4">
        <f>'1'!U124</f>
        <v>2.1307571047765275E-2</v>
      </c>
      <c r="V124" s="73">
        <f t="shared" si="2"/>
        <v>249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2.6212594966565E-2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3.2765743708206251E-2</v>
      </c>
      <c r="I125" s="4">
        <f>'1'!I125</f>
        <v>1.965944622492375E-2</v>
      </c>
      <c r="J125" s="4">
        <f>'1'!J125</f>
        <v>6.3351133280698774E-2</v>
      </c>
      <c r="K125" s="4">
        <f>'1'!K125</f>
        <v>3.0419801512426101E-2</v>
      </c>
      <c r="L125" s="4">
        <f>'1'!L125</f>
        <v>6.2733170404504907E-2</v>
      </c>
      <c r="M125" s="4">
        <f>'1'!M125</f>
        <v>2.6212594966565E-2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7.8416463005631126E-2</v>
      </c>
      <c r="S125" s="4">
        <f>'1'!S125</f>
        <v>4.704987780337868E-2</v>
      </c>
      <c r="T125" s="4">
        <f>'1'!T125</f>
        <v>3.2765743708206251E-2</v>
      </c>
      <c r="U125" s="4">
        <f>'1'!U125</f>
        <v>1.965944622492375E-2</v>
      </c>
      <c r="V125" s="73">
        <f t="shared" si="2"/>
        <v>249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2.1537340302746202E-2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2.6921675378432753E-2</v>
      </c>
      <c r="I126" s="4">
        <f>'1'!I126</f>
        <v>1.615300522705965E-2</v>
      </c>
      <c r="J126" s="4">
        <f>'1'!J126</f>
        <v>6.6055238089137075E-2</v>
      </c>
      <c r="K126" s="4">
        <f>'1'!K126</f>
        <v>3.1718252341664102E-2</v>
      </c>
      <c r="L126" s="4">
        <f>'1'!L126</f>
        <v>5.1544139029171557E-2</v>
      </c>
      <c r="M126" s="4">
        <f>'1'!M126</f>
        <v>2.1537340302746202E-2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6.4430173786464442E-2</v>
      </c>
      <c r="S126" s="4">
        <f>'1'!S126</f>
        <v>3.8658104271878671E-2</v>
      </c>
      <c r="T126" s="4">
        <f>'1'!T126</f>
        <v>2.6921675378432753E-2</v>
      </c>
      <c r="U126" s="4">
        <f>'1'!U126</f>
        <v>1.615300522705965E-2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2.2772966677992001E-2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2.8466208347490002E-2</v>
      </c>
      <c r="I127" s="4">
        <f>'1'!I127</f>
        <v>1.7079725008494001E-2</v>
      </c>
      <c r="J127" s="4">
        <f>'1'!J127</f>
        <v>5.8525550673125606E-2</v>
      </c>
      <c r="K127" s="4">
        <f>'1'!K127</f>
        <v>2.8102664351615202E-2</v>
      </c>
      <c r="L127" s="4">
        <f>'1'!L127</f>
        <v>5.4501296077280222E-2</v>
      </c>
      <c r="M127" s="4">
        <f>'1'!M127</f>
        <v>2.2772966677992001E-2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6.8126620096600282E-2</v>
      </c>
      <c r="S127" s="4">
        <f>'1'!S127</f>
        <v>4.0875972057960168E-2</v>
      </c>
      <c r="T127" s="4">
        <f>'1'!T127</f>
        <v>2.8466208347490002E-2</v>
      </c>
      <c r="U127" s="4">
        <f>'1'!U127</f>
        <v>1.7079725008494001E-2</v>
      </c>
      <c r="V127" s="73">
        <f t="shared" si="2"/>
        <v>249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2.3590638845738698E-2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2.9488298557173373E-2</v>
      </c>
      <c r="I128" s="4">
        <f>'1'!I128</f>
        <v>1.7692979134304024E-2</v>
      </c>
      <c r="J128" s="4">
        <f>'1'!J128</f>
        <v>6.7098796171244743E-2</v>
      </c>
      <c r="K128" s="4">
        <f>'1'!K128</f>
        <v>3.2219345662027402E-2</v>
      </c>
      <c r="L128" s="4">
        <f>'1'!L128</f>
        <v>5.6458186171515573E-2</v>
      </c>
      <c r="M128" s="4">
        <f>'1'!M128</f>
        <v>2.3590638845738698E-2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7.0572732714394459E-2</v>
      </c>
      <c r="S128" s="4">
        <f>'1'!S128</f>
        <v>4.234363962863668E-2</v>
      </c>
      <c r="T128" s="4">
        <f>'1'!T128</f>
        <v>2.9488298557173373E-2</v>
      </c>
      <c r="U128" s="4">
        <f>'1'!U128</f>
        <v>1.7692979134304024E-2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b">
        <f>'1'!Y128</f>
        <v>1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1.4902113430945199E-2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1.8627641788681499E-2</v>
      </c>
      <c r="I129" s="4">
        <f>'1'!I129</f>
        <v>1.11765850732089E-2</v>
      </c>
      <c r="J129" s="4">
        <f>'1'!J129</f>
        <v>4.2734249267880983E-2</v>
      </c>
      <c r="K129" s="4">
        <f>'1'!K129</f>
        <v>2.05200335525417E-2</v>
      </c>
      <c r="L129" s="4">
        <f>'1'!L129</f>
        <v>3.5664413326615935E-2</v>
      </c>
      <c r="M129" s="4">
        <f>'1'!M129</f>
        <v>1.4902113430945199E-2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4.4580516658269918E-2</v>
      </c>
      <c r="S129" s="4">
        <f>'1'!S129</f>
        <v>2.6748309994961951E-2</v>
      </c>
      <c r="T129" s="4">
        <f>'1'!T129</f>
        <v>1.8627641788681499E-2</v>
      </c>
      <c r="U129" s="4">
        <f>'1'!U129</f>
        <v>1.11765850732089E-2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b">
        <f>'1'!Y129</f>
        <v>1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2.0333588120579501E-2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2.5416985150724377E-2</v>
      </c>
      <c r="I130" s="4">
        <f>'1'!I130</f>
        <v>1.5250191090434625E-2</v>
      </c>
      <c r="J130" s="4">
        <f>'1'!J130</f>
        <v>5.0804586044281293E-2</v>
      </c>
      <c r="K130" s="4">
        <f>'1'!K130</f>
        <v>2.4395229309321101E-2</v>
      </c>
      <c r="L130" s="4">
        <f>'1'!L130</f>
        <v>4.8663264744691889E-2</v>
      </c>
      <c r="M130" s="4">
        <f>'1'!M130</f>
        <v>2.0333588120579501E-2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6.0829080930864865E-2</v>
      </c>
      <c r="S130" s="4">
        <f>'1'!S130</f>
        <v>3.6497448558518913E-2</v>
      </c>
      <c r="T130" s="4">
        <f>'1'!T130</f>
        <v>2.5416985150724377E-2</v>
      </c>
      <c r="U130" s="4">
        <f>'1'!U130</f>
        <v>1.5250191090434625E-2</v>
      </c>
      <c r="V130" s="73">
        <f t="shared" si="2"/>
        <v>249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2.68906227951204E-2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3.36132784939005E-2</v>
      </c>
      <c r="I131" s="4">
        <f>'1'!I131</f>
        <v>2.0167967096340299E-2</v>
      </c>
      <c r="J131" s="4">
        <f>'1'!J131</f>
        <v>6.4317732173445039E-2</v>
      </c>
      <c r="K131" s="4">
        <f>'1'!K131</f>
        <v>3.08839407461978E-2</v>
      </c>
      <c r="L131" s="4">
        <f>'1'!L131</f>
        <v>6.435585733657008E-2</v>
      </c>
      <c r="M131" s="4">
        <f>'1'!M131</f>
        <v>2.68906227951204E-2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8.0444821670712596E-2</v>
      </c>
      <c r="S131" s="4">
        <f>'1'!S131</f>
        <v>4.8266893002427563E-2</v>
      </c>
      <c r="T131" s="4">
        <f>'1'!T131</f>
        <v>3.36132784939005E-2</v>
      </c>
      <c r="U131" s="4">
        <f>'1'!U131</f>
        <v>2.0167967096340299E-2</v>
      </c>
      <c r="V131" s="73">
        <f t="shared" si="2"/>
        <v>249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2.3846450426982298E-2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2.9808063033727874E-2</v>
      </c>
      <c r="I132" s="4">
        <f>'1'!I132</f>
        <v>1.7884837820236723E-2</v>
      </c>
      <c r="J132" s="4">
        <f>'1'!J132</f>
        <v>6.4009119729852015E-2</v>
      </c>
      <c r="K132" s="4">
        <f>'1'!K132</f>
        <v>3.0735751932640699E-2</v>
      </c>
      <c r="L132" s="4">
        <f>'1'!L132</f>
        <v>5.7070406042843469E-2</v>
      </c>
      <c r="M132" s="4">
        <f>'1'!M132</f>
        <v>2.3846450426982298E-2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7.1338007553554336E-2</v>
      </c>
      <c r="S132" s="4">
        <f>'1'!S132</f>
        <v>4.2802804532132602E-2</v>
      </c>
      <c r="T132" s="4">
        <f>'1'!T132</f>
        <v>2.9808063033727874E-2</v>
      </c>
      <c r="U132" s="4">
        <f>'1'!U132</f>
        <v>1.7884837820236723E-2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b">
        <f>'1'!Y132</f>
        <v>1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2.4611704056753399E-2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3.0764630070941747E-2</v>
      </c>
      <c r="I133" s="4">
        <f>'1'!I133</f>
        <v>1.8458778042565051E-2</v>
      </c>
      <c r="J133" s="4">
        <f>'1'!J133</f>
        <v>5.9432059150951899E-2</v>
      </c>
      <c r="K133" s="4">
        <f>'1'!K133</f>
        <v>2.8537949508119401E-2</v>
      </c>
      <c r="L133" s="4">
        <f>'1'!L133</f>
        <v>5.8901845716036086E-2</v>
      </c>
      <c r="M133" s="4">
        <f>'1'!M133</f>
        <v>2.4611704056753399E-2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7.3627307145045104E-2</v>
      </c>
      <c r="S133" s="4">
        <f>'1'!S133</f>
        <v>4.4176384287027068E-2</v>
      </c>
      <c r="T133" s="4">
        <f>'1'!T133</f>
        <v>3.0764630070941747E-2</v>
      </c>
      <c r="U133" s="4">
        <f>'1'!U133</f>
        <v>1.8458778042565051E-2</v>
      </c>
      <c r="V133" s="73">
        <f t="shared" si="2"/>
        <v>249</v>
      </c>
      <c r="W133" s="6" t="str">
        <f>'1'!W133</f>
        <v>FAIL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2.8357407090318702E-2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3.544675886289838E-2</v>
      </c>
      <c r="I134" s="4">
        <f>'1'!I134</f>
        <v>2.1268055317739027E-2</v>
      </c>
      <c r="J134" s="4">
        <f>'1'!J134</f>
        <v>9.1866935448123452E-2</v>
      </c>
      <c r="K134" s="4">
        <f>'1'!K134</f>
        <v>4.4112453829428203E-2</v>
      </c>
      <c r="L134" s="4">
        <f>'1'!L134</f>
        <v>6.7866231996335596E-2</v>
      </c>
      <c r="M134" s="4">
        <f>'1'!M134</f>
        <v>2.8357407090318702E-2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8.4832789995419489E-2</v>
      </c>
      <c r="S134" s="4">
        <f>'1'!S134</f>
        <v>5.0899673997251697E-2</v>
      </c>
      <c r="T134" s="4">
        <f>'1'!T134</f>
        <v>3.544675886289838E-2</v>
      </c>
      <c r="U134" s="4">
        <f>'1'!U134</f>
        <v>2.1268055317739027E-2</v>
      </c>
      <c r="V134" s="73">
        <f t="shared" si="2"/>
        <v>249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2.7446944121411E-2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3.4308680151763749E-2</v>
      </c>
      <c r="I135" s="4">
        <f>'1'!I135</f>
        <v>2.0585208091058252E-2</v>
      </c>
      <c r="J135" s="4">
        <f>'1'!J135</f>
        <v>9.3206886146178183E-2</v>
      </c>
      <c r="K135" s="4">
        <f>'1'!K135</f>
        <v>4.4755868274607202E-2</v>
      </c>
      <c r="L135" s="4">
        <f>'1'!L135</f>
        <v>6.5687270750860588E-2</v>
      </c>
      <c r="M135" s="4">
        <f>'1'!M135</f>
        <v>2.7446944121411E-2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8.2109088438575728E-2</v>
      </c>
      <c r="S135" s="4">
        <f>'1'!S135</f>
        <v>4.9265453063145441E-2</v>
      </c>
      <c r="T135" s="4">
        <f>'1'!T135</f>
        <v>3.4308680151763749E-2</v>
      </c>
      <c r="U135" s="4">
        <f>'1'!U135</f>
        <v>2.0585208091058252E-2</v>
      </c>
      <c r="V135" s="73">
        <f t="shared" si="2"/>
        <v>249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2.3664938753061599E-2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2.9581173441326998E-2</v>
      </c>
      <c r="I136" s="4">
        <f>'1'!I136</f>
        <v>1.77487040647962E-2</v>
      </c>
      <c r="J136" s="4">
        <f>'1'!J136</f>
        <v>5.3704457706910361E-2</v>
      </c>
      <c r="K136" s="4">
        <f>'1'!K136</f>
        <v>2.5787683016468301E-2</v>
      </c>
      <c r="L136" s="4">
        <f>'1'!L136</f>
        <v>5.6636004077490615E-2</v>
      </c>
      <c r="M136" s="4">
        <f>'1'!M136</f>
        <v>2.3664938753061599E-2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7.0795005096863262E-2</v>
      </c>
      <c r="S136" s="4">
        <f>'1'!S136</f>
        <v>4.2477003058117961E-2</v>
      </c>
      <c r="T136" s="4">
        <f>'1'!T136</f>
        <v>2.9581173441326998E-2</v>
      </c>
      <c r="U136" s="4">
        <f>'1'!U136</f>
        <v>1.77487040647962E-2</v>
      </c>
      <c r="V136" s="73">
        <f t="shared" si="2"/>
        <v>249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2.5555979720448499E-2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3.194497465056062E-2</v>
      </c>
      <c r="I137" s="4">
        <f>'1'!I137</f>
        <v>1.9166984790336374E-2</v>
      </c>
      <c r="J137" s="4">
        <f>'1'!J137</f>
        <v>5.2847572707332521E-2</v>
      </c>
      <c r="K137" s="4">
        <f>'1'!K137</f>
        <v>2.5376225947647799E-2</v>
      </c>
      <c r="L137" s="4">
        <f>'1'!L137</f>
        <v>6.1161729035294286E-2</v>
      </c>
      <c r="M137" s="4">
        <f>'1'!M137</f>
        <v>2.5555979720448499E-2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7.645216129411786E-2</v>
      </c>
      <c r="S137" s="4">
        <f>'1'!S137</f>
        <v>4.5871296776470713E-2</v>
      </c>
      <c r="T137" s="4">
        <f>'1'!T137</f>
        <v>3.194497465056062E-2</v>
      </c>
      <c r="U137" s="4">
        <f>'1'!U137</f>
        <v>1.9166984790336374E-2</v>
      </c>
      <c r="V137" s="73">
        <f t="shared" si="2"/>
        <v>249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3.2168773806636297E-2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4.0210967258295371E-2</v>
      </c>
      <c r="I138" s="4">
        <f>'1'!I138</f>
        <v>2.4126580354977223E-2</v>
      </c>
      <c r="J138" s="4">
        <f>'1'!J138</f>
        <v>9.0863657761218936E-2</v>
      </c>
      <c r="K138" s="4">
        <f>'1'!K138</f>
        <v>4.3630702256614903E-2</v>
      </c>
      <c r="L138" s="4">
        <f>'1'!L138</f>
        <v>7.6987767578516164E-2</v>
      </c>
      <c r="M138" s="4">
        <f>'1'!M138</f>
        <v>3.2168773806636297E-2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9.6234709473145205E-2</v>
      </c>
      <c r="S138" s="4">
        <f>'1'!S138</f>
        <v>5.7740825683887123E-2</v>
      </c>
      <c r="T138" s="4">
        <f>'1'!T138</f>
        <v>4.0210967258295371E-2</v>
      </c>
      <c r="U138" s="4">
        <f>'1'!U138</f>
        <v>2.4126580354977223E-2</v>
      </c>
      <c r="V138" s="73">
        <f t="shared" si="2"/>
        <v>249</v>
      </c>
      <c r="W138" s="6" t="str">
        <f>'1'!W138</f>
        <v>FAIL</v>
      </c>
      <c r="X138" s="4" t="b">
        <f>'1'!X138</f>
        <v>0</v>
      </c>
      <c r="Y138" s="4" t="b">
        <f>'1'!Y138</f>
        <v>1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3.1236328109964701E-2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3.9045410137455876E-2</v>
      </c>
      <c r="I139" s="4">
        <f>'1'!I139</f>
        <v>2.3427246082473527E-2</v>
      </c>
      <c r="J139" s="4">
        <f>'1'!J139</f>
        <v>9.4071590004334835E-2</v>
      </c>
      <c r="K139" s="4">
        <f>'1'!K139</f>
        <v>4.51710797849618E-2</v>
      </c>
      <c r="L139" s="4">
        <f>'1'!L139</f>
        <v>7.475619627255202E-2</v>
      </c>
      <c r="M139" s="4">
        <f>'1'!M139</f>
        <v>3.1236328109964701E-2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9.3445245340690028E-2</v>
      </c>
      <c r="S139" s="4">
        <f>'1'!S139</f>
        <v>5.6067147204414011E-2</v>
      </c>
      <c r="T139" s="4">
        <f>'1'!T139</f>
        <v>3.9045410137455876E-2</v>
      </c>
      <c r="U139" s="4">
        <f>'1'!U139</f>
        <v>2.3427246082473527E-2</v>
      </c>
      <c r="V139" s="73">
        <f t="shared" si="2"/>
        <v>249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3.0752318594541101E-2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3.8440398243176375E-2</v>
      </c>
      <c r="I140" s="4">
        <f>'1'!I140</f>
        <v>2.3064238945905827E-2</v>
      </c>
      <c r="J140" s="4">
        <f>'1'!J140</f>
        <v>9.6802104837114711E-2</v>
      </c>
      <c r="K140" s="4">
        <f>'1'!K140</f>
        <v>4.64822121189623E-2</v>
      </c>
      <c r="L140" s="4">
        <f>'1'!L140</f>
        <v>7.3597842761684434E-2</v>
      </c>
      <c r="M140" s="4">
        <f>'1'!M140</f>
        <v>3.0752318594541101E-2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9.199730345210555E-2</v>
      </c>
      <c r="S140" s="4">
        <f>'1'!S140</f>
        <v>5.5198382071263326E-2</v>
      </c>
      <c r="T140" s="4">
        <f>'1'!T140</f>
        <v>3.8440398243176375E-2</v>
      </c>
      <c r="U140" s="4">
        <f>'1'!U140</f>
        <v>2.3064238945905827E-2</v>
      </c>
      <c r="V140" s="73">
        <f t="shared" si="2"/>
        <v>249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2.5641231956266101E-2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3.2051539945332629E-2</v>
      </c>
      <c r="I141" s="4">
        <f>'1'!I141</f>
        <v>1.9230923967199574E-2</v>
      </c>
      <c r="J141" s="4">
        <f>'1'!J141</f>
        <v>8.6707644231187306E-2</v>
      </c>
      <c r="K141" s="4">
        <f>'1'!K141</f>
        <v>4.1635077235885602E-2</v>
      </c>
      <c r="L141" s="4">
        <f>'1'!L141</f>
        <v>6.1365758550255799E-2</v>
      </c>
      <c r="M141" s="4">
        <f>'1'!M141</f>
        <v>2.5641231956266101E-2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7.670719818781975E-2</v>
      </c>
      <c r="S141" s="4">
        <f>'1'!S141</f>
        <v>4.6024318912691847E-2</v>
      </c>
      <c r="T141" s="4">
        <f>'1'!T141</f>
        <v>3.2051539945332629E-2</v>
      </c>
      <c r="U141" s="4">
        <f>'1'!U141</f>
        <v>1.9230923967199574E-2</v>
      </c>
      <c r="V141" s="73">
        <f t="shared" si="2"/>
        <v>249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2.3945296811271201E-2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2.9931621014088999E-2</v>
      </c>
      <c r="I142" s="4">
        <f>'1'!I142</f>
        <v>1.7958972608453402E-2</v>
      </c>
      <c r="J142" s="4">
        <f>'1'!J142</f>
        <v>5.4537579878751914E-2</v>
      </c>
      <c r="K142" s="4">
        <f>'1'!K142</f>
        <v>2.6187729705305401E-2</v>
      </c>
      <c r="L142" s="4">
        <f>'1'!L142</f>
        <v>5.7306969690104431E-2</v>
      </c>
      <c r="M142" s="4">
        <f>'1'!M142</f>
        <v>2.3945296811271201E-2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7.1633712112630532E-2</v>
      </c>
      <c r="S142" s="4">
        <f>'1'!S142</f>
        <v>4.2980227267578323E-2</v>
      </c>
      <c r="T142" s="4">
        <f>'1'!T142</f>
        <v>2.9931621014088999E-2</v>
      </c>
      <c r="U142" s="4">
        <f>'1'!U142</f>
        <v>1.7958972608453402E-2</v>
      </c>
      <c r="V142" s="73">
        <f t="shared" si="2"/>
        <v>249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2.7856274490607201E-2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3.4820343113259003E-2</v>
      </c>
      <c r="I143" s="4">
        <f>'1'!I143</f>
        <v>2.0892205867955399E-2</v>
      </c>
      <c r="J143" s="4">
        <f>'1'!J143</f>
        <v>6.1866596443943662E-2</v>
      </c>
      <c r="K143" s="4">
        <f>'1'!K143</f>
        <v>2.97069600276198E-2</v>
      </c>
      <c r="L143" s="4">
        <f>'1'!L143</f>
        <v>6.6666898744017239E-2</v>
      </c>
      <c r="M143" s="4">
        <f>'1'!M143</f>
        <v>2.7856274490607201E-2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8.3333623430021542E-2</v>
      </c>
      <c r="S143" s="4">
        <f>'1'!S143</f>
        <v>5.0000174058012929E-2</v>
      </c>
      <c r="T143" s="4">
        <f>'1'!T143</f>
        <v>3.4820343113259003E-2</v>
      </c>
      <c r="U143" s="4">
        <f>'1'!U143</f>
        <v>2.0892205867955399E-2</v>
      </c>
      <c r="V143" s="73">
        <f t="shared" si="2"/>
        <v>249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2.42133123964819E-2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3.0266640495602376E-2</v>
      </c>
      <c r="I144" s="4">
        <f>'1'!I144</f>
        <v>1.8159984297361424E-2</v>
      </c>
      <c r="J144" s="4">
        <f>'1'!J144</f>
        <v>6.366103623677094E-2</v>
      </c>
      <c r="K144" s="4">
        <f>'1'!K144</f>
        <v>3.05686100012981E-2</v>
      </c>
      <c r="L144" s="4">
        <f>'1'!L144</f>
        <v>5.7948396736893656E-2</v>
      </c>
      <c r="M144" s="4">
        <f>'1'!M144</f>
        <v>2.42133123964819E-2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7.2435495921117074E-2</v>
      </c>
      <c r="S144" s="4">
        <f>'1'!S144</f>
        <v>4.3461297552670239E-2</v>
      </c>
      <c r="T144" s="4">
        <f>'1'!T144</f>
        <v>3.0266640495602376E-2</v>
      </c>
      <c r="U144" s="4">
        <f>'1'!U144</f>
        <v>1.8159984297361424E-2</v>
      </c>
      <c r="V144" s="73">
        <f t="shared" si="2"/>
        <v>249</v>
      </c>
      <c r="W144" s="6" t="str">
        <f>'1'!W144</f>
        <v>FAIL</v>
      </c>
      <c r="X144" s="4" t="b">
        <f>'1'!X144</f>
        <v>0</v>
      </c>
      <c r="Y144" s="4" t="b">
        <f>'1'!Y144</f>
        <v>1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1.8674895967567402E-2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2.3343619959459251E-2</v>
      </c>
      <c r="I145" s="4">
        <f>'1'!I145</f>
        <v>1.4006171975675552E-2</v>
      </c>
      <c r="J145" s="4">
        <f>'1'!J145</f>
        <v>5.5903932566856752E-2</v>
      </c>
      <c r="K145" s="4">
        <f>'1'!K145</f>
        <v>2.68438217973593E-2</v>
      </c>
      <c r="L145" s="4">
        <f>'1'!L145</f>
        <v>4.4693607501055818E-2</v>
      </c>
      <c r="M145" s="4">
        <f>'1'!M145</f>
        <v>1.8674895967567402E-2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5.5867009376319776E-2</v>
      </c>
      <c r="S145" s="4">
        <f>'1'!S145</f>
        <v>3.352020562579186E-2</v>
      </c>
      <c r="T145" s="4">
        <f>'1'!T145</f>
        <v>2.3343619959459251E-2</v>
      </c>
      <c r="U145" s="4">
        <f>'1'!U145</f>
        <v>1.4006171975675552E-2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1.6962730463421699E-2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2.1203413079277124E-2</v>
      </c>
      <c r="I146" s="4">
        <f>'1'!I146</f>
        <v>1.2722047847566274E-2</v>
      </c>
      <c r="J146" s="4">
        <f>'1'!J146</f>
        <v>5.7349040837497284E-2</v>
      </c>
      <c r="K146" s="4">
        <f>'1'!K146</f>
        <v>2.75377305639487E-2</v>
      </c>
      <c r="L146" s="4">
        <f>'1'!L146</f>
        <v>4.0595975409716073E-2</v>
      </c>
      <c r="M146" s="4">
        <f>'1'!M146</f>
        <v>1.6962730463421699E-2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5.0744969262145091E-2</v>
      </c>
      <c r="S146" s="4">
        <f>'1'!S146</f>
        <v>3.0446981557287055E-2</v>
      </c>
      <c r="T146" s="4">
        <f>'1'!T146</f>
        <v>2.1203413079277124E-2</v>
      </c>
      <c r="U146" s="4">
        <f>'1'!U146</f>
        <v>1.2722047847566274E-2</v>
      </c>
      <c r="V146" s="73">
        <f t="shared" si="2"/>
        <v>249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2.1280844646972399E-2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2.6601055808715499E-2</v>
      </c>
      <c r="I147" s="4">
        <f>'1'!I147</f>
        <v>1.59606334852293E-2</v>
      </c>
      <c r="J147" s="4">
        <f>'1'!J147</f>
        <v>6.7126090674337668E-2</v>
      </c>
      <c r="K147" s="4">
        <f>'1'!K147</f>
        <v>3.2232451873763002E-2</v>
      </c>
      <c r="L147" s="4">
        <f>'1'!L147</f>
        <v>5.0930281999671138E-2</v>
      </c>
      <c r="M147" s="4">
        <f>'1'!M147</f>
        <v>2.1280844646972399E-2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6.3662852499588918E-2</v>
      </c>
      <c r="S147" s="4">
        <f>'1'!S147</f>
        <v>3.8197711499753352E-2</v>
      </c>
      <c r="T147" s="4">
        <f>'1'!T147</f>
        <v>2.6601055808715499E-2</v>
      </c>
      <c r="U147" s="4">
        <f>'1'!U147</f>
        <v>1.59606334852293E-2</v>
      </c>
      <c r="V147" s="73">
        <f t="shared" si="2"/>
        <v>249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2.7671049457772601E-2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3.4588811822215751E-2</v>
      </c>
      <c r="I148" s="4">
        <f>'1'!I148</f>
        <v>2.0753287093329451E-2</v>
      </c>
      <c r="J148" s="4">
        <f>'1'!J148</f>
        <v>8.908255694437972E-2</v>
      </c>
      <c r="K148" s="4">
        <f>'1'!K148</f>
        <v>4.2775457361755601E-2</v>
      </c>
      <c r="L148" s="4">
        <f>'1'!L148</f>
        <v>6.6223609799797314E-2</v>
      </c>
      <c r="M148" s="4">
        <f>'1'!M148</f>
        <v>2.7671049457772601E-2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8.277951224974664E-2</v>
      </c>
      <c r="S148" s="4">
        <f>'1'!S148</f>
        <v>4.9667707349847989E-2</v>
      </c>
      <c r="T148" s="4">
        <f>'1'!T148</f>
        <v>3.4588811822215751E-2</v>
      </c>
      <c r="U148" s="4">
        <f>'1'!U148</f>
        <v>2.0753287093329451E-2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2.9540406925999699E-2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3.692550865749962E-2</v>
      </c>
      <c r="I149" s="4">
        <f>'1'!I149</f>
        <v>2.2155305194499774E-2</v>
      </c>
      <c r="J149" s="4">
        <f>'1'!J149</f>
        <v>8.6989896643533959E-2</v>
      </c>
      <c r="K149" s="4">
        <f>'1'!K149</f>
        <v>4.1770608550249701E-2</v>
      </c>
      <c r="L149" s="4">
        <f>'1'!L149</f>
        <v>7.0697440824570218E-2</v>
      </c>
      <c r="M149" s="4">
        <f>'1'!M149</f>
        <v>2.9540406925999699E-2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8.8371801030712765E-2</v>
      </c>
      <c r="S149" s="4">
        <f>'1'!S149</f>
        <v>5.3023080618427663E-2</v>
      </c>
      <c r="T149" s="4">
        <f>'1'!T149</f>
        <v>3.692550865749962E-2</v>
      </c>
      <c r="U149" s="4">
        <f>'1'!U149</f>
        <v>2.2155305194499774E-2</v>
      </c>
      <c r="V149" s="73">
        <f t="shared" si="2"/>
        <v>249</v>
      </c>
      <c r="W149" s="6" t="str">
        <f>'1'!W149</f>
        <v>FAIL</v>
      </c>
      <c r="X149" s="4" t="b">
        <f>'1'!X149</f>
        <v>0</v>
      </c>
      <c r="Y149" s="4" t="b">
        <f>'1'!Y149</f>
        <v>1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3.14782878834719E-2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3.9347859854339876E-2</v>
      </c>
      <c r="I150" s="4">
        <f>'1'!I150</f>
        <v>2.3608715912603925E-2</v>
      </c>
      <c r="J150" s="4">
        <f>'1'!J150</f>
        <v>7.635139335243589E-2</v>
      </c>
      <c r="K150" s="4">
        <f>'1'!K150</f>
        <v>3.6662236501551197E-2</v>
      </c>
      <c r="L150" s="4">
        <f>'1'!L150</f>
        <v>7.5335265369748383E-2</v>
      </c>
      <c r="M150" s="4">
        <f>'1'!M150</f>
        <v>3.14782878834719E-2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9.4169081712185479E-2</v>
      </c>
      <c r="S150" s="4">
        <f>'1'!S150</f>
        <v>5.6501449027311287E-2</v>
      </c>
      <c r="T150" s="4">
        <f>'1'!T150</f>
        <v>3.9347859854339876E-2</v>
      </c>
      <c r="U150" s="4">
        <f>'1'!U150</f>
        <v>2.3608715912603925E-2</v>
      </c>
      <c r="V150" s="73">
        <f t="shared" si="2"/>
        <v>249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2.64290613323667E-2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3.3036326665458374E-2</v>
      </c>
      <c r="I151" s="4">
        <f>'1'!I151</f>
        <v>1.9821795999275027E-2</v>
      </c>
      <c r="J151" s="4">
        <f>'1'!J151</f>
        <v>7.431570427942652E-2</v>
      </c>
      <c r="K151" s="4">
        <f>'1'!K151</f>
        <v>3.56847440032311E-2</v>
      </c>
      <c r="L151" s="4">
        <f>'1'!L151</f>
        <v>6.3251227522848341E-2</v>
      </c>
      <c r="M151" s="4">
        <f>'1'!M151</f>
        <v>2.64290613323667E-2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7.9064034403560426E-2</v>
      </c>
      <c r="S151" s="4">
        <f>'1'!S151</f>
        <v>4.7438420642136256E-2</v>
      </c>
      <c r="T151" s="4">
        <f>'1'!T151</f>
        <v>3.3036326665458374E-2</v>
      </c>
      <c r="U151" s="4">
        <f>'1'!U151</f>
        <v>1.9821795999275027E-2</v>
      </c>
      <c r="V151" s="73">
        <f t="shared" si="2"/>
        <v>249</v>
      </c>
      <c r="W151" s="6" t="str">
        <f>'1'!W151</f>
        <v>FAIL</v>
      </c>
      <c r="X151" s="4" t="b">
        <f>'1'!X151</f>
        <v>0</v>
      </c>
      <c r="Y151" s="4" t="b">
        <f>'1'!Y151</f>
        <v>1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2.4114376589601201E-2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3.01429707370015E-2</v>
      </c>
      <c r="I152" s="4">
        <f>'1'!I152</f>
        <v>1.8085782442200903E-2</v>
      </c>
      <c r="J152" s="4">
        <f>'1'!J152</f>
        <v>7.4336182889762528E-2</v>
      </c>
      <c r="K152" s="4">
        <f>'1'!K152</f>
        <v>3.5694577375254798E-2</v>
      </c>
      <c r="L152" s="4">
        <f>'1'!L152</f>
        <v>5.7711619079432772E-2</v>
      </c>
      <c r="M152" s="4">
        <f>'1'!M152</f>
        <v>2.4114376589601201E-2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7.2139523849290968E-2</v>
      </c>
      <c r="S152" s="4">
        <f>'1'!S152</f>
        <v>4.3283714309574575E-2</v>
      </c>
      <c r="T152" s="4">
        <f>'1'!T152</f>
        <v>3.01429707370015E-2</v>
      </c>
      <c r="U152" s="4">
        <f>'1'!U152</f>
        <v>1.8085782442200903E-2</v>
      </c>
      <c r="V152" s="73">
        <f t="shared" si="2"/>
        <v>249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2.1647000328068301E-2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2.7058750410085375E-2</v>
      </c>
      <c r="I153" s="4">
        <f>'1'!I153</f>
        <v>1.6235250246051228E-2</v>
      </c>
      <c r="J153" s="4">
        <f>'1'!J153</f>
        <v>6.1125187751870334E-2</v>
      </c>
      <c r="K153" s="4">
        <f>'1'!K153</f>
        <v>2.9350952106616601E-2</v>
      </c>
      <c r="L153" s="4">
        <f>'1'!L153</f>
        <v>5.1806582372299861E-2</v>
      </c>
      <c r="M153" s="4">
        <f>'1'!M153</f>
        <v>2.1647000328068301E-2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6.4758227965374823E-2</v>
      </c>
      <c r="S153" s="4">
        <f>'1'!S153</f>
        <v>3.88549367792249E-2</v>
      </c>
      <c r="T153" s="4">
        <f>'1'!T153</f>
        <v>2.7058750410085375E-2</v>
      </c>
      <c r="U153" s="4">
        <f>'1'!U153</f>
        <v>1.6235250246051228E-2</v>
      </c>
      <c r="V153" s="73">
        <f t="shared" si="2"/>
        <v>249</v>
      </c>
      <c r="W153" s="6" t="str">
        <f>'1'!W153</f>
        <v>FAIL</v>
      </c>
      <c r="X153" s="4" t="b">
        <f>'1'!X153</f>
        <v>0</v>
      </c>
      <c r="Y153" s="4" t="b">
        <f>'1'!Y153</f>
        <v>1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2.2730687770084801E-2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2.8413359712606001E-2</v>
      </c>
      <c r="I154" s="4">
        <f>'1'!I154</f>
        <v>1.7048015827563601E-2</v>
      </c>
      <c r="J154" s="4">
        <f>'1'!J154</f>
        <v>4.2999214366920432E-2</v>
      </c>
      <c r="K154" s="4">
        <f>'1'!K154</f>
        <v>2.0647263884551501E-2</v>
      </c>
      <c r="L154" s="4">
        <f>'1'!L154</f>
        <v>5.4400112278513185E-2</v>
      </c>
      <c r="M154" s="4">
        <f>'1'!M154</f>
        <v>2.2730687770084801E-2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6.8000140348141475E-2</v>
      </c>
      <c r="S154" s="4">
        <f>'1'!S154</f>
        <v>4.0800084208884889E-2</v>
      </c>
      <c r="T154" s="4">
        <f>'1'!T154</f>
        <v>2.8413359712606001E-2</v>
      </c>
      <c r="U154" s="4">
        <f>'1'!U154</f>
        <v>1.7048015827563601E-2</v>
      </c>
      <c r="V154" s="73">
        <f t="shared" si="2"/>
        <v>249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2.63469175139984E-2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3.2933646892498003E-2</v>
      </c>
      <c r="I155" s="4">
        <f>'1'!I155</f>
        <v>1.9760188135498801E-2</v>
      </c>
      <c r="J155" s="4">
        <f>'1'!J155</f>
        <v>6.8095263047401378E-2</v>
      </c>
      <c r="K155" s="4">
        <f>'1'!K155</f>
        <v>3.2697826835396203E-2</v>
      </c>
      <c r="L155" s="4">
        <f>'1'!L155</f>
        <v>6.3054637213420819E-2</v>
      </c>
      <c r="M155" s="4">
        <f>'1'!M155</f>
        <v>2.63469175139984E-2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7.8818296516776021E-2</v>
      </c>
      <c r="S155" s="4">
        <f>'1'!S155</f>
        <v>4.7290977910065618E-2</v>
      </c>
      <c r="T155" s="4">
        <f>'1'!T155</f>
        <v>3.2933646892498003E-2</v>
      </c>
      <c r="U155" s="4">
        <f>'1'!U155</f>
        <v>1.9760188135498801E-2</v>
      </c>
      <c r="V155" s="73">
        <f t="shared" si="2"/>
        <v>249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3.0888997273184601E-2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3.8611246591480755E-2</v>
      </c>
      <c r="I156" s="4">
        <f>'1'!I156</f>
        <v>2.3166747954888451E-2</v>
      </c>
      <c r="J156" s="4">
        <f>'1'!J156</f>
        <v>8.147837272999521E-2</v>
      </c>
      <c r="K156" s="4">
        <f>'1'!K156</f>
        <v>3.9124097670358002E-2</v>
      </c>
      <c r="L156" s="4">
        <f>'1'!L156</f>
        <v>7.3924948370608021E-2</v>
      </c>
      <c r="M156" s="4">
        <f>'1'!M156</f>
        <v>3.0888997273184601E-2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9.2406185463260029E-2</v>
      </c>
      <c r="S156" s="4">
        <f>'1'!S156</f>
        <v>5.5443711277956012E-2</v>
      </c>
      <c r="T156" s="4">
        <f>'1'!T156</f>
        <v>3.8611246591480755E-2</v>
      </c>
      <c r="U156" s="4">
        <f>'1'!U156</f>
        <v>2.3166747954888451E-2</v>
      </c>
      <c r="V156" s="73">
        <f t="shared" si="2"/>
        <v>249</v>
      </c>
      <c r="W156" s="6" t="str">
        <f>'1'!W156</f>
        <v>FAIL</v>
      </c>
      <c r="X156" s="4" t="b">
        <f>'1'!X156</f>
        <v>0</v>
      </c>
      <c r="Y156" s="4" t="b">
        <f>'1'!Y156</f>
        <v>1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3.6951876949586397E-2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4.6189846186982998E-2</v>
      </c>
      <c r="I157" s="4">
        <f>'1'!I157</f>
        <v>2.7713907712189796E-2</v>
      </c>
      <c r="J157" s="4">
        <f>'1'!J157</f>
        <v>7.7280187630758057E-2</v>
      </c>
      <c r="K157" s="4">
        <f>'1'!K157</f>
        <v>3.7108222802494699E-2</v>
      </c>
      <c r="L157" s="4">
        <f>'1'!L157</f>
        <v>8.8434906822522599E-2</v>
      </c>
      <c r="M157" s="4">
        <f>'1'!M157</f>
        <v>3.6951876949586397E-2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0.11054363352815325</v>
      </c>
      <c r="S157" s="4">
        <f>'1'!S157</f>
        <v>6.6326180116891953E-2</v>
      </c>
      <c r="T157" s="4">
        <f>'1'!T157</f>
        <v>4.6189846186982998E-2</v>
      </c>
      <c r="U157" s="4">
        <f>'1'!U157</f>
        <v>2.7713907712189796E-2</v>
      </c>
      <c r="V157" s="73">
        <f t="shared" si="2"/>
        <v>249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3.6265269178775601E-2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4.53315864734695E-2</v>
      </c>
      <c r="I158" s="4">
        <f>'1'!I158</f>
        <v>2.7198951884081703E-2</v>
      </c>
      <c r="J158" s="4">
        <f>'1'!J158</f>
        <v>9.18668744485438E-2</v>
      </c>
      <c r="K158" s="4">
        <f>'1'!K158</f>
        <v>4.4112424538790301E-2</v>
      </c>
      <c r="L158" s="4">
        <f>'1'!L158</f>
        <v>8.679168598375131E-2</v>
      </c>
      <c r="M158" s="4">
        <f>'1'!M158</f>
        <v>3.6265269178775601E-2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0.10848960747968914</v>
      </c>
      <c r="S158" s="4">
        <f>'1'!S158</f>
        <v>6.5093764487813482E-2</v>
      </c>
      <c r="T158" s="4">
        <f>'1'!T158</f>
        <v>4.53315864734695E-2</v>
      </c>
      <c r="U158" s="4">
        <f>'1'!U158</f>
        <v>2.7198951884081703E-2</v>
      </c>
      <c r="V158" s="73">
        <f t="shared" si="2"/>
        <v>249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3.2873758398291299E-2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4.1092197997864122E-2</v>
      </c>
      <c r="I159" s="4">
        <f>'1'!I159</f>
        <v>2.4655318798718476E-2</v>
      </c>
      <c r="J159" s="4">
        <f>'1'!J159</f>
        <v>0.10714145830770082</v>
      </c>
      <c r="K159" s="4">
        <f>'1'!K159</f>
        <v>5.14469390946969E-2</v>
      </c>
      <c r="L159" s="4">
        <f>'1'!L159</f>
        <v>7.8674968657892516E-2</v>
      </c>
      <c r="M159" s="4">
        <f>'1'!M159</f>
        <v>3.2873758398291299E-2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9.8343710822365649E-2</v>
      </c>
      <c r="S159" s="4">
        <f>'1'!S159</f>
        <v>5.9006226493419384E-2</v>
      </c>
      <c r="T159" s="4">
        <f>'1'!T159</f>
        <v>4.1092197997864122E-2</v>
      </c>
      <c r="U159" s="4">
        <f>'1'!U159</f>
        <v>2.4655318798718476E-2</v>
      </c>
      <c r="V159" s="73">
        <f t="shared" si="2"/>
        <v>249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2.7753643760399401E-2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3.4692054700499249E-2</v>
      </c>
      <c r="I160" s="4">
        <f>'1'!I160</f>
        <v>2.081523282029955E-2</v>
      </c>
      <c r="J160" s="4">
        <f>'1'!J160</f>
        <v>7.5754945846357627E-2</v>
      </c>
      <c r="K160" s="4">
        <f>'1'!K160</f>
        <v>3.6375835709522901E-2</v>
      </c>
      <c r="L160" s="4">
        <f>'1'!L160</f>
        <v>6.6421278228571246E-2</v>
      </c>
      <c r="M160" s="4">
        <f>'1'!M160</f>
        <v>2.7753643760399401E-2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8.3026597785714057E-2</v>
      </c>
      <c r="S160" s="4">
        <f>'1'!S160</f>
        <v>4.9815958671428434E-2</v>
      </c>
      <c r="T160" s="4">
        <f>'1'!T160</f>
        <v>3.4692054700499249E-2</v>
      </c>
      <c r="U160" s="4">
        <f>'1'!U160</f>
        <v>2.081523282029955E-2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2.7470238074525501E-2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3.4337797593156874E-2</v>
      </c>
      <c r="I161" s="4">
        <f>'1'!I161</f>
        <v>2.0602678555894125E-2</v>
      </c>
      <c r="J161" s="4">
        <f>'1'!J161</f>
        <v>7.100909430561142E-2</v>
      </c>
      <c r="K161" s="4">
        <f>'1'!K161</f>
        <v>3.4096983629051503E-2</v>
      </c>
      <c r="L161" s="4">
        <f>'1'!L161</f>
        <v>6.5743018895292327E-2</v>
      </c>
      <c r="M161" s="4">
        <f>'1'!M161</f>
        <v>2.7470238074525501E-2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8.2178773619115408E-2</v>
      </c>
      <c r="S161" s="4">
        <f>'1'!S161</f>
        <v>4.9307264171469245E-2</v>
      </c>
      <c r="T161" s="4">
        <f>'1'!T161</f>
        <v>3.4337797593156874E-2</v>
      </c>
      <c r="U161" s="4">
        <f>'1'!U161</f>
        <v>2.0602678555894125E-2</v>
      </c>
      <c r="V161" s="73">
        <f t="shared" si="2"/>
        <v>249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3.17482869014893E-2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3.9685358626861622E-2</v>
      </c>
      <c r="I162" s="4">
        <f>'1'!I162</f>
        <v>2.3811215176116975E-2</v>
      </c>
      <c r="J162" s="4">
        <f>'1'!J162</f>
        <v>7.6969543281368971E-2</v>
      </c>
      <c r="K162" s="4">
        <f>'1'!K162</f>
        <v>3.6959058313084499E-2</v>
      </c>
      <c r="L162" s="4">
        <f>'1'!L162</f>
        <v>7.5981439257833072E-2</v>
      </c>
      <c r="M162" s="4">
        <f>'1'!M162</f>
        <v>3.17482869014893E-2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9.497679907229134E-2</v>
      </c>
      <c r="S162" s="4">
        <f>'1'!S162</f>
        <v>5.6986079443374804E-2</v>
      </c>
      <c r="T162" s="4">
        <f>'1'!T162</f>
        <v>3.9685358626861622E-2</v>
      </c>
      <c r="U162" s="4">
        <f>'1'!U162</f>
        <v>2.3811215176116975E-2</v>
      </c>
      <c r="V162" s="73">
        <f t="shared" si="2"/>
        <v>249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3.6149168208792201E-2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4.5186460260990255E-2</v>
      </c>
      <c r="I163" s="4">
        <f>'1'!I163</f>
        <v>2.7111876156594151E-2</v>
      </c>
      <c r="J163" s="4">
        <f>'1'!J163</f>
        <v>8.8480457870018459E-2</v>
      </c>
      <c r="K163" s="4">
        <f>'1'!K163</f>
        <v>4.2486342812664099E-2</v>
      </c>
      <c r="L163" s="4">
        <f>'1'!L163</f>
        <v>8.6513827879912797E-2</v>
      </c>
      <c r="M163" s="4">
        <f>'1'!M163</f>
        <v>3.6149168208792201E-2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0.108142284849891</v>
      </c>
      <c r="S163" s="4">
        <f>'1'!S163</f>
        <v>6.4885370909934598E-2</v>
      </c>
      <c r="T163" s="4">
        <f>'1'!T163</f>
        <v>4.5186460260990255E-2</v>
      </c>
      <c r="U163" s="4">
        <f>'1'!U163</f>
        <v>2.7111876156594151E-2</v>
      </c>
      <c r="V163" s="73">
        <f t="shared" si="2"/>
        <v>249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2.3087585162517799E-2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2.8859481453147248E-2</v>
      </c>
      <c r="I164" s="4">
        <f>'1'!I164</f>
        <v>1.7315688871888349E-2</v>
      </c>
      <c r="J164" s="4">
        <f>'1'!J164</f>
        <v>6.3186496906580708E-2</v>
      </c>
      <c r="K164" s="4">
        <f>'1'!K164</f>
        <v>3.03407467968584E-2</v>
      </c>
      <c r="L164" s="4">
        <f>'1'!L164</f>
        <v>5.525425529506614E-2</v>
      </c>
      <c r="M164" s="4">
        <f>'1'!M164</f>
        <v>2.3087585162517799E-2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6.9067819118832668E-2</v>
      </c>
      <c r="S164" s="4">
        <f>'1'!S164</f>
        <v>4.1440691471299605E-2</v>
      </c>
      <c r="T164" s="4">
        <f>'1'!T164</f>
        <v>2.8859481453147248E-2</v>
      </c>
      <c r="U164" s="4">
        <f>'1'!U164</f>
        <v>1.7315688871888349E-2</v>
      </c>
      <c r="V164" s="73">
        <f t="shared" si="2"/>
        <v>249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1.98918833151869E-2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2.4864854143983626E-2</v>
      </c>
      <c r="I165" s="4">
        <f>'1'!I165</f>
        <v>1.4918912486390174E-2</v>
      </c>
      <c r="J165" s="4">
        <f>'1'!J165</f>
        <v>5.4102559227367321E-2</v>
      </c>
      <c r="K165" s="4">
        <f>'1'!K165</f>
        <v>2.5978842489187401E-2</v>
      </c>
      <c r="L165" s="4">
        <f>'1'!L165</f>
        <v>4.760615678340354E-2</v>
      </c>
      <c r="M165" s="4">
        <f>'1'!M165</f>
        <v>1.98918833151869E-2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5.9507695979254427E-2</v>
      </c>
      <c r="S165" s="4">
        <f>'1'!S165</f>
        <v>3.5704617587552653E-2</v>
      </c>
      <c r="T165" s="4">
        <f>'1'!T165</f>
        <v>2.4864854143983626E-2</v>
      </c>
      <c r="U165" s="4">
        <f>'1'!U165</f>
        <v>1.4918912486390174E-2</v>
      </c>
      <c r="V165" s="73">
        <f t="shared" si="2"/>
        <v>249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2.7072911033570499E-2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3.3841138791963127E-2</v>
      </c>
      <c r="I166" s="4">
        <f>'1'!I166</f>
        <v>2.0304683275177874E-2</v>
      </c>
      <c r="J166" s="4">
        <f>'1'!J166</f>
        <v>8.5259458855577938E-2</v>
      </c>
      <c r="K166" s="4">
        <f>'1'!K166</f>
        <v>4.0939690912107599E-2</v>
      </c>
      <c r="L166" s="4">
        <f>'1'!L166</f>
        <v>6.4792117811353814E-2</v>
      </c>
      <c r="M166" s="4">
        <f>'1'!M166</f>
        <v>2.7072911033570499E-2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8.0990147264192264E-2</v>
      </c>
      <c r="S166" s="4">
        <f>'1'!S166</f>
        <v>4.8594088358515364E-2</v>
      </c>
      <c r="T166" s="4">
        <f>'1'!T166</f>
        <v>3.3841138791963127E-2</v>
      </c>
      <c r="U166" s="4">
        <f>'1'!U166</f>
        <v>2.0304683275177874E-2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2.1334255834071399E-2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2.6667819792589247E-2</v>
      </c>
      <c r="I167" s="4">
        <f>'1'!I167</f>
        <v>1.6000691875553551E-2</v>
      </c>
      <c r="J167" s="4">
        <f>'1'!J167</f>
        <v>7.3631015822975363E-2</v>
      </c>
      <c r="K167" s="4">
        <f>'1'!K167</f>
        <v>3.5355971874549398E-2</v>
      </c>
      <c r="L167" s="4">
        <f>'1'!L167</f>
        <v>5.1058108073589507E-2</v>
      </c>
      <c r="M167" s="4">
        <f>'1'!M167</f>
        <v>2.1334255834071399E-2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6.3822635091986879E-2</v>
      </c>
      <c r="S167" s="4">
        <f>'1'!S167</f>
        <v>3.8293581055192129E-2</v>
      </c>
      <c r="T167" s="4">
        <f>'1'!T167</f>
        <v>2.6667819792589247E-2</v>
      </c>
      <c r="U167" s="4">
        <f>'1'!U167</f>
        <v>1.6000691875553551E-2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2.00947349940621E-2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2.5118418742577624E-2</v>
      </c>
      <c r="I168" s="4">
        <f>'1'!I168</f>
        <v>1.5071051245546575E-2</v>
      </c>
      <c r="J168" s="4">
        <f>'1'!J168</f>
        <v>6.1837533174232781E-2</v>
      </c>
      <c r="K168" s="4">
        <f>'1'!K168</f>
        <v>2.96930044935966E-2</v>
      </c>
      <c r="L168" s="4">
        <f>'1'!L168</f>
        <v>4.8091630615885582E-2</v>
      </c>
      <c r="M168" s="4">
        <f>'1'!M168</f>
        <v>2.00947349940621E-2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6.0114538269856979E-2</v>
      </c>
      <c r="S168" s="4">
        <f>'1'!S168</f>
        <v>3.6068722961914185E-2</v>
      </c>
      <c r="T168" s="4">
        <f>'1'!T168</f>
        <v>2.5118418742577624E-2</v>
      </c>
      <c r="U168" s="4">
        <f>'1'!U168</f>
        <v>1.5071051245546575E-2</v>
      </c>
      <c r="V168" s="73">
        <f t="shared" si="2"/>
        <v>249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2.9486247645947299E-2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3.6857809557434125E-2</v>
      </c>
      <c r="I169" s="4">
        <f>'1'!I169</f>
        <v>2.2114685734460474E-2</v>
      </c>
      <c r="J169" s="4">
        <f>'1'!J169</f>
        <v>8.8478890190294937E-2</v>
      </c>
      <c r="K169" s="4">
        <f>'1'!K169</f>
        <v>4.24855900478191E-2</v>
      </c>
      <c r="L169" s="4">
        <f>'1'!L169</f>
        <v>7.0567824380687177E-2</v>
      </c>
      <c r="M169" s="4">
        <f>'1'!M169</f>
        <v>2.9486247645947299E-2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8.8209780475858979E-2</v>
      </c>
      <c r="S169" s="4">
        <f>'1'!S169</f>
        <v>5.2925868285515383E-2</v>
      </c>
      <c r="T169" s="4">
        <f>'1'!T169</f>
        <v>3.6857809557434125E-2</v>
      </c>
      <c r="U169" s="4">
        <f>'1'!U169</f>
        <v>2.2114685734460474E-2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3.0516910829826101E-2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3.8146138537282624E-2</v>
      </c>
      <c r="I170" s="4">
        <f>'1'!I170</f>
        <v>2.2887683122369575E-2</v>
      </c>
      <c r="J170" s="4">
        <f>'1'!J170</f>
        <v>8.1034477464775129E-2</v>
      </c>
      <c r="K170" s="4">
        <f>'1'!K170</f>
        <v>3.89109490625743E-2</v>
      </c>
      <c r="L170" s="4">
        <f>'1'!L170</f>
        <v>7.3034454228910542E-2</v>
      </c>
      <c r="M170" s="4">
        <f>'1'!M170</f>
        <v>3.0516910829826101E-2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9.1293067786138174E-2</v>
      </c>
      <c r="S170" s="4">
        <f>'1'!S170</f>
        <v>5.477584067168291E-2</v>
      </c>
      <c r="T170" s="4">
        <f>'1'!T170</f>
        <v>3.8146138537282624E-2</v>
      </c>
      <c r="U170" s="4">
        <f>'1'!U170</f>
        <v>2.2887683122369575E-2</v>
      </c>
      <c r="V170" s="73">
        <f t="shared" si="2"/>
        <v>249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2.6697482642890499E-2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3.3371853303613128E-2</v>
      </c>
      <c r="I171" s="4">
        <f>'1'!I171</f>
        <v>2.0023111982167874E-2</v>
      </c>
      <c r="J171" s="4">
        <f>'1'!J171</f>
        <v>6.6051795364095375E-2</v>
      </c>
      <c r="K171" s="4">
        <f>'1'!K171</f>
        <v>3.1716599221869597E-2</v>
      </c>
      <c r="L171" s="4">
        <f>'1'!L171</f>
        <v>6.3893625569847068E-2</v>
      </c>
      <c r="M171" s="4">
        <f>'1'!M171</f>
        <v>2.6697482642890499E-2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7.9867031962308835E-2</v>
      </c>
      <c r="S171" s="4">
        <f>'1'!S171</f>
        <v>4.7920219177385301E-2</v>
      </c>
      <c r="T171" s="4">
        <f>'1'!T171</f>
        <v>3.3371853303613128E-2</v>
      </c>
      <c r="U171" s="4">
        <f>'1'!U171</f>
        <v>2.0023111982167874E-2</v>
      </c>
      <c r="V171" s="73">
        <f t="shared" si="2"/>
        <v>249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2.0919806730907899E-2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2.6149758413634875E-2</v>
      </c>
      <c r="I172" s="4">
        <f>'1'!I172</f>
        <v>1.5689855048180924E-2</v>
      </c>
      <c r="J172" s="4">
        <f>'1'!J172</f>
        <v>5.6652879742570168E-2</v>
      </c>
      <c r="K172" s="4">
        <f>'1'!K172</f>
        <v>2.7203449530103199E-2</v>
      </c>
      <c r="L172" s="4">
        <f>'1'!L172</f>
        <v>5.0066229694286979E-2</v>
      </c>
      <c r="M172" s="4">
        <f>'1'!M172</f>
        <v>2.0919806730907899E-2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6.2582787117858724E-2</v>
      </c>
      <c r="S172" s="4">
        <f>'1'!S172</f>
        <v>3.7549672270715234E-2</v>
      </c>
      <c r="T172" s="4">
        <f>'1'!T172</f>
        <v>2.6149758413634875E-2</v>
      </c>
      <c r="U172" s="4">
        <f>'1'!U172</f>
        <v>1.5689855048180924E-2</v>
      </c>
      <c r="V172" s="73">
        <f t="shared" si="2"/>
        <v>249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2.5266952026064899E-2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3.1583690032581123E-2</v>
      </c>
      <c r="I173" s="4">
        <f>'1'!I173</f>
        <v>1.8950214019548675E-2</v>
      </c>
      <c r="J173" s="4">
        <f>'1'!J173</f>
        <v>5.2223361671305653E-2</v>
      </c>
      <c r="K173" s="4">
        <f>'1'!K173</f>
        <v>2.5076493727646799E-2</v>
      </c>
      <c r="L173" s="4">
        <f>'1'!L173</f>
        <v>6.0470014856422831E-2</v>
      </c>
      <c r="M173" s="4">
        <f>'1'!M173</f>
        <v>2.5266952026064899E-2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7.5587518570528534E-2</v>
      </c>
      <c r="S173" s="4">
        <f>'1'!S173</f>
        <v>4.5352511142317121E-2</v>
      </c>
      <c r="T173" s="4">
        <f>'1'!T173</f>
        <v>3.1583690032581123E-2</v>
      </c>
      <c r="U173" s="4">
        <f>'1'!U173</f>
        <v>1.8950214019548675E-2</v>
      </c>
      <c r="V173" s="73">
        <f t="shared" si="2"/>
        <v>249</v>
      </c>
      <c r="W173" s="6" t="str">
        <f>'1'!W173</f>
        <v>FAIL</v>
      </c>
      <c r="X173" s="4" t="b">
        <f>'1'!X173</f>
        <v>1</v>
      </c>
      <c r="Y173" s="4" t="b">
        <f>'1'!Y173</f>
        <v>1</v>
      </c>
      <c r="Z173" s="4" t="b">
        <f>'1'!Z173</f>
        <v>1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2.77545860260319E-2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3.4693232532539878E-2</v>
      </c>
      <c r="I174" s="4">
        <f>'1'!I174</f>
        <v>2.0815939519523926E-2</v>
      </c>
      <c r="J174" s="4">
        <f>'1'!J174</f>
        <v>5.291216370584325E-2</v>
      </c>
      <c r="K174" s="4">
        <f>'1'!K174</f>
        <v>2.5407241104795499E-2</v>
      </c>
      <c r="L174" s="4">
        <f>'1'!L174</f>
        <v>6.6423533301392737E-2</v>
      </c>
      <c r="M174" s="4">
        <f>'1'!M174</f>
        <v>2.77545860260319E-2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8.3029416626740918E-2</v>
      </c>
      <c r="S174" s="4">
        <f>'1'!S174</f>
        <v>4.9817649976044556E-2</v>
      </c>
      <c r="T174" s="4">
        <f>'1'!T174</f>
        <v>3.4693232532539878E-2</v>
      </c>
      <c r="U174" s="4">
        <f>'1'!U174</f>
        <v>2.0815939519523926E-2</v>
      </c>
      <c r="V174" s="73">
        <f t="shared" si="2"/>
        <v>249</v>
      </c>
      <c r="W174" s="6" t="str">
        <f>'1'!W174</f>
        <v>FAIL</v>
      </c>
      <c r="X174" s="4" t="b">
        <f>'1'!X174</f>
        <v>1</v>
      </c>
      <c r="Y174" s="4" t="b">
        <f>'1'!Y174</f>
        <v>1</v>
      </c>
      <c r="Z174" s="4" t="b">
        <f>'1'!Z174</f>
        <v>1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2.5156635688242002E-2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3.1445794610302502E-2</v>
      </c>
      <c r="I175" s="4">
        <f>'1'!I175</f>
        <v>1.8867476766181501E-2</v>
      </c>
      <c r="J175" s="4">
        <f>'1'!J175</f>
        <v>5.9115752795538976E-2</v>
      </c>
      <c r="K175" s="4">
        <f>'1'!K175</f>
        <v>2.8386066249675601E-2</v>
      </c>
      <c r="L175" s="4">
        <f>'1'!L175</f>
        <v>6.0206000796469136E-2</v>
      </c>
      <c r="M175" s="4">
        <f>'1'!M175</f>
        <v>2.5156635688242002E-2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7.5257500995586424E-2</v>
      </c>
      <c r="S175" s="4">
        <f>'1'!S175</f>
        <v>4.5154500597351849E-2</v>
      </c>
      <c r="T175" s="4">
        <f>'1'!T175</f>
        <v>3.1445794610302502E-2</v>
      </c>
      <c r="U175" s="4">
        <f>'1'!U175</f>
        <v>1.8867476766181501E-2</v>
      </c>
      <c r="V175" s="73">
        <f t="shared" si="2"/>
        <v>249</v>
      </c>
      <c r="W175" s="6" t="str">
        <f>'1'!W175</f>
        <v>FAIL</v>
      </c>
      <c r="X175" s="4" t="b">
        <f>'1'!X175</f>
        <v>1</v>
      </c>
      <c r="Y175" s="4" t="b">
        <f>'1'!Y175</f>
        <v>1</v>
      </c>
      <c r="Z175" s="4" t="b">
        <f>'1'!Z175</f>
        <v>1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1.5209979944485801E-2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1.9012474930607252E-2</v>
      </c>
      <c r="I176" s="4">
        <f>'1'!I176</f>
        <v>1.140748495836435E-2</v>
      </c>
      <c r="J176" s="4">
        <f>'1'!J176</f>
        <v>6.8191705413613135E-2</v>
      </c>
      <c r="K176" s="4">
        <f>'1'!K176</f>
        <v>3.2744136309049203E-2</v>
      </c>
      <c r="L176" s="4">
        <f>'1'!L176</f>
        <v>3.6401213421395497E-2</v>
      </c>
      <c r="M176" s="4">
        <f>'1'!M176</f>
        <v>1.5209979944485801E-2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4.5501516776744369E-2</v>
      </c>
      <c r="S176" s="4">
        <f>'1'!S176</f>
        <v>2.7300910066046624E-2</v>
      </c>
      <c r="T176" s="4">
        <f>'1'!T176</f>
        <v>1.9012474930607252E-2</v>
      </c>
      <c r="U176" s="4">
        <f>'1'!U176</f>
        <v>1.140748495836435E-2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1.9483625689603299E-2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2.4354532112004123E-2</v>
      </c>
      <c r="I177" s="4">
        <f>'1'!I177</f>
        <v>1.4612719267202475E-2</v>
      </c>
      <c r="J177" s="4">
        <f>'1'!J177</f>
        <v>7.1235887711779217E-2</v>
      </c>
      <c r="K177" s="4">
        <f>'1'!K177</f>
        <v>3.42058847653482E-2</v>
      </c>
      <c r="L177" s="4">
        <f>'1'!L177</f>
        <v>4.6629096128884495E-2</v>
      </c>
      <c r="M177" s="4">
        <f>'1'!M177</f>
        <v>1.9483625689603299E-2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5.8286370161105619E-2</v>
      </c>
      <c r="S177" s="4">
        <f>'1'!S177</f>
        <v>3.4971822096663371E-2</v>
      </c>
      <c r="T177" s="4">
        <f>'1'!T177</f>
        <v>2.4354532112004123E-2</v>
      </c>
      <c r="U177" s="4">
        <f>'1'!U177</f>
        <v>1.4612719267202475E-2</v>
      </c>
      <c r="V177" s="73">
        <f t="shared" si="3"/>
        <v>249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3.1054910001503701E-2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3.8818637501879624E-2</v>
      </c>
      <c r="I178" s="4">
        <f>'1'!I178</f>
        <v>2.3291182501127775E-2</v>
      </c>
      <c r="J178" s="4">
        <f>'1'!J178</f>
        <v>8.2376971941501453E-2</v>
      </c>
      <c r="K178" s="4">
        <f>'1'!K178</f>
        <v>3.9555584973546797E-2</v>
      </c>
      <c r="L178" s="4">
        <f>'1'!L178</f>
        <v>7.4322018232298337E-2</v>
      </c>
      <c r="M178" s="4">
        <f>'1'!M178</f>
        <v>3.1054910001503701E-2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9.2902522790372921E-2</v>
      </c>
      <c r="S178" s="4">
        <f>'1'!S178</f>
        <v>5.5741513674223753E-2</v>
      </c>
      <c r="T178" s="4">
        <f>'1'!T178</f>
        <v>3.8818637501879624E-2</v>
      </c>
      <c r="U178" s="4">
        <f>'1'!U178</f>
        <v>2.3291182501127775E-2</v>
      </c>
      <c r="V178" s="73">
        <f t="shared" si="3"/>
        <v>249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2.6065349379195201E-2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3.2581686723994002E-2</v>
      </c>
      <c r="I179" s="4">
        <f>'1'!I179</f>
        <v>1.95490120343964E-2</v>
      </c>
      <c r="J179" s="4">
        <f>'1'!J179</f>
        <v>6.6633212248335946E-2</v>
      </c>
      <c r="K179" s="4">
        <f>'1'!K179</f>
        <v>3.1995782644464503E-2</v>
      </c>
      <c r="L179" s="4">
        <f>'1'!L179</f>
        <v>6.2380775590654421E-2</v>
      </c>
      <c r="M179" s="4">
        <f>'1'!M179</f>
        <v>2.6065349379195201E-2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7.7975969488318031E-2</v>
      </c>
      <c r="S179" s="4">
        <f>'1'!S179</f>
        <v>4.6785581692990817E-2</v>
      </c>
      <c r="T179" s="4">
        <f>'1'!T179</f>
        <v>3.2581686723994002E-2</v>
      </c>
      <c r="U179" s="4">
        <f>'1'!U179</f>
        <v>1.95490120343964E-2</v>
      </c>
      <c r="V179" s="73">
        <f t="shared" si="3"/>
        <v>249</v>
      </c>
      <c r="W179" s="6" t="str">
        <f>'1'!W179</f>
        <v>FAIL</v>
      </c>
      <c r="X179" s="4" t="b">
        <f>'1'!X179</f>
        <v>1</v>
      </c>
      <c r="Y179" s="4" t="b">
        <f>'1'!Y179</f>
        <v>1</v>
      </c>
      <c r="Z179" s="4" t="b">
        <f>'1'!Z179</f>
        <v>1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1.3123320414532499E-2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1.6404150518165624E-2</v>
      </c>
      <c r="I180" s="4">
        <f>'1'!I180</f>
        <v>9.8424903108993746E-3</v>
      </c>
      <c r="J180" s="4">
        <f>'1'!J180</f>
        <v>4.8308912731979715E-2</v>
      </c>
      <c r="K180" s="4">
        <f>'1'!K180</f>
        <v>2.3196862636641499E-2</v>
      </c>
      <c r="L180" s="4">
        <f>'1'!L180</f>
        <v>3.1407325252913315E-2</v>
      </c>
      <c r="M180" s="4">
        <f>'1'!M180</f>
        <v>1.3123320414532499E-2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3.9259156566141644E-2</v>
      </c>
      <c r="S180" s="4">
        <f>'1'!S180</f>
        <v>2.3555493939684986E-2</v>
      </c>
      <c r="T180" s="4">
        <f>'1'!T180</f>
        <v>1.6404150518165624E-2</v>
      </c>
      <c r="U180" s="4">
        <f>'1'!U180</f>
        <v>9.8424903108993746E-3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4.4516878628264398E-3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5.5646098285330493E-3</v>
      </c>
      <c r="I181" s="4">
        <f>'1'!I181</f>
        <v>3.3387658971198299E-3</v>
      </c>
      <c r="J181" s="4">
        <f>'1'!J181</f>
        <v>1.6028827598173062E-2</v>
      </c>
      <c r="K181" s="4">
        <f>'1'!K181</f>
        <v>7.69668558023851E-3</v>
      </c>
      <c r="L181" s="4">
        <f>'1'!L181</f>
        <v>1.065398117365233E-2</v>
      </c>
      <c r="M181" s="4">
        <f>'1'!M181</f>
        <v>4.4516878628264398E-3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1.3317476467065412E-2</v>
      </c>
      <c r="S181" s="4">
        <f>'1'!S181</f>
        <v>7.9904858802392481E-3</v>
      </c>
      <c r="T181" s="4">
        <f>'1'!T181</f>
        <v>5.5646098285330493E-3</v>
      </c>
      <c r="U181" s="4">
        <f>'1'!U181</f>
        <v>3.3387658971198299E-3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5.74756726251348E-3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7.1844590781418496E-3</v>
      </c>
      <c r="I182" s="4">
        <f>'1'!I182</f>
        <v>4.3106754468851104E-3</v>
      </c>
      <c r="J182" s="4">
        <f>'1'!J182</f>
        <v>1.8319937795666954E-2</v>
      </c>
      <c r="K182" s="4">
        <f>'1'!K182</f>
        <v>8.7968256068115397E-3</v>
      </c>
      <c r="L182" s="4">
        <f>'1'!L182</f>
        <v>1.3755338490924753E-2</v>
      </c>
      <c r="M182" s="4">
        <f>'1'!M182</f>
        <v>5.74756726251348E-3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1.7194173113655942E-2</v>
      </c>
      <c r="S182" s="4">
        <f>'1'!S182</f>
        <v>1.0316503868193565E-2</v>
      </c>
      <c r="T182" s="4">
        <f>'1'!T182</f>
        <v>7.1844590781418496E-3</v>
      </c>
      <c r="U182" s="4">
        <f>'1'!U182</f>
        <v>4.3106754468851104E-3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1.7571032961655301E-2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2.1963791202069125E-2</v>
      </c>
      <c r="I183" s="4">
        <f>'1'!I183</f>
        <v>1.3178274721241477E-2</v>
      </c>
      <c r="J183" s="4">
        <f>'1'!J183</f>
        <v>2.5529133501631562E-2</v>
      </c>
      <c r="K183" s="4">
        <f>'1'!K183</f>
        <v>1.22585206244521E-2</v>
      </c>
      <c r="L183" s="4">
        <f>'1'!L183</f>
        <v>4.205179252083574E-2</v>
      </c>
      <c r="M183" s="4">
        <f>'1'!M183</f>
        <v>1.7571032961655301E-2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5.2564740651044675E-2</v>
      </c>
      <c r="S183" s="4">
        <f>'1'!S183</f>
        <v>3.1538844390626805E-2</v>
      </c>
      <c r="T183" s="4">
        <f>'1'!T183</f>
        <v>2.1963791202069125E-2</v>
      </c>
      <c r="U183" s="4">
        <f>'1'!U183</f>
        <v>1.3178274721241477E-2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2.4374003452361601E-2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3.0467504315452001E-2</v>
      </c>
      <c r="I184" s="4">
        <f>'1'!I184</f>
        <v>1.8280502589271202E-2</v>
      </c>
      <c r="J184" s="4">
        <f>'1'!J184</f>
        <v>4.0434104173186998E-2</v>
      </c>
      <c r="K184" s="4">
        <f>'1'!K184</f>
        <v>1.9415555169805501E-2</v>
      </c>
      <c r="L184" s="4">
        <f>'1'!L184</f>
        <v>5.8332969855420809E-2</v>
      </c>
      <c r="M184" s="4">
        <f>'1'!M184</f>
        <v>2.4374003452361601E-2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7.2916212319276016E-2</v>
      </c>
      <c r="S184" s="4">
        <f>'1'!S184</f>
        <v>4.3749727391565608E-2</v>
      </c>
      <c r="T184" s="4">
        <f>'1'!T184</f>
        <v>3.0467504315452001E-2</v>
      </c>
      <c r="U184" s="4">
        <f>'1'!U184</f>
        <v>1.8280502589271202E-2</v>
      </c>
      <c r="V184" s="73">
        <f t="shared" si="3"/>
        <v>249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1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2.2861856628680399E-2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2.8577320785850499E-2</v>
      </c>
      <c r="I185" s="4">
        <f>'1'!I185</f>
        <v>1.7146392471510299E-2</v>
      </c>
      <c r="J185" s="4">
        <f>'1'!J185</f>
        <v>5.1817752406373256E-2</v>
      </c>
      <c r="K185" s="4">
        <f>'1'!K185</f>
        <v>2.4881729203448399E-2</v>
      </c>
      <c r="L185" s="4">
        <f>'1'!L185</f>
        <v>5.4714031536356143E-2</v>
      </c>
      <c r="M185" s="4">
        <f>'1'!M185</f>
        <v>2.2861856628680399E-2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6.8392539420445181E-2</v>
      </c>
      <c r="S185" s="4">
        <f>'1'!S185</f>
        <v>4.1035523652267106E-2</v>
      </c>
      <c r="T185" s="4">
        <f>'1'!T185</f>
        <v>2.8577320785850499E-2</v>
      </c>
      <c r="U185" s="4">
        <f>'1'!U185</f>
        <v>1.7146392471510299E-2</v>
      </c>
      <c r="V185" s="73">
        <f t="shared" si="3"/>
        <v>249</v>
      </c>
      <c r="W185" s="6" t="str">
        <f>'1'!W185</f>
        <v>FAIL</v>
      </c>
      <c r="X185" s="4" t="b">
        <f>'1'!X185</f>
        <v>1</v>
      </c>
      <c r="Y185" s="4" t="b">
        <f>'1'!Y185</f>
        <v>1</v>
      </c>
      <c r="Z185" s="4" t="b">
        <f>'1'!Z185</f>
        <v>1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1.6315908512723801E-2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2.0394885640904751E-2</v>
      </c>
      <c r="I186" s="4">
        <f>'1'!I186</f>
        <v>1.2236931384542852E-2</v>
      </c>
      <c r="J186" s="4">
        <f>'1'!J186</f>
        <v>5.2962018783492611E-2</v>
      </c>
      <c r="K186" s="4">
        <f>'1'!K186</f>
        <v>2.5431180401346998E-2</v>
      </c>
      <c r="L186" s="4">
        <f>'1'!L186</f>
        <v>3.9047971798999048E-2</v>
      </c>
      <c r="M186" s="4">
        <f>'1'!M186</f>
        <v>1.6315908512723801E-2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4.880996474874881E-2</v>
      </c>
      <c r="S186" s="4">
        <f>'1'!S186</f>
        <v>2.9285978849249286E-2</v>
      </c>
      <c r="T186" s="4">
        <f>'1'!T186</f>
        <v>2.0394885640904751E-2</v>
      </c>
      <c r="U186" s="4">
        <f>'1'!U186</f>
        <v>1.2236931384542852E-2</v>
      </c>
      <c r="V186" s="73">
        <f t="shared" si="3"/>
        <v>249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1.76135352731418E-2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2.2016919091427251E-2</v>
      </c>
      <c r="I187" s="4">
        <f>'1'!I187</f>
        <v>1.321015145485635E-2</v>
      </c>
      <c r="J187" s="4">
        <f>'1'!J187</f>
        <v>8.8661222720493274E-2</v>
      </c>
      <c r="K187" s="4">
        <f>'1'!K187</f>
        <v>4.2573142062923799E-2</v>
      </c>
      <c r="L187" s="4">
        <f>'1'!L187</f>
        <v>4.2153510979174906E-2</v>
      </c>
      <c r="M187" s="4">
        <f>'1'!M187</f>
        <v>1.76135352731418E-2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5.2691888723968634E-2</v>
      </c>
      <c r="S187" s="4">
        <f>'1'!S187</f>
        <v>3.1615133234381178E-2</v>
      </c>
      <c r="T187" s="4">
        <f>'1'!T187</f>
        <v>2.2016919091427251E-2</v>
      </c>
      <c r="U187" s="4">
        <f>'1'!U187</f>
        <v>1.321015145485635E-2</v>
      </c>
      <c r="V187" s="73">
        <f t="shared" si="3"/>
        <v>249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3.09497957514243E-2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3.8687244689280378E-2</v>
      </c>
      <c r="I188" s="4">
        <f>'1'!I188</f>
        <v>2.3212346813568225E-2</v>
      </c>
      <c r="J188" s="4">
        <f>'1'!J188</f>
        <v>8.8529487246033697E-2</v>
      </c>
      <c r="K188" s="4">
        <f>'1'!K188</f>
        <v>4.25098856257035E-2</v>
      </c>
      <c r="L188" s="4">
        <f>'1'!L188</f>
        <v>7.4070454044525863E-2</v>
      </c>
      <c r="M188" s="4">
        <f>'1'!M188</f>
        <v>3.09497957514243E-2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9.2588067555657322E-2</v>
      </c>
      <c r="S188" s="4">
        <f>'1'!S188</f>
        <v>5.5552840533394397E-2</v>
      </c>
      <c r="T188" s="4">
        <f>'1'!T188</f>
        <v>3.8687244689280378E-2</v>
      </c>
      <c r="U188" s="4">
        <f>'1'!U188</f>
        <v>2.3212346813568225E-2</v>
      </c>
      <c r="V188" s="73">
        <f t="shared" si="3"/>
        <v>249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3.1196420470265E-2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3.8995525587831252E-2</v>
      </c>
      <c r="I189" s="4">
        <f>'1'!I189</f>
        <v>2.3397315352698751E-2</v>
      </c>
      <c r="J189" s="4">
        <f>'1'!J189</f>
        <v>9.8347191154011276E-2</v>
      </c>
      <c r="K189" s="4">
        <f>'1'!K189</f>
        <v>4.7224128113918601E-2</v>
      </c>
      <c r="L189" s="4">
        <f>'1'!L189</f>
        <v>7.4660687500340953E-2</v>
      </c>
      <c r="M189" s="4">
        <f>'1'!M189</f>
        <v>3.1196420470265E-2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9.3325859375426187E-2</v>
      </c>
      <c r="S189" s="4">
        <f>'1'!S189</f>
        <v>5.5995515625255718E-2</v>
      </c>
      <c r="T189" s="4">
        <f>'1'!T189</f>
        <v>3.8995525587831252E-2</v>
      </c>
      <c r="U189" s="4">
        <f>'1'!U189</f>
        <v>2.3397315352698751E-2</v>
      </c>
      <c r="V189" s="73">
        <f t="shared" si="3"/>
        <v>249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3.7558406497062997E-2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4.6948008121328745E-2</v>
      </c>
      <c r="I190" s="4">
        <f>'1'!I190</f>
        <v>2.816880487279725E-2</v>
      </c>
      <c r="J190" s="4">
        <f>'1'!J190</f>
        <v>0.11396101039877578</v>
      </c>
      <c r="K190" s="4">
        <f>'1'!K190</f>
        <v>5.4721535937266003E-2</v>
      </c>
      <c r="L190" s="4">
        <f>'1'!L190</f>
        <v>8.9886480827528592E-2</v>
      </c>
      <c r="M190" s="4">
        <f>'1'!M190</f>
        <v>3.7558406497062997E-2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0.11235810103441074</v>
      </c>
      <c r="S190" s="4">
        <f>'1'!S190</f>
        <v>6.7414860620646444E-2</v>
      </c>
      <c r="T190" s="4">
        <f>'1'!T190</f>
        <v>4.6948008121328745E-2</v>
      </c>
      <c r="U190" s="4">
        <f>'1'!U190</f>
        <v>2.816880487279725E-2</v>
      </c>
      <c r="V190" s="73">
        <f t="shared" si="3"/>
        <v>249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5.53597074554509E-2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6.9199634319313627E-2</v>
      </c>
      <c r="I191" s="4">
        <f>'1'!I191</f>
        <v>4.1519780591588173E-2</v>
      </c>
      <c r="J191" s="4">
        <f>'1'!J191</f>
        <v>0.1758338614154033</v>
      </c>
      <c r="K191" s="4">
        <f>'1'!K191</f>
        <v>8.4431499271215696E-2</v>
      </c>
      <c r="L191" s="4">
        <f>'1'!L191</f>
        <v>0.13248936115543403</v>
      </c>
      <c r="M191" s="4">
        <f>'1'!M191</f>
        <v>5.53597074554509E-2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0.16561170144429255</v>
      </c>
      <c r="S191" s="4">
        <f>'1'!S191</f>
        <v>9.936702086657552E-2</v>
      </c>
      <c r="T191" s="4">
        <f>'1'!T191</f>
        <v>6.9199634319313627E-2</v>
      </c>
      <c r="U191" s="4">
        <f>'1'!U191</f>
        <v>4.1519780591588173E-2</v>
      </c>
      <c r="V191" s="73">
        <f t="shared" si="3"/>
        <v>249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7.4076376939504501E-2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9.2595471174380634E-2</v>
      </c>
      <c r="I192" s="4">
        <f>'1'!I192</f>
        <v>5.5557282704628376E-2</v>
      </c>
      <c r="J192" s="4">
        <f>'1'!J192</f>
        <v>0.25118109497276092</v>
      </c>
      <c r="K192" s="4">
        <f>'1'!K192</f>
        <v>0.12061156063127899</v>
      </c>
      <c r="L192" s="4">
        <f>'1'!L192</f>
        <v>0.17728294292960042</v>
      </c>
      <c r="M192" s="4">
        <f>'1'!M192</f>
        <v>7.4076376939504501E-2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0.22160367866200054</v>
      </c>
      <c r="S192" s="4">
        <f>'1'!S192</f>
        <v>0.13296220719720031</v>
      </c>
      <c r="T192" s="4">
        <f>'1'!T192</f>
        <v>9.2595471174380634E-2</v>
      </c>
      <c r="U192" s="4">
        <f>'1'!U192</f>
        <v>5.5557282704628376E-2</v>
      </c>
      <c r="V192" s="73">
        <f t="shared" si="3"/>
        <v>249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8.6498538182326001E-2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0.1081231727279075</v>
      </c>
      <c r="I193" s="4">
        <f>'1'!I193</f>
        <v>6.4873903636744501E-2</v>
      </c>
      <c r="J193" s="4">
        <f>'1'!J193</f>
        <v>0.30628186354541176</v>
      </c>
      <c r="K193" s="4">
        <f>'1'!K193</f>
        <v>0.14706972098865401</v>
      </c>
      <c r="L193" s="4">
        <f>'1'!L193</f>
        <v>0.20701222227154104</v>
      </c>
      <c r="M193" s="4">
        <f>'1'!M193</f>
        <v>8.6498538182326001E-2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0.25876527783942627</v>
      </c>
      <c r="S193" s="4">
        <f>'1'!S193</f>
        <v>0.15525916670365578</v>
      </c>
      <c r="T193" s="4">
        <f>'1'!T193</f>
        <v>0.1081231727279075</v>
      </c>
      <c r="U193" s="4">
        <f>'1'!U193</f>
        <v>6.4873903636744501E-2</v>
      </c>
      <c r="V193" s="73">
        <f t="shared" si="3"/>
        <v>249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9.0517068769545198E-2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0.11314633596193149</v>
      </c>
      <c r="I194" s="4">
        <f>'1'!I194</f>
        <v>6.7887801577158902E-2</v>
      </c>
      <c r="J194" s="4">
        <f>'1'!J194</f>
        <v>0.30788083548103773</v>
      </c>
      <c r="K194" s="4">
        <f>'1'!K194</f>
        <v>0.14783751165611</v>
      </c>
      <c r="L194" s="4">
        <f>'1'!L194</f>
        <v>0.21662955181961868</v>
      </c>
      <c r="M194" s="4">
        <f>'1'!M194</f>
        <v>9.0517068769545198E-2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0.27078693977452334</v>
      </c>
      <c r="S194" s="4">
        <f>'1'!S194</f>
        <v>0.16247216386471403</v>
      </c>
      <c r="T194" s="4">
        <f>'1'!T194</f>
        <v>0.11314633596193149</v>
      </c>
      <c r="U194" s="4">
        <f>'1'!U194</f>
        <v>6.7887801577158902E-2</v>
      </c>
      <c r="V194" s="73">
        <f t="shared" si="3"/>
        <v>249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0.10834581231333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0.1354322653916625</v>
      </c>
      <c r="I195" s="4">
        <f>'1'!I195</f>
        <v>8.1259359234997497E-2</v>
      </c>
      <c r="J195" s="4">
        <f>'1'!J195</f>
        <v>0.3244083980876572</v>
      </c>
      <c r="K195" s="4">
        <f>'1'!K195</f>
        <v>0.155773678665939</v>
      </c>
      <c r="L195" s="4">
        <f>'1'!L195</f>
        <v>0.25929810898677791</v>
      </c>
      <c r="M195" s="4">
        <f>'1'!M195</f>
        <v>0.10834581231333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0.32412263623347237</v>
      </c>
      <c r="S195" s="4">
        <f>'1'!S195</f>
        <v>0.19447358174008345</v>
      </c>
      <c r="T195" s="4">
        <f>'1'!T195</f>
        <v>0.1354322653916625</v>
      </c>
      <c r="U195" s="4">
        <f>'1'!U195</f>
        <v>8.1259359234997497E-2</v>
      </c>
      <c r="V195" s="73">
        <f t="shared" si="3"/>
        <v>249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0.116092550951296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0.14511568868912</v>
      </c>
      <c r="I196" s="4">
        <f>'1'!I196</f>
        <v>8.7069413213472002E-2</v>
      </c>
      <c r="J196" s="4">
        <f>'1'!J196</f>
        <v>0.31632625418330845</v>
      </c>
      <c r="K196" s="4">
        <f>'1'!K196</f>
        <v>0.15189281338961</v>
      </c>
      <c r="L196" s="4">
        <f>'1'!L196</f>
        <v>0.27783795502928393</v>
      </c>
      <c r="M196" s="4">
        <f>'1'!M196</f>
        <v>0.116092550951296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0.34729744378660493</v>
      </c>
      <c r="S196" s="4">
        <f>'1'!S196</f>
        <v>0.20837846627196294</v>
      </c>
      <c r="T196" s="4">
        <f>'1'!T196</f>
        <v>0.14511568868912</v>
      </c>
      <c r="U196" s="4">
        <f>'1'!U196</f>
        <v>8.7069413213472002E-2</v>
      </c>
      <c r="V196" s="73">
        <f t="shared" si="3"/>
        <v>249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Phloretic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0.63860349999999999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0.30456240521873701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0.38070300652342126</v>
      </c>
      <c r="I6" s="6">
        <f>'1'!I6</f>
        <v>0.22842180391405276</v>
      </c>
      <c r="J6" s="6">
        <f>'1'!J6</f>
        <v>0.43119776986414399</v>
      </c>
      <c r="K6" s="6">
        <f>'1'!K6</f>
        <v>2.7681041723926905</v>
      </c>
      <c r="L6" s="6">
        <f>'1'!L6</f>
        <v>0.30456240521873701</v>
      </c>
      <c r="M6" s="6">
        <f>'1'!M6</f>
        <v>2.6234448526030687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0.38070300652342126</v>
      </c>
      <c r="S6" s="6">
        <f>'1'!S6</f>
        <v>0.22842180391405276</v>
      </c>
      <c r="T6" s="6">
        <f>'1'!T6</f>
        <v>3.2793060657538358</v>
      </c>
      <c r="U6" s="6">
        <f>'1'!U6</f>
        <v>1.9675836394523016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0.30514086470690999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0.31401115764151299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0.315225138510141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0.318532441430942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0.322878809830147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0.32823763887271901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0.33321536845656902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0.34345728518061902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0.35028303191297799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0.35441481681154002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0.35348239465467701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0.356601566390295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0.36158390235273202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0.36258555764351003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0.36970779141004101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0.37389975928429797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0.37553318013245901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0.383747253739121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0.39260289817038602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0.39540223815779901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0.40143365759383598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0.50179207199229503</v>
      </c>
      <c r="I27" s="4">
        <f>'1'!I27</f>
        <v>0.30107524319537698</v>
      </c>
      <c r="J27" s="4">
        <f>'1'!J27</f>
        <v>0.95440565586985782</v>
      </c>
      <c r="K27" s="4">
        <f>'1'!K27</f>
        <v>0.45828431332487901</v>
      </c>
      <c r="L27" s="4">
        <f>'1'!L27</f>
        <v>0.96072922501796454</v>
      </c>
      <c r="M27" s="4">
        <f>'1'!M27</f>
        <v>0.40143365759383598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1.2009115312724556</v>
      </c>
      <c r="S27" s="4">
        <f>'1'!S27</f>
        <v>0.72054691876347343</v>
      </c>
      <c r="T27" s="4">
        <f>'1'!T27</f>
        <v>0.50179207199229503</v>
      </c>
      <c r="U27" s="4">
        <f>'1'!U27</f>
        <v>0.30107524319537698</v>
      </c>
      <c r="V27" s="13">
        <f>$AH$43</f>
        <v>215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0.40922790351708599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0.51153487939635744</v>
      </c>
      <c r="I28" s="4">
        <f>'1'!I28</f>
        <v>0.30692092763781448</v>
      </c>
      <c r="J28" s="4">
        <f>'1'!J28</f>
        <v>0.9790819857188352</v>
      </c>
      <c r="K28" s="4">
        <f>'1'!K28</f>
        <v>0.47013333665229201</v>
      </c>
      <c r="L28" s="4">
        <f>'1'!L28</f>
        <v>0.97938276764896082</v>
      </c>
      <c r="M28" s="4">
        <f>'1'!M28</f>
        <v>0.40922790351708599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1.224228459561201</v>
      </c>
      <c r="S28" s="4">
        <f>'1'!S28</f>
        <v>0.73453707573672067</v>
      </c>
      <c r="T28" s="4">
        <f>'1'!T28</f>
        <v>0.51153487939635744</v>
      </c>
      <c r="U28" s="4">
        <f>'1'!U28</f>
        <v>0.30692092763781448</v>
      </c>
      <c r="V28" s="13">
        <f t="shared" ref="V28:V46" si="0">$AH$43</f>
        <v>215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0.41275154745967002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0.51593943432458755</v>
      </c>
      <c r="I29" s="4">
        <f>'1'!I29</f>
        <v>0.30956366059475249</v>
      </c>
      <c r="J29" s="4">
        <f>'1'!J29</f>
        <v>0.9861964268928447</v>
      </c>
      <c r="K29" s="4">
        <f>'1'!K29</f>
        <v>0.47354953265665201</v>
      </c>
      <c r="L29" s="4">
        <f>'1'!L29</f>
        <v>0.98781571204751739</v>
      </c>
      <c r="M29" s="4">
        <f>'1'!M29</f>
        <v>0.41275154745967002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1.2347696400593968</v>
      </c>
      <c r="S29" s="4">
        <f>'1'!S29</f>
        <v>0.74086178403563807</v>
      </c>
      <c r="T29" s="4">
        <f>'1'!T29</f>
        <v>0.51593943432458755</v>
      </c>
      <c r="U29" s="4">
        <f>'1'!U29</f>
        <v>0.30956366059475249</v>
      </c>
      <c r="V29" s="13">
        <f t="shared" si="0"/>
        <v>215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0.415458438998344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0.51932304874793001</v>
      </c>
      <c r="I30" s="4">
        <f>'1'!I30</f>
        <v>0.311593829248758</v>
      </c>
      <c r="J30" s="4">
        <f>'1'!J30</f>
        <v>1</v>
      </c>
      <c r="K30" s="4">
        <f>'1'!K30</f>
        <v>0.48017770065202803</v>
      </c>
      <c r="L30" s="4">
        <f>'1'!L30</f>
        <v>0.99429396757234234</v>
      </c>
      <c r="M30" s="4">
        <f>'1'!M30</f>
        <v>0.415458438998344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1.2428674594654279</v>
      </c>
      <c r="S30" s="4">
        <f>'1'!S30</f>
        <v>0.74572047567925681</v>
      </c>
      <c r="T30" s="4">
        <f>'1'!T30</f>
        <v>0.51932304874793001</v>
      </c>
      <c r="U30" s="4">
        <f>'1'!U30</f>
        <v>0.311593829248758</v>
      </c>
      <c r="V30" s="13">
        <f t="shared" si="0"/>
        <v>215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0.41784266278183602</v>
      </c>
      <c r="D31" s="3" t="e">
        <f>'1'!D31</f>
        <v>#N/A</v>
      </c>
      <c r="E31" s="47" t="e">
        <f>'1'!E31</f>
        <v>#N/A</v>
      </c>
      <c r="F31" s="3">
        <f>'1'!F31</f>
        <v>0.41784266278183602</v>
      </c>
      <c r="G31" s="47">
        <f>'1'!G31</f>
        <v>215</v>
      </c>
      <c r="H31" s="4">
        <f>'1'!H31</f>
        <v>0.52230332847729499</v>
      </c>
      <c r="I31" s="4">
        <f>'1'!I31</f>
        <v>0.31338199708637704</v>
      </c>
      <c r="J31" s="4">
        <f>'1'!J31</f>
        <v>0.9969657325140806</v>
      </c>
      <c r="K31" s="4">
        <f>'1'!K31</f>
        <v>0.47872071306747599</v>
      </c>
      <c r="L31" s="4">
        <f>'1'!L31</f>
        <v>1</v>
      </c>
      <c r="M31" s="4">
        <f>'1'!M31</f>
        <v>0.41784266278183602</v>
      </c>
      <c r="N31" s="3" t="e">
        <f>'1'!N31</f>
        <v>#N/A</v>
      </c>
      <c r="O31" s="3" t="e">
        <f>'1'!O31</f>
        <v>#N/A</v>
      </c>
      <c r="P31" s="3">
        <f>'1'!P31</f>
        <v>1</v>
      </c>
      <c r="Q31" s="3" t="e">
        <f>'1'!Q31</f>
        <v>#N/A</v>
      </c>
      <c r="R31" s="4">
        <f>'1'!R31</f>
        <v>1.25</v>
      </c>
      <c r="S31" s="4">
        <f>'1'!S31</f>
        <v>0.75</v>
      </c>
      <c r="T31" s="4">
        <f>'1'!T31</f>
        <v>0.52230332847729499</v>
      </c>
      <c r="U31" s="4">
        <f>'1'!U31</f>
        <v>0.31338199708637704</v>
      </c>
      <c r="V31" s="13">
        <f t="shared" si="0"/>
        <v>215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0.41320470576845802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0.51650588221057259</v>
      </c>
      <c r="I32" s="4">
        <f>'1'!I32</f>
        <v>0.30990352932634352</v>
      </c>
      <c r="J32" s="4">
        <f>'1'!J32</f>
        <v>0.98164864148141739</v>
      </c>
      <c r="K32" s="4">
        <f>'1'!K32</f>
        <v>0.47136578751473401</v>
      </c>
      <c r="L32" s="4">
        <f>'1'!L32</f>
        <v>0.9889002310522812</v>
      </c>
      <c r="M32" s="4">
        <f>'1'!M32</f>
        <v>0.41320470576845802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1.2361252888153516</v>
      </c>
      <c r="S32" s="4">
        <f>'1'!S32</f>
        <v>0.74167517328921084</v>
      </c>
      <c r="T32" s="4">
        <f>'1'!T32</f>
        <v>0.51650588221057259</v>
      </c>
      <c r="U32" s="4">
        <f>'1'!U32</f>
        <v>0.30990352932634352</v>
      </c>
      <c r="V32" s="13">
        <f t="shared" si="0"/>
        <v>215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0.403326507843977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0.50415813480497129</v>
      </c>
      <c r="I33" s="4">
        <f>'1'!I33</f>
        <v>0.30249488088298276</v>
      </c>
      <c r="J33" s="4">
        <f>'1'!J33</f>
        <v>0.96647506418207096</v>
      </c>
      <c r="K33" s="4">
        <f>'1'!K33</f>
        <v>0.464079774056468</v>
      </c>
      <c r="L33" s="4">
        <f>'1'!L33</f>
        <v>0.96525928003326422</v>
      </c>
      <c r="M33" s="4">
        <f>'1'!M33</f>
        <v>0.403326507843977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1.2065741000415802</v>
      </c>
      <c r="S33" s="4">
        <f>'1'!S33</f>
        <v>0.72394446002494817</v>
      </c>
      <c r="T33" s="4">
        <f>'1'!T33</f>
        <v>0.50415813480497129</v>
      </c>
      <c r="U33" s="4">
        <f>'1'!U33</f>
        <v>0.30249488088298276</v>
      </c>
      <c r="V33" s="13">
        <f t="shared" si="0"/>
        <v>215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0.39126707576375003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0.48908384470468752</v>
      </c>
      <c r="I34" s="4">
        <f>'1'!I34</f>
        <v>0.29345030682281253</v>
      </c>
      <c r="J34" s="4">
        <f>'1'!J34</f>
        <v>0.95177223032346547</v>
      </c>
      <c r="K34" s="4">
        <f>'1'!K34</f>
        <v>0.45701980110117402</v>
      </c>
      <c r="L34" s="4">
        <f>'1'!L34</f>
        <v>0.93639810056456196</v>
      </c>
      <c r="M34" s="4">
        <f>'1'!M34</f>
        <v>0.39126707576375003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1.1704976257057025</v>
      </c>
      <c r="S34" s="4">
        <f>'1'!S34</f>
        <v>0.70229857542342145</v>
      </c>
      <c r="T34" s="4">
        <f>'1'!T34</f>
        <v>0.48908384470468752</v>
      </c>
      <c r="U34" s="4">
        <f>'1'!U34</f>
        <v>0.29345030682281253</v>
      </c>
      <c r="V34" s="13">
        <f t="shared" si="0"/>
        <v>215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0.36826400314032198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0.46033000392540246</v>
      </c>
      <c r="I35" s="4">
        <f>'1'!I35</f>
        <v>0.2761980023552415</v>
      </c>
      <c r="J35" s="4">
        <f>'1'!J35</f>
        <v>0.9075406331240895</v>
      </c>
      <c r="K35" s="4">
        <f>'1'!K35</f>
        <v>0.43578077446181102</v>
      </c>
      <c r="L35" s="4">
        <f>'1'!L35</f>
        <v>0.88134610450872031</v>
      </c>
      <c r="M35" s="4">
        <f>'1'!M35</f>
        <v>0.36826400314032198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1.1016826306359004</v>
      </c>
      <c r="S35" s="4">
        <f>'1'!S35</f>
        <v>0.66100957838154017</v>
      </c>
      <c r="T35" s="4">
        <f>'1'!T35</f>
        <v>0.46033000392540246</v>
      </c>
      <c r="U35" s="4">
        <f>'1'!U35</f>
        <v>0.2761980023552415</v>
      </c>
      <c r="V35" s="13">
        <f t="shared" si="0"/>
        <v>215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0.34534065451629598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0.43167581814536998</v>
      </c>
      <c r="I36" s="4">
        <f>'1'!I36</f>
        <v>0.25900549088722197</v>
      </c>
      <c r="J36" s="4">
        <f>'1'!J36</f>
        <v>0.86059691712564279</v>
      </c>
      <c r="K36" s="4">
        <f>'1'!K36</f>
        <v>0.41323944885361502</v>
      </c>
      <c r="L36" s="4">
        <f>'1'!L36</f>
        <v>0.82648490754187354</v>
      </c>
      <c r="M36" s="4">
        <f>'1'!M36</f>
        <v>0.34534065451629598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1.033106134427342</v>
      </c>
      <c r="S36" s="4">
        <f>'1'!S36</f>
        <v>0.61986368065640518</v>
      </c>
      <c r="T36" s="4">
        <f>'1'!T36</f>
        <v>0.43167581814536998</v>
      </c>
      <c r="U36" s="4">
        <f>'1'!U36</f>
        <v>0.25900549088722197</v>
      </c>
      <c r="V36" s="13">
        <f t="shared" si="0"/>
        <v>215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0.32034641946498998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0.40043302433123751</v>
      </c>
      <c r="I37" s="4">
        <f>'1'!I37</f>
        <v>0.24025981459874249</v>
      </c>
      <c r="J37" s="4">
        <f>'1'!J37</f>
        <v>0.80811602764895518</v>
      </c>
      <c r="K37" s="4">
        <f>'1'!K37</f>
        <v>0.38803929601652598</v>
      </c>
      <c r="L37" s="4">
        <f>'1'!L37</f>
        <v>0.76666757131080521</v>
      </c>
      <c r="M37" s="4">
        <f>'1'!M37</f>
        <v>0.32034641946498998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0.95833446413850654</v>
      </c>
      <c r="S37" s="4">
        <f>'1'!S37</f>
        <v>0.57500067848310388</v>
      </c>
      <c r="T37" s="4">
        <f>'1'!T37</f>
        <v>0.40043302433123751</v>
      </c>
      <c r="U37" s="4">
        <f>'1'!U37</f>
        <v>0.24025981459874249</v>
      </c>
      <c r="V37" s="13">
        <f t="shared" si="0"/>
        <v>215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0.29141249161779298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0.36426561452224121</v>
      </c>
      <c r="I38" s="4">
        <f>'1'!I38</f>
        <v>0.21855936871334475</v>
      </c>
      <c r="J38" s="4">
        <f>'1'!J38</f>
        <v>0.75971501815671061</v>
      </c>
      <c r="K38" s="4">
        <f>'1'!K38</f>
        <v>0.36479821056930301</v>
      </c>
      <c r="L38" s="4">
        <f>'1'!L38</f>
        <v>0.69742158370732299</v>
      </c>
      <c r="M38" s="4">
        <f>'1'!M38</f>
        <v>0.29141249161779298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0.87177697963415368</v>
      </c>
      <c r="S38" s="4">
        <f>'1'!S38</f>
        <v>0.5230661877804923</v>
      </c>
      <c r="T38" s="4">
        <f>'1'!T38</f>
        <v>0.36426561452224121</v>
      </c>
      <c r="U38" s="4">
        <f>'1'!U38</f>
        <v>0.21855936871334475</v>
      </c>
      <c r="V38" s="13">
        <f t="shared" si="0"/>
        <v>215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0.27412914722291798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0.34266143402864746</v>
      </c>
      <c r="I39" s="4">
        <f>'1'!I39</f>
        <v>0.2055968604171885</v>
      </c>
      <c r="J39" s="4">
        <f>'1'!J39</f>
        <v>0.71133189842610289</v>
      </c>
      <c r="K39" s="4">
        <f>'1'!K39</f>
        <v>0.34156571538668801</v>
      </c>
      <c r="L39" s="4">
        <f>'1'!L39</f>
        <v>0.65605830050448033</v>
      </c>
      <c r="M39" s="4">
        <f>'1'!M39</f>
        <v>0.27412914722291798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0.82007287563060038</v>
      </c>
      <c r="S39" s="4">
        <f>'1'!S39</f>
        <v>0.49204372537836027</v>
      </c>
      <c r="T39" s="4">
        <f>'1'!T39</f>
        <v>0.34266143402864746</v>
      </c>
      <c r="U39" s="4">
        <f>'1'!U39</f>
        <v>0.2055968604171885</v>
      </c>
      <c r="V39" s="13">
        <f t="shared" si="0"/>
        <v>215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0.25901969320020402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0.32377461650025502</v>
      </c>
      <c r="I40" s="4">
        <f>'1'!I40</f>
        <v>0.19426476990015301</v>
      </c>
      <c r="J40" s="4">
        <f>'1'!J40</f>
        <v>0.67845713400885532</v>
      </c>
      <c r="K40" s="4">
        <f>'1'!K40</f>
        <v>0.32577998659933699</v>
      </c>
      <c r="L40" s="4">
        <f>'1'!L40</f>
        <v>0.61989767027557785</v>
      </c>
      <c r="M40" s="4">
        <f>'1'!M40</f>
        <v>0.25901969320020402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0.77487208784447237</v>
      </c>
      <c r="S40" s="4">
        <f>'1'!S40</f>
        <v>0.46492325270668339</v>
      </c>
      <c r="T40" s="4">
        <f>'1'!T40</f>
        <v>0.32377461650025502</v>
      </c>
      <c r="U40" s="4">
        <f>'1'!U40</f>
        <v>0.19426476990015301</v>
      </c>
      <c r="V40" s="13">
        <f t="shared" si="0"/>
        <v>215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0.24381252775954301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0.30476565969942876</v>
      </c>
      <c r="I41" s="4">
        <f>'1'!I41</f>
        <v>0.18285939581965727</v>
      </c>
      <c r="J41" s="4">
        <f>'1'!J41</f>
        <v>0.64310664787688487</v>
      </c>
      <c r="K41" s="4">
        <f>'1'!K41</f>
        <v>0.30880547145155601</v>
      </c>
      <c r="L41" s="4">
        <f>'1'!L41</f>
        <v>0.58350319265230799</v>
      </c>
      <c r="M41" s="4">
        <f>'1'!M41</f>
        <v>0.24381252775954301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0.72937899081538493</v>
      </c>
      <c r="S41" s="4">
        <f>'1'!S41</f>
        <v>0.43762739448923099</v>
      </c>
      <c r="T41" s="4">
        <f>'1'!T41</f>
        <v>0.30476565969942876</v>
      </c>
      <c r="U41" s="4">
        <f>'1'!U41</f>
        <v>0.18285939581965727</v>
      </c>
      <c r="V41" s="13">
        <f t="shared" si="0"/>
        <v>215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0.41784266278183602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0.233550110549543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0.29193763818692875</v>
      </c>
      <c r="I42" s="4">
        <f>'1'!I42</f>
        <v>0.17516258291215725</v>
      </c>
      <c r="J42" s="4">
        <f>'1'!J42</f>
        <v>0.61787650628188528</v>
      </c>
      <c r="K42" s="4">
        <f>'1'!K42</f>
        <v>0.29669052007334401</v>
      </c>
      <c r="L42" s="4">
        <f>'1'!L42</f>
        <v>0.5589427106237933</v>
      </c>
      <c r="M42" s="4">
        <f>'1'!M42</f>
        <v>0.233550110549543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0.6986783882797416</v>
      </c>
      <c r="S42" s="4">
        <f>'1'!S42</f>
        <v>0.41920703296784501</v>
      </c>
      <c r="T42" s="4">
        <f>'1'!T42</f>
        <v>0.29193763818692875</v>
      </c>
      <c r="U42" s="4">
        <f>'1'!U42</f>
        <v>0.17516258291215725</v>
      </c>
      <c r="V42" s="13">
        <f t="shared" si="0"/>
        <v>215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0.23284533375718999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0.29105666719648748</v>
      </c>
      <c r="I43" s="4">
        <f>'1'!I43</f>
        <v>0.1746340003178925</v>
      </c>
      <c r="J43" s="4">
        <f>'1'!J43</f>
        <v>0.61635248596466674</v>
      </c>
      <c r="K43" s="4">
        <f>'1'!K43</f>
        <v>0.29595871950167502</v>
      </c>
      <c r="L43" s="4">
        <f>'1'!L43</f>
        <v>0.55725600685912535</v>
      </c>
      <c r="M43" s="4">
        <f>'1'!M43</f>
        <v>0.23284533375718999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0.69657000857390672</v>
      </c>
      <c r="S43" s="4">
        <f>'1'!S43</f>
        <v>0.41794200514434399</v>
      </c>
      <c r="T43" s="4">
        <f>'1'!T43</f>
        <v>0.29105666719648748</v>
      </c>
      <c r="U43" s="4">
        <f>'1'!U43</f>
        <v>0.1746340003178925</v>
      </c>
      <c r="V43" s="13">
        <f t="shared" si="0"/>
        <v>215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215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0.234104834192398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0.2926310427404975</v>
      </c>
      <c r="I44" s="4">
        <f>'1'!I44</f>
        <v>0.17557862564429849</v>
      </c>
      <c r="J44" s="4">
        <f>'1'!J44</f>
        <v>0.6136269912801845</v>
      </c>
      <c r="K44" s="4">
        <f>'1'!K44</f>
        <v>0.29464999773094103</v>
      </c>
      <c r="L44" s="4">
        <f>'1'!L44</f>
        <v>0.56027030038966796</v>
      </c>
      <c r="M44" s="4">
        <f>'1'!M44</f>
        <v>0.234104834192398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0.70033787548708493</v>
      </c>
      <c r="S44" s="4">
        <f>'1'!S44</f>
        <v>0.420202725292251</v>
      </c>
      <c r="T44" s="4">
        <f>'1'!T44</f>
        <v>0.2926310427404975</v>
      </c>
      <c r="U44" s="4">
        <f>'1'!U44</f>
        <v>0.17557862564429849</v>
      </c>
      <c r="V44" s="13">
        <f t="shared" si="0"/>
        <v>215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0.230454125581075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0.28806765697634373</v>
      </c>
      <c r="I45" s="4">
        <f>'1'!I45</f>
        <v>0.17284059418580625</v>
      </c>
      <c r="J45" s="4">
        <f>'1'!J45</f>
        <v>0.59751736343305606</v>
      </c>
      <c r="K45" s="4">
        <f>'1'!K45</f>
        <v>0.28691451367294701</v>
      </c>
      <c r="L45" s="4">
        <f>'1'!L45</f>
        <v>0.55153325906646278</v>
      </c>
      <c r="M45" s="4">
        <f>'1'!M45</f>
        <v>0.230454125581075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0.68941657383307842</v>
      </c>
      <c r="S45" s="4">
        <f>'1'!S45</f>
        <v>0.41364994429984708</v>
      </c>
      <c r="T45" s="4">
        <f>'1'!T45</f>
        <v>0.28806765697634373</v>
      </c>
      <c r="U45" s="4">
        <f>'1'!U45</f>
        <v>0.17284059418580625</v>
      </c>
      <c r="V45" s="13">
        <f t="shared" si="0"/>
        <v>215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0.22956235660251501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0.28695294575314378</v>
      </c>
      <c r="I46" s="4">
        <f>'1'!I46</f>
        <v>0.17217176745188625</v>
      </c>
      <c r="J46" s="4">
        <f>'1'!J46</f>
        <v>0.58895223465480318</v>
      </c>
      <c r="K46" s="4">
        <f>'1'!K46</f>
        <v>0.28280172983041701</v>
      </c>
      <c r="L46" s="4">
        <f>'1'!L46</f>
        <v>0.54939903712602489</v>
      </c>
      <c r="M46" s="4">
        <f>'1'!M46</f>
        <v>0.22956235660251501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0.68674879640753117</v>
      </c>
      <c r="S46" s="4">
        <f>'1'!S46</f>
        <v>0.41204927784451867</v>
      </c>
      <c r="T46" s="4">
        <f>'1'!T46</f>
        <v>0.28695294575314378</v>
      </c>
      <c r="U46" s="4">
        <f>'1'!U46</f>
        <v>0.17217176745188625</v>
      </c>
      <c r="V46" s="13">
        <f t="shared" si="0"/>
        <v>215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0.23698483674975099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0.29623104593718874</v>
      </c>
      <c r="I47" s="4">
        <f>'1'!I47</f>
        <v>0.17773862756231323</v>
      </c>
      <c r="J47" s="4">
        <f>'1'!J47</f>
        <v>0.60577484821824679</v>
      </c>
      <c r="K47" s="4">
        <f>'1'!K47</f>
        <v>0.29087957373026901</v>
      </c>
      <c r="L47" s="4">
        <f>'1'!L47</f>
        <v>0.56716285305094738</v>
      </c>
      <c r="M47" s="4">
        <f>'1'!M47</f>
        <v>0.23698483674975099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0.70895356631368422</v>
      </c>
      <c r="S47" s="4">
        <f>'1'!S47</f>
        <v>0.42537213978821053</v>
      </c>
      <c r="T47" s="4">
        <f>'1'!T47</f>
        <v>0.29623104593718874</v>
      </c>
      <c r="U47" s="4">
        <f>'1'!U47</f>
        <v>0.17773862756231323</v>
      </c>
      <c r="V47" s="73">
        <f>$AI$43</f>
        <v>249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0.24379569408886001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0.30474461761107502</v>
      </c>
      <c r="I48" s="4">
        <f>'1'!I48</f>
        <v>0.182846770566645</v>
      </c>
      <c r="J48" s="4">
        <f>'1'!J48</f>
        <v>0.6227428442179368</v>
      </c>
      <c r="K48" s="4">
        <f>'1'!K48</f>
        <v>0.29902722703407297</v>
      </c>
      <c r="L48" s="4">
        <f>'1'!L48</f>
        <v>0.58346290554861469</v>
      </c>
      <c r="M48" s="4">
        <f>'1'!M48</f>
        <v>0.24379569408886001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0.72932863193576836</v>
      </c>
      <c r="S48" s="4">
        <f>'1'!S48</f>
        <v>0.43759717916146101</v>
      </c>
      <c r="T48" s="4">
        <f>'1'!T48</f>
        <v>0.30474461761107502</v>
      </c>
      <c r="U48" s="4">
        <f>'1'!U48</f>
        <v>0.182846770566645</v>
      </c>
      <c r="V48" s="73">
        <f t="shared" ref="V48:V111" si="1">$AI$43</f>
        <v>249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0.25149905443950299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0.31437381804937875</v>
      </c>
      <c r="I49" s="4">
        <f>'1'!I49</f>
        <v>0.18862429082962723</v>
      </c>
      <c r="J49" s="4">
        <f>'1'!J49</f>
        <v>0.64553278114269064</v>
      </c>
      <c r="K49" s="4">
        <f>'1'!K49</f>
        <v>0.30997044654460598</v>
      </c>
      <c r="L49" s="4">
        <f>'1'!L49</f>
        <v>0.60189893670770445</v>
      </c>
      <c r="M49" s="4">
        <f>'1'!M49</f>
        <v>0.25149905443950299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0.75237367088463059</v>
      </c>
      <c r="S49" s="4">
        <f>'1'!S49</f>
        <v>0.45142420253077831</v>
      </c>
      <c r="T49" s="4">
        <f>'1'!T49</f>
        <v>0.31437381804937875</v>
      </c>
      <c r="U49" s="4">
        <f>'1'!U49</f>
        <v>0.18862429082962723</v>
      </c>
      <c r="V49" s="73">
        <f t="shared" si="1"/>
        <v>249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0.27054868925536601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0.33818586156920749</v>
      </c>
      <c r="I50" s="4">
        <f>'1'!I50</f>
        <v>0.20291151694152451</v>
      </c>
      <c r="J50" s="4">
        <f>'1'!J50</f>
        <v>0.67427811076671373</v>
      </c>
      <c r="K50" s="4">
        <f>'1'!K50</f>
        <v>0.32377331282795402</v>
      </c>
      <c r="L50" s="4">
        <f>'1'!L50</f>
        <v>0.64748938620617802</v>
      </c>
      <c r="M50" s="4">
        <f>'1'!M50</f>
        <v>0.27054868925536601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0.8093617327577225</v>
      </c>
      <c r="S50" s="4">
        <f>'1'!S50</f>
        <v>0.48561703965463354</v>
      </c>
      <c r="T50" s="4">
        <f>'1'!T50</f>
        <v>0.33818586156920749</v>
      </c>
      <c r="U50" s="4">
        <f>'1'!U50</f>
        <v>0.20291151694152451</v>
      </c>
      <c r="V50" s="73">
        <f t="shared" si="1"/>
        <v>249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0.28492188873271002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0.35615236091588753</v>
      </c>
      <c r="I51" s="4">
        <f>'1'!I51</f>
        <v>0.2136914165495325</v>
      </c>
      <c r="J51" s="4">
        <f>'1'!J51</f>
        <v>0.69819729237096151</v>
      </c>
      <c r="K51" s="4">
        <f>'1'!K51</f>
        <v>0.33525877045216002</v>
      </c>
      <c r="L51" s="4">
        <f>'1'!L51</f>
        <v>0.68188797868510964</v>
      </c>
      <c r="M51" s="4">
        <f>'1'!M51</f>
        <v>0.28492188873271002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0.85235997335638702</v>
      </c>
      <c r="S51" s="4">
        <f>'1'!S51</f>
        <v>0.51141598401383226</v>
      </c>
      <c r="T51" s="4">
        <f>'1'!T51</f>
        <v>0.35615236091588753</v>
      </c>
      <c r="U51" s="4">
        <f>'1'!U51</f>
        <v>0.2136914165495325</v>
      </c>
      <c r="V51" s="73">
        <f t="shared" si="1"/>
        <v>249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0.30057920515659198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0.37572400644574</v>
      </c>
      <c r="I52" s="4">
        <f>'1'!I52</f>
        <v>0.22543440386744398</v>
      </c>
      <c r="J52" s="4">
        <f>'1'!J52</f>
        <v>0.73664070593403574</v>
      </c>
      <c r="K52" s="4">
        <f>'1'!K52</f>
        <v>0.35371844038209199</v>
      </c>
      <c r="L52" s="4">
        <f>'1'!L52</f>
        <v>0.71935977804528395</v>
      </c>
      <c r="M52" s="4">
        <f>'1'!M52</f>
        <v>0.30057920515659198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0.89919972255660496</v>
      </c>
      <c r="S52" s="4">
        <f>'1'!S52</f>
        <v>0.53951983353396293</v>
      </c>
      <c r="T52" s="4">
        <f>'1'!T52</f>
        <v>0.37572400644574</v>
      </c>
      <c r="U52" s="4">
        <f>'1'!U52</f>
        <v>0.22543440386744398</v>
      </c>
      <c r="V52" s="73">
        <f t="shared" si="1"/>
        <v>249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0.33066359905881698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0.41332949882352121</v>
      </c>
      <c r="I53" s="4">
        <f>'1'!I53</f>
        <v>0.24799769929411275</v>
      </c>
      <c r="J53" s="4">
        <f>'1'!J53</f>
        <v>0.79215817836811808</v>
      </c>
      <c r="K53" s="4">
        <f>'1'!K53</f>
        <v>0.38037669264150198</v>
      </c>
      <c r="L53" s="4">
        <f>'1'!L53</f>
        <v>0.79135911315849294</v>
      </c>
      <c r="M53" s="4">
        <f>'1'!M53</f>
        <v>0.33066359905881698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0.98919889144811624</v>
      </c>
      <c r="S53" s="4">
        <f>'1'!S53</f>
        <v>0.59351933486886965</v>
      </c>
      <c r="T53" s="4">
        <f>'1'!T53</f>
        <v>0.41332949882352121</v>
      </c>
      <c r="U53" s="4">
        <f>'1'!U53</f>
        <v>0.24799769929411275</v>
      </c>
      <c r="V53" s="73">
        <f t="shared" si="1"/>
        <v>249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0.36913576484733501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0.46141970605916877</v>
      </c>
      <c r="I54" s="4">
        <f>'1'!I54</f>
        <v>0.27685182363550126</v>
      </c>
      <c r="J54" s="4">
        <f>'1'!J54</f>
        <v>0.85757850344207331</v>
      </c>
      <c r="K54" s="4">
        <f>'1'!K54</f>
        <v>0.41179007391142203</v>
      </c>
      <c r="L54" s="4">
        <f>'1'!L54</f>
        <v>0.88343244414002831</v>
      </c>
      <c r="M54" s="4">
        <f>'1'!M54</f>
        <v>0.36913576484733501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1.1042905551750355</v>
      </c>
      <c r="S54" s="4">
        <f>'1'!S54</f>
        <v>0.66257433310502123</v>
      </c>
      <c r="T54" s="4">
        <f>'1'!T54</f>
        <v>0.46141970605916877</v>
      </c>
      <c r="U54" s="4">
        <f>'1'!U54</f>
        <v>0.27685182363550126</v>
      </c>
      <c r="V54" s="73">
        <f t="shared" si="1"/>
        <v>249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0.40782313792300801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0.50977892240375999</v>
      </c>
      <c r="I55" s="4">
        <f>'1'!I55</f>
        <v>0.30586735344225602</v>
      </c>
      <c r="J55" s="4">
        <f>'1'!J55</f>
        <v>0.93313194724129189</v>
      </c>
      <c r="K55" s="4">
        <f>'1'!K55</f>
        <v>0.44806915283127302</v>
      </c>
      <c r="L55" s="4">
        <f>'1'!L55</f>
        <v>0.97602081895581982</v>
      </c>
      <c r="M55" s="4">
        <f>'1'!M55</f>
        <v>0.40782313792300801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1.2200260236947749</v>
      </c>
      <c r="S55" s="4">
        <f>'1'!S55</f>
        <v>0.7320156142168649</v>
      </c>
      <c r="T55" s="4">
        <f>'1'!T55</f>
        <v>0.50977892240375999</v>
      </c>
      <c r="U55" s="4">
        <f>'1'!U55</f>
        <v>0.30586735344225602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0.462294229263918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0.57786778657989746</v>
      </c>
      <c r="I56" s="4">
        <f>'1'!I56</f>
        <v>0.34672067194793849</v>
      </c>
      <c r="J56" s="4">
        <f>'1'!J56</f>
        <v>1.0252288868301862</v>
      </c>
      <c r="K56" s="4">
        <f>'1'!K56</f>
        <v>0.49229204952015698</v>
      </c>
      <c r="L56" s="4">
        <f>'1'!L56</f>
        <v>1.1063835037478953</v>
      </c>
      <c r="M56" s="4">
        <f>'1'!M56</f>
        <v>0.462294229263918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1.3829793796848691</v>
      </c>
      <c r="S56" s="4">
        <f>'1'!S56</f>
        <v>0.82978762781092152</v>
      </c>
      <c r="T56" s="4">
        <f>'1'!T56</f>
        <v>0.57786778657989746</v>
      </c>
      <c r="U56" s="4">
        <f>'1'!U56</f>
        <v>0.34672067194793849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0.52821031534311402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0.6602628941788925</v>
      </c>
      <c r="I57" s="4">
        <f>'1'!I57</f>
        <v>0.39615773650733555</v>
      </c>
      <c r="J57" s="4">
        <f>'1'!J57</f>
        <v>1.1294783422422687</v>
      </c>
      <c r="K57" s="4">
        <f>'1'!K57</f>
        <v>0.54235031331415695</v>
      </c>
      <c r="L57" s="4">
        <f>'1'!L57</f>
        <v>1.2641368687115206</v>
      </c>
      <c r="M57" s="4">
        <f>'1'!M57</f>
        <v>0.52821031534311402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1.5801710858894009</v>
      </c>
      <c r="S57" s="4">
        <f>'1'!S57</f>
        <v>0.94810265153364048</v>
      </c>
      <c r="T57" s="4">
        <f>'1'!T57</f>
        <v>0.6602628941788925</v>
      </c>
      <c r="U57" s="4">
        <f>'1'!U57</f>
        <v>0.39615773650733555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0.60450762345312803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0.75563452931641006</v>
      </c>
      <c r="I58" s="4">
        <f>'1'!I58</f>
        <v>0.45338071758984599</v>
      </c>
      <c r="J58" s="4">
        <f>'1'!J58</f>
        <v>1.2368226481328517</v>
      </c>
      <c r="K58" s="4">
        <f>'1'!K58</f>
        <v>0.59389465529478502</v>
      </c>
      <c r="L58" s="4">
        <f>'1'!L58</f>
        <v>1.4467350447858733</v>
      </c>
      <c r="M58" s="4">
        <f>'1'!M58</f>
        <v>0.60450762345312803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1.8084188059823416</v>
      </c>
      <c r="S58" s="4">
        <f>'1'!S58</f>
        <v>1.0850512835894051</v>
      </c>
      <c r="T58" s="4">
        <f>'1'!T58</f>
        <v>0.75563452931641006</v>
      </c>
      <c r="U58" s="4">
        <f>'1'!U58</f>
        <v>0.45338071758984599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0.68493350318407697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0.85616687898009625</v>
      </c>
      <c r="I59" s="4">
        <f>'1'!I59</f>
        <v>0.5137001273880577</v>
      </c>
      <c r="J59" s="4">
        <f>'1'!J59</f>
        <v>1.3574383088125963</v>
      </c>
      <c r="K59" s="4">
        <f>'1'!K59</f>
        <v>0.65181160590261</v>
      </c>
      <c r="L59" s="4">
        <f>'1'!L59</f>
        <v>1.6392139055979893</v>
      </c>
      <c r="M59" s="4">
        <f>'1'!M59</f>
        <v>0.68493350318407697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2.0490173819974866</v>
      </c>
      <c r="S59" s="4">
        <f>'1'!S59</f>
        <v>1.229410429198492</v>
      </c>
      <c r="T59" s="4">
        <f>'1'!T59</f>
        <v>0.85616687898009625</v>
      </c>
      <c r="U59" s="4">
        <f>'1'!U59</f>
        <v>0.5137001273880577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0.76334590176807104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0.95418237721008881</v>
      </c>
      <c r="I60" s="4">
        <f>'1'!I60</f>
        <v>0.57250942632605328</v>
      </c>
      <c r="J60" s="4">
        <f>'1'!J60</f>
        <v>1.5172576248882352</v>
      </c>
      <c r="K60" s="4">
        <f>'1'!K60</f>
        <v>0.72855327761558997</v>
      </c>
      <c r="L60" s="4">
        <f>'1'!L60</f>
        <v>1.8268740120647498</v>
      </c>
      <c r="M60" s="4">
        <f>'1'!M60</f>
        <v>0.76334590176807104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2.2835925150809371</v>
      </c>
      <c r="S60" s="4">
        <f>'1'!S60</f>
        <v>1.3701555090485624</v>
      </c>
      <c r="T60" s="4">
        <f>'1'!T60</f>
        <v>0.95418237721008881</v>
      </c>
      <c r="U60" s="4">
        <f>'1'!U60</f>
        <v>0.57250942632605328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0.83887139819839796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1.0485892477479974</v>
      </c>
      <c r="I61" s="4">
        <f>'1'!I61</f>
        <v>0.62915354864879847</v>
      </c>
      <c r="J61" s="4">
        <f>'1'!J61</f>
        <v>1.6464165019492998</v>
      </c>
      <c r="K61" s="4">
        <f>'1'!K61</f>
        <v>0.79057249022156995</v>
      </c>
      <c r="L61" s="4">
        <f>'1'!L61</f>
        <v>2.0076250534435962</v>
      </c>
      <c r="M61" s="4">
        <f>'1'!M61</f>
        <v>0.83887139819839796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2.5095313168044955</v>
      </c>
      <c r="S61" s="4">
        <f>'1'!S61</f>
        <v>1.5057187900826972</v>
      </c>
      <c r="T61" s="4">
        <f>'1'!T61</f>
        <v>1.0485892477479974</v>
      </c>
      <c r="U61" s="4">
        <f>'1'!U61</f>
        <v>0.62915354864879847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0.91412817953285297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1.1426602244160662</v>
      </c>
      <c r="I62" s="4">
        <f>'1'!I62</f>
        <v>0.68559613464963975</v>
      </c>
      <c r="J62" s="4">
        <f>'1'!J62</f>
        <v>1.7691392355820161</v>
      </c>
      <c r="K62" s="4">
        <f>'1'!K62</f>
        <v>0.84950121027505898</v>
      </c>
      <c r="L62" s="4">
        <f>'1'!L62</f>
        <v>2.187732993675032</v>
      </c>
      <c r="M62" s="4">
        <f>'1'!M62</f>
        <v>0.91412817953285297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2.7346662420937902</v>
      </c>
      <c r="S62" s="4">
        <f>'1'!S62</f>
        <v>1.6407997452562739</v>
      </c>
      <c r="T62" s="4">
        <f>'1'!T62</f>
        <v>1.1426602244160662</v>
      </c>
      <c r="U62" s="4">
        <f>'1'!U62</f>
        <v>0.68559613464963975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0.96175383901233102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1.2021922987654139</v>
      </c>
      <c r="I63" s="4">
        <f>'1'!I63</f>
        <v>0.72131537925924827</v>
      </c>
      <c r="J63" s="4">
        <f>'1'!J63</f>
        <v>1.8725747254476373</v>
      </c>
      <c r="K63" s="4">
        <f>'1'!K63</f>
        <v>0.89916862596454905</v>
      </c>
      <c r="L63" s="4">
        <f>'1'!L63</f>
        <v>2.3017128806554679</v>
      </c>
      <c r="M63" s="4">
        <f>'1'!M63</f>
        <v>0.96175383901233102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2.8771411008193351</v>
      </c>
      <c r="S63" s="4">
        <f>'1'!S63</f>
        <v>1.7262846604916009</v>
      </c>
      <c r="T63" s="4">
        <f>'1'!T63</f>
        <v>1.2021922987654139</v>
      </c>
      <c r="U63" s="4">
        <f>'1'!U63</f>
        <v>0.72131537925924827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0.98476249442026598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1.2309531180253326</v>
      </c>
      <c r="I64" s="4">
        <f>'1'!I64</f>
        <v>0.73857187081519948</v>
      </c>
      <c r="J64" s="4">
        <f>'1'!J64</f>
        <v>1.9465145419944159</v>
      </c>
      <c r="K64" s="4">
        <f>'1'!K64</f>
        <v>0.93467287706061397</v>
      </c>
      <c r="L64" s="4">
        <f>'1'!L64</f>
        <v>2.356778237684241</v>
      </c>
      <c r="M64" s="4">
        <f>'1'!M64</f>
        <v>0.98476249442026598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2.9459727971053011</v>
      </c>
      <c r="S64" s="4">
        <f>'1'!S64</f>
        <v>1.7675836782631809</v>
      </c>
      <c r="T64" s="4">
        <f>'1'!T64</f>
        <v>1.2309531180253326</v>
      </c>
      <c r="U64" s="4">
        <f>'1'!U64</f>
        <v>0.73857187081519948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>
        <f>'1'!L65</f>
        <v>2.3932453267035587</v>
      </c>
      <c r="M65" s="4">
        <f>'1'!M65</f>
        <v>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>
        <f>'1'!Q65</f>
        <v>1</v>
      </c>
      <c r="R65" s="4">
        <f>'1'!R65</f>
        <v>2.9915566583794484</v>
      </c>
      <c r="S65" s="4">
        <f>'1'!S65</f>
        <v>1.794933995027669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0.99355740161056805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1.2419467520132101</v>
      </c>
      <c r="I66" s="4">
        <f>'1'!I66</f>
        <v>0.74516805120792606</v>
      </c>
      <c r="J66" s="4">
        <f>'1'!J66</f>
        <v>2.0747729841749165</v>
      </c>
      <c r="K66" s="4">
        <f>'1'!K66</f>
        <v>0.99625972091605797</v>
      </c>
      <c r="L66" s="4">
        <f>'1'!L66</f>
        <v>2.3778266082162229</v>
      </c>
      <c r="M66" s="4">
        <f>'1'!M66</f>
        <v>0.99355740161056805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2.9722832602702787</v>
      </c>
      <c r="S66" s="4">
        <f>'1'!S66</f>
        <v>1.7833699561621672</v>
      </c>
      <c r="T66" s="4">
        <f>'1'!T66</f>
        <v>1.2419467520132101</v>
      </c>
      <c r="U66" s="4">
        <f>'1'!U66</f>
        <v>0.74516805120792606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0.96780478012127202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1.2097559751515901</v>
      </c>
      <c r="I67" s="4">
        <f>'1'!I67</f>
        <v>0.72585358509095399</v>
      </c>
      <c r="J67" s="4">
        <f>'1'!J67</f>
        <v>2.0825623485682718</v>
      </c>
      <c r="K67" s="4">
        <f>'1'!K67</f>
        <v>1</v>
      </c>
      <c r="L67" s="4">
        <f>'1'!L67</f>
        <v>2.3161942671865994</v>
      </c>
      <c r="M67" s="4">
        <f>'1'!M67</f>
        <v>0.96780478012127202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2.8952428339832492</v>
      </c>
      <c r="S67" s="4">
        <f>'1'!S67</f>
        <v>1.7371457003899495</v>
      </c>
      <c r="T67" s="4">
        <f>'1'!T67</f>
        <v>1.2097559751515901</v>
      </c>
      <c r="U67" s="4">
        <f>'1'!U67</f>
        <v>0.72585358509095399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0.90885922976226696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1.1360740372028337</v>
      </c>
      <c r="I68" s="4">
        <f>'1'!I68</f>
        <v>0.68164442232170019</v>
      </c>
      <c r="J68" s="4">
        <f>'1'!J68</f>
        <v>2.0437458220152989</v>
      </c>
      <c r="K68" s="4">
        <f>'1'!K68</f>
        <v>0.98136116953249497</v>
      </c>
      <c r="L68" s="4">
        <f>'1'!L68</f>
        <v>2.1751231042599413</v>
      </c>
      <c r="M68" s="4">
        <f>'1'!M68</f>
        <v>0.90885922976226696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2.7189038803249268</v>
      </c>
      <c r="S68" s="4">
        <f>'1'!S68</f>
        <v>1.6313423281949559</v>
      </c>
      <c r="T68" s="4">
        <f>'1'!T68</f>
        <v>1.1360740372028337</v>
      </c>
      <c r="U68" s="4">
        <f>'1'!U68</f>
        <v>0.68164442232170019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0.85149107483331599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1.0643638435416449</v>
      </c>
      <c r="I69" s="4">
        <f>'1'!I69</f>
        <v>0.63861830612498705</v>
      </c>
      <c r="J69" s="4">
        <f>'1'!J69</f>
        <v>1.9673560868491453</v>
      </c>
      <c r="K69" s="4">
        <f>'1'!K69</f>
        <v>0.94468052214699405</v>
      </c>
      <c r="L69" s="4">
        <f>'1'!L69</f>
        <v>2.0378270355746237</v>
      </c>
      <c r="M69" s="4">
        <f>'1'!M69</f>
        <v>0.85149107483331599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2.5472837944682798</v>
      </c>
      <c r="S69" s="4">
        <f>'1'!S69</f>
        <v>1.5283702766809677</v>
      </c>
      <c r="T69" s="4">
        <f>'1'!T69</f>
        <v>1.0643638435416449</v>
      </c>
      <c r="U69" s="4">
        <f>'1'!U69</f>
        <v>0.63861830612498705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0.78653731558166295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0.98317164447707872</v>
      </c>
      <c r="I70" s="4">
        <f>'1'!I70</f>
        <v>0.58990298668624719</v>
      </c>
      <c r="J70" s="4">
        <f>'1'!J70</f>
        <v>1.8570882588949809</v>
      </c>
      <c r="K70" s="4">
        <f>'1'!K70</f>
        <v>0.89173237006407002</v>
      </c>
      <c r="L70" s="4">
        <f>'1'!L70</f>
        <v>1.8823767547937771</v>
      </c>
      <c r="M70" s="4">
        <f>'1'!M70</f>
        <v>0.78653731558166295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2.3529709434922212</v>
      </c>
      <c r="S70" s="4">
        <f>'1'!S70</f>
        <v>1.4117825660953329</v>
      </c>
      <c r="T70" s="4">
        <f>'1'!T70</f>
        <v>0.98317164447707872</v>
      </c>
      <c r="U70" s="4">
        <f>'1'!U70</f>
        <v>0.58990298668624719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0.72591779118218402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0.90739723897773006</v>
      </c>
      <c r="I71" s="4">
        <f>'1'!I71</f>
        <v>0.54443834338663799</v>
      </c>
      <c r="J71" s="4">
        <f>'1'!J71</f>
        <v>1.7413193340987556</v>
      </c>
      <c r="K71" s="4">
        <f>'1'!K71</f>
        <v>0.83614271394846096</v>
      </c>
      <c r="L71" s="4">
        <f>'1'!L71</f>
        <v>1.7372993613177317</v>
      </c>
      <c r="M71" s="4">
        <f>'1'!M71</f>
        <v>0.72591779118218402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2.1716242016471647</v>
      </c>
      <c r="S71" s="4">
        <f>'1'!S71</f>
        <v>1.3029745209882988</v>
      </c>
      <c r="T71" s="4">
        <f>'1'!T71</f>
        <v>0.90739723897773006</v>
      </c>
      <c r="U71" s="4">
        <f>'1'!U71</f>
        <v>0.54443834338663799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0.66163566993616096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0.82704458742020126</v>
      </c>
      <c r="I72" s="4">
        <f>'1'!I72</f>
        <v>0.49622675245212072</v>
      </c>
      <c r="J72" s="4">
        <f>'1'!J72</f>
        <v>1.6304712241123693</v>
      </c>
      <c r="K72" s="4">
        <f>'1'!K72</f>
        <v>0.78291592337357496</v>
      </c>
      <c r="L72" s="4">
        <f>'1'!L72</f>
        <v>1.5834564750550955</v>
      </c>
      <c r="M72" s="4">
        <f>'1'!M72</f>
        <v>0.66163566993616096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1.9793205938188694</v>
      </c>
      <c r="S72" s="4">
        <f>'1'!S72</f>
        <v>1.1875923562913215</v>
      </c>
      <c r="T72" s="4">
        <f>'1'!T72</f>
        <v>0.82704458742020126</v>
      </c>
      <c r="U72" s="4">
        <f>'1'!U72</f>
        <v>0.49622675245212072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0.59698151200955696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0.7462268900119462</v>
      </c>
      <c r="I73" s="4">
        <f>'1'!I73</f>
        <v>0.44773613400716772</v>
      </c>
      <c r="J73" s="4">
        <f>'1'!J73</f>
        <v>1.4915471977637267</v>
      </c>
      <c r="K73" s="4">
        <f>'1'!K73</f>
        <v>0.71620770383616195</v>
      </c>
      <c r="L73" s="4">
        <f>'1'!L73</f>
        <v>1.4287232137452965</v>
      </c>
      <c r="M73" s="4">
        <f>'1'!M73</f>
        <v>0.59698151200955696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1.7859040171816207</v>
      </c>
      <c r="S73" s="4">
        <f>'1'!S73</f>
        <v>1.0715424103089723</v>
      </c>
      <c r="T73" s="4">
        <f>'1'!T73</f>
        <v>0.7462268900119462</v>
      </c>
      <c r="U73" s="4">
        <f>'1'!U73</f>
        <v>0.44773613400716772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0.53603266323876098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0.67004082904845119</v>
      </c>
      <c r="I74" s="4">
        <f>'1'!I74</f>
        <v>0.40202449742907076</v>
      </c>
      <c r="J74" s="4">
        <f>'1'!J74</f>
        <v>1.3492532769519328</v>
      </c>
      <c r="K74" s="4">
        <f>'1'!K74</f>
        <v>0.64788133612399301</v>
      </c>
      <c r="L74" s="4">
        <f>'1'!L74</f>
        <v>1.2828576662566271</v>
      </c>
      <c r="M74" s="4">
        <f>'1'!M74</f>
        <v>0.53603266323876098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1.6035720828207838</v>
      </c>
      <c r="S74" s="4">
        <f>'1'!S74</f>
        <v>0.96214324969247034</v>
      </c>
      <c r="T74" s="4">
        <f>'1'!T74</f>
        <v>0.67004082904845119</v>
      </c>
      <c r="U74" s="4">
        <f>'1'!U74</f>
        <v>0.40202449742907076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0.48215714499268297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0.6026964312408537</v>
      </c>
      <c r="I75" s="4">
        <f>'1'!I75</f>
        <v>0.36161785874451224</v>
      </c>
      <c r="J75" s="4">
        <f>'1'!J75</f>
        <v>1.2248160778430643</v>
      </c>
      <c r="K75" s="4">
        <f>'1'!K75</f>
        <v>0.58812936798031801</v>
      </c>
      <c r="L75" s="4">
        <f>'1'!L75</f>
        <v>1.1539203339904687</v>
      </c>
      <c r="M75" s="4">
        <f>'1'!M75</f>
        <v>0.48215714499268297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1.4424004174880858</v>
      </c>
      <c r="S75" s="4">
        <f>'1'!S75</f>
        <v>0.86544025049285156</v>
      </c>
      <c r="T75" s="4">
        <f>'1'!T75</f>
        <v>0.6026964312408537</v>
      </c>
      <c r="U75" s="4">
        <f>'1'!U75</f>
        <v>0.36161785874451224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0.43333951212980398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0.54167439016225494</v>
      </c>
      <c r="I76" s="4">
        <f>'1'!I76</f>
        <v>0.32500463409735297</v>
      </c>
      <c r="J76" s="4">
        <f>'1'!J76</f>
        <v>1.1103072325139289</v>
      </c>
      <c r="K76" s="4">
        <f>'1'!K76</f>
        <v>0.53314477392585502</v>
      </c>
      <c r="L76" s="4">
        <f>'1'!L76</f>
        <v>1.0370877622806536</v>
      </c>
      <c r="M76" s="4">
        <f>'1'!M76</f>
        <v>0.43333951212980398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1.2963597028508169</v>
      </c>
      <c r="S76" s="4">
        <f>'1'!S76</f>
        <v>0.77781582171049024</v>
      </c>
      <c r="T76" s="4">
        <f>'1'!T76</f>
        <v>0.54167439016225494</v>
      </c>
      <c r="U76" s="4">
        <f>'1'!U76</f>
        <v>0.32500463409735297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0.39014222025258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0.48767777531572498</v>
      </c>
      <c r="I77" s="4">
        <f>'1'!I77</f>
        <v>0.29260666518943501</v>
      </c>
      <c r="J77" s="4">
        <f>'1'!J77</f>
        <v>0.98884579568631126</v>
      </c>
      <c r="K77" s="4">
        <f>'1'!K77</f>
        <v>0.474821700472078</v>
      </c>
      <c r="L77" s="4">
        <f>'1'!L77</f>
        <v>0.93370604536923762</v>
      </c>
      <c r="M77" s="4">
        <f>'1'!M77</f>
        <v>0.39014222025258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1.1671325567115471</v>
      </c>
      <c r="S77" s="4">
        <f>'1'!S77</f>
        <v>0.70027953402692822</v>
      </c>
      <c r="T77" s="4">
        <f>'1'!T77</f>
        <v>0.48767777531572498</v>
      </c>
      <c r="U77" s="4">
        <f>'1'!U77</f>
        <v>0.29260666518943501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0.35439247598617801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0.44299059498272253</v>
      </c>
      <c r="I78" s="4">
        <f>'1'!I78</f>
        <v>0.2657943569896335</v>
      </c>
      <c r="J78" s="4">
        <f>'1'!J78</f>
        <v>0.89684304847232232</v>
      </c>
      <c r="K78" s="4">
        <f>'1'!K78</f>
        <v>0.43064403286119501</v>
      </c>
      <c r="L78" s="4">
        <f>'1'!L78</f>
        <v>0.84814813697282365</v>
      </c>
      <c r="M78" s="4">
        <f>'1'!M78</f>
        <v>0.35439247598617801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1.0601851712160295</v>
      </c>
      <c r="S78" s="4">
        <f>'1'!S78</f>
        <v>0.63611110272961779</v>
      </c>
      <c r="T78" s="4">
        <f>'1'!T78</f>
        <v>0.44299059498272253</v>
      </c>
      <c r="U78" s="4">
        <f>'1'!U78</f>
        <v>0.2657943569896335</v>
      </c>
      <c r="V78" s="73">
        <f t="shared" si="1"/>
        <v>249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0.31561907523442001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0.39452384404302498</v>
      </c>
      <c r="I79" s="4">
        <f>'1'!I79</f>
        <v>0.23671430642581501</v>
      </c>
      <c r="J79" s="4">
        <f>'1'!J79</f>
        <v>0.81494651392585926</v>
      </c>
      <c r="K79" s="4">
        <f>'1'!K79</f>
        <v>0.39131914321130501</v>
      </c>
      <c r="L79" s="4">
        <f>'1'!L79</f>
        <v>0.75535387682327459</v>
      </c>
      <c r="M79" s="4">
        <f>'1'!M79</f>
        <v>0.31561907523442001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0.9441923460290933</v>
      </c>
      <c r="S79" s="4">
        <f>'1'!S79</f>
        <v>0.56651540761745589</v>
      </c>
      <c r="T79" s="4">
        <f>'1'!T79</f>
        <v>0.39452384404302498</v>
      </c>
      <c r="U79" s="4">
        <f>'1'!U79</f>
        <v>0.23671430642581501</v>
      </c>
      <c r="V79" s="73">
        <f t="shared" si="1"/>
        <v>249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0.28189526341732202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0.35236907927165251</v>
      </c>
      <c r="I80" s="4">
        <f>'1'!I80</f>
        <v>0.21142144756299153</v>
      </c>
      <c r="J80" s="4">
        <f>'1'!J80</f>
        <v>0.72740863327662708</v>
      </c>
      <c r="K80" s="4">
        <f>'1'!K80</f>
        <v>0.34928540496120503</v>
      </c>
      <c r="L80" s="4">
        <f>'1'!L80</f>
        <v>0.67464452179337453</v>
      </c>
      <c r="M80" s="4">
        <f>'1'!M80</f>
        <v>0.28189526341732202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0.84330565224171816</v>
      </c>
      <c r="S80" s="4">
        <f>'1'!S80</f>
        <v>0.5059833913450309</v>
      </c>
      <c r="T80" s="4">
        <f>'1'!T80</f>
        <v>0.35236907927165251</v>
      </c>
      <c r="U80" s="4">
        <f>'1'!U80</f>
        <v>0.21142144756299153</v>
      </c>
      <c r="V80" s="73">
        <f t="shared" si="1"/>
        <v>249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0.25451453518181799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0.31814316897727246</v>
      </c>
      <c r="I81" s="4">
        <f>'1'!I81</f>
        <v>0.19088590138636349</v>
      </c>
      <c r="J81" s="4">
        <f>'1'!J81</f>
        <v>0.65929612210900568</v>
      </c>
      <c r="K81" s="4">
        <f>'1'!K81</f>
        <v>0.31657929596310103</v>
      </c>
      <c r="L81" s="4">
        <f>'1'!L81</f>
        <v>0.60911572190201435</v>
      </c>
      <c r="M81" s="4">
        <f>'1'!M81</f>
        <v>0.25451453518181799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0.76139465237751791</v>
      </c>
      <c r="S81" s="4">
        <f>'1'!S81</f>
        <v>0.45683679142651079</v>
      </c>
      <c r="T81" s="4">
        <f>'1'!T81</f>
        <v>0.31814316897727246</v>
      </c>
      <c r="U81" s="4">
        <f>'1'!U81</f>
        <v>0.19088590138636349</v>
      </c>
      <c r="V81" s="73">
        <f t="shared" si="1"/>
        <v>249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0.22518609638986001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0.28148262048732503</v>
      </c>
      <c r="I82" s="4">
        <f>'1'!I82</f>
        <v>0.16888957229239501</v>
      </c>
      <c r="J82" s="4">
        <f>'1'!J82</f>
        <v>0.57796469474283763</v>
      </c>
      <c r="K82" s="4">
        <f>'1'!K82</f>
        <v>0.27752575817966701</v>
      </c>
      <c r="L82" s="4">
        <f>'1'!L82</f>
        <v>0.53892557282364961</v>
      </c>
      <c r="M82" s="4">
        <f>'1'!M82</f>
        <v>0.22518609638986001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0.67365696602956204</v>
      </c>
      <c r="S82" s="4">
        <f>'1'!S82</f>
        <v>0.40419417961773718</v>
      </c>
      <c r="T82" s="4">
        <f>'1'!T82</f>
        <v>0.28148262048732503</v>
      </c>
      <c r="U82" s="4">
        <f>'1'!U82</f>
        <v>0.16888957229239501</v>
      </c>
      <c r="V82" s="73">
        <f t="shared" si="1"/>
        <v>249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0.20156651893452099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0.25195814866815125</v>
      </c>
      <c r="I83" s="4">
        <f>'1'!I83</f>
        <v>0.15117488920089073</v>
      </c>
      <c r="J83" s="4">
        <f>'1'!J83</f>
        <v>0.51800240070410164</v>
      </c>
      <c r="K83" s="4">
        <f>'1'!K83</f>
        <v>0.24873320170232599</v>
      </c>
      <c r="L83" s="4">
        <f>'1'!L83</f>
        <v>0.48239812945994676</v>
      </c>
      <c r="M83" s="4">
        <f>'1'!M83</f>
        <v>0.20156651893452099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0.60299766182493342</v>
      </c>
      <c r="S83" s="4">
        <f>'1'!S83</f>
        <v>0.36179859709496009</v>
      </c>
      <c r="T83" s="4">
        <f>'1'!T83</f>
        <v>0.25195814866815125</v>
      </c>
      <c r="U83" s="4">
        <f>'1'!U83</f>
        <v>0.15117488920089073</v>
      </c>
      <c r="V83" s="73">
        <f t="shared" si="1"/>
        <v>249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0.18265674017393199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0.22832092521741498</v>
      </c>
      <c r="I84" s="4">
        <f>'1'!I84</f>
        <v>0.136992555130449</v>
      </c>
      <c r="J84" s="4">
        <f>'1'!J84</f>
        <v>0.48344290186088129</v>
      </c>
      <c r="K84" s="4">
        <f>'1'!K84</f>
        <v>0.23213850101210201</v>
      </c>
      <c r="L84" s="4">
        <f>'1'!L84</f>
        <v>0.43714238981216891</v>
      </c>
      <c r="M84" s="4">
        <f>'1'!M84</f>
        <v>0.18265674017393199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0.54642798726521113</v>
      </c>
      <c r="S84" s="4">
        <f>'1'!S84</f>
        <v>0.32785679235912668</v>
      </c>
      <c r="T84" s="4">
        <f>'1'!T84</f>
        <v>0.22832092521741498</v>
      </c>
      <c r="U84" s="4">
        <f>'1'!U84</f>
        <v>0.136992555130449</v>
      </c>
      <c r="V84" s="73">
        <f t="shared" si="1"/>
        <v>249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0.16541923787811799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0.20677404734764748</v>
      </c>
      <c r="I85" s="4">
        <f>'1'!I85</f>
        <v>0.1240644284085885</v>
      </c>
      <c r="J85" s="4">
        <f>'1'!J85</f>
        <v>0.42515278760817188</v>
      </c>
      <c r="K85" s="4">
        <f>'1'!K85</f>
        <v>0.20414888797949199</v>
      </c>
      <c r="L85" s="4">
        <f>'1'!L85</f>
        <v>0.39588881799867021</v>
      </c>
      <c r="M85" s="4">
        <f>'1'!M85</f>
        <v>0.16541923787811799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0.49486102249833774</v>
      </c>
      <c r="S85" s="4">
        <f>'1'!S85</f>
        <v>0.29691661349900267</v>
      </c>
      <c r="T85" s="4">
        <f>'1'!T85</f>
        <v>0.20677404734764748</v>
      </c>
      <c r="U85" s="4">
        <f>'1'!U85</f>
        <v>0.1240644284085885</v>
      </c>
      <c r="V85" s="73">
        <f t="shared" si="1"/>
        <v>249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0.14920614175236599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0.18650767719045749</v>
      </c>
      <c r="I86" s="4">
        <f>'1'!I86</f>
        <v>0.11190460631427449</v>
      </c>
      <c r="J86" s="4">
        <f>'1'!J86</f>
        <v>0.37528056474768523</v>
      </c>
      <c r="K86" s="4">
        <f>'1'!K86</f>
        <v>0.180201358679938</v>
      </c>
      <c r="L86" s="4">
        <f>'1'!L86</f>
        <v>0.35708690146431865</v>
      </c>
      <c r="M86" s="4">
        <f>'1'!M86</f>
        <v>0.14920614175236599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0.44635862683039829</v>
      </c>
      <c r="S86" s="4">
        <f>'1'!S86</f>
        <v>0.26781517609823902</v>
      </c>
      <c r="T86" s="4">
        <f>'1'!T86</f>
        <v>0.18650767719045749</v>
      </c>
      <c r="U86" s="4">
        <f>'1'!U86</f>
        <v>0.11190460631427449</v>
      </c>
      <c r="V86" s="73">
        <f t="shared" si="1"/>
        <v>249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0.13485907658801999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0.16857384573502499</v>
      </c>
      <c r="I87" s="4">
        <f>'1'!I87</f>
        <v>0.10114430744101499</v>
      </c>
      <c r="J87" s="4">
        <f>'1'!J87</f>
        <v>0.33915963406420252</v>
      </c>
      <c r="K87" s="4">
        <f>'1'!K87</f>
        <v>0.16285689323893199</v>
      </c>
      <c r="L87" s="4">
        <f>'1'!L87</f>
        <v>0.32275085480783616</v>
      </c>
      <c r="M87" s="4">
        <f>'1'!M87</f>
        <v>0.13485907658801999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0.4034385685097952</v>
      </c>
      <c r="S87" s="4">
        <f>'1'!S87</f>
        <v>0.24206314110587712</v>
      </c>
      <c r="T87" s="4">
        <f>'1'!T87</f>
        <v>0.16857384573502499</v>
      </c>
      <c r="U87" s="4">
        <f>'1'!U87</f>
        <v>0.10114430744101499</v>
      </c>
      <c r="V87" s="73">
        <f t="shared" si="1"/>
        <v>249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0.12200301970332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0.15250377462914999</v>
      </c>
      <c r="I88" s="4">
        <f>'1'!I88</f>
        <v>9.1502264777490003E-2</v>
      </c>
      <c r="J88" s="4">
        <f>'1'!J88</f>
        <v>0.30275181310061322</v>
      </c>
      <c r="K88" s="4">
        <f>'1'!K88</f>
        <v>0.14537466948288499</v>
      </c>
      <c r="L88" s="4">
        <f>'1'!L88</f>
        <v>0.2919831567486928</v>
      </c>
      <c r="M88" s="4">
        <f>'1'!M88</f>
        <v>0.12200301970332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0.36497894593586599</v>
      </c>
      <c r="S88" s="4">
        <f>'1'!S88</f>
        <v>0.2189873675615196</v>
      </c>
      <c r="T88" s="4">
        <f>'1'!T88</f>
        <v>0.15250377462914999</v>
      </c>
      <c r="U88" s="4">
        <f>'1'!U88</f>
        <v>9.1502264777490003E-2</v>
      </c>
      <c r="V88" s="73">
        <f t="shared" si="1"/>
        <v>249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0.10984030689402501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0.13730038361753125</v>
      </c>
      <c r="I89" s="4">
        <f>'1'!I89</f>
        <v>8.2380230170518751E-2</v>
      </c>
      <c r="J89" s="4">
        <f>'1'!J89</f>
        <v>0.2666125987032345</v>
      </c>
      <c r="K89" s="4">
        <f>'1'!K89</f>
        <v>0.12802142461018101</v>
      </c>
      <c r="L89" s="4">
        <f>'1'!L89</f>
        <v>0.26287480115781003</v>
      </c>
      <c r="M89" s="4">
        <f>'1'!M89</f>
        <v>0.10984030689402501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0.32859350144726251</v>
      </c>
      <c r="S89" s="4">
        <f>'1'!S89</f>
        <v>0.19715610086835753</v>
      </c>
      <c r="T89" s="4">
        <f>'1'!T89</f>
        <v>0.13730038361753125</v>
      </c>
      <c r="U89" s="4">
        <f>'1'!U89</f>
        <v>8.2380230170518751E-2</v>
      </c>
      <c r="V89" s="73">
        <f t="shared" si="1"/>
        <v>249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0.100429604930375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0.12553700616296876</v>
      </c>
      <c r="I90" s="4">
        <f>'1'!I90</f>
        <v>7.5322203697781254E-2</v>
      </c>
      <c r="J90" s="4">
        <f>'1'!J90</f>
        <v>0.25147077782588612</v>
      </c>
      <c r="K90" s="4">
        <f>'1'!K90</f>
        <v>0.12075065987761099</v>
      </c>
      <c r="L90" s="4">
        <f>'1'!L90</f>
        <v>0.24035268266230467</v>
      </c>
      <c r="M90" s="4">
        <f>'1'!M90</f>
        <v>0.100429604930375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0.30044085332788084</v>
      </c>
      <c r="S90" s="4">
        <f>'1'!S90</f>
        <v>0.18026451199672849</v>
      </c>
      <c r="T90" s="4">
        <f>'1'!T90</f>
        <v>0.12553700616296876</v>
      </c>
      <c r="U90" s="4">
        <f>'1'!U90</f>
        <v>7.5322203697781254E-2</v>
      </c>
      <c r="V90" s="73">
        <f t="shared" si="1"/>
        <v>249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9.4369213202017299E-2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0.11796151650252162</v>
      </c>
      <c r="I91" s="4">
        <f>'1'!I91</f>
        <v>7.0776909901512974E-2</v>
      </c>
      <c r="J91" s="4">
        <f>'1'!J91</f>
        <v>0.23694604764089741</v>
      </c>
      <c r="K91" s="4">
        <f>'1'!K91</f>
        <v>0.113776208334792</v>
      </c>
      <c r="L91" s="4">
        <f>'1'!L91</f>
        <v>0.22584867848041967</v>
      </c>
      <c r="M91" s="4">
        <f>'1'!M91</f>
        <v>9.4369213202017299E-2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0.28231084810052459</v>
      </c>
      <c r="S91" s="4">
        <f>'1'!S91</f>
        <v>0.16938650886031476</v>
      </c>
      <c r="T91" s="4">
        <f>'1'!T91</f>
        <v>0.11796151650252162</v>
      </c>
      <c r="U91" s="4">
        <f>'1'!U91</f>
        <v>7.0776909901512974E-2</v>
      </c>
      <c r="V91" s="73">
        <f t="shared" si="1"/>
        <v>249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8.6595601771382605E-2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0.10824450221422825</v>
      </c>
      <c r="I92" s="4">
        <f>'1'!I92</f>
        <v>6.4946701328536957E-2</v>
      </c>
      <c r="J92" s="4">
        <f>'1'!J92</f>
        <v>0.20465158895393296</v>
      </c>
      <c r="K92" s="4">
        <f>'1'!K92</f>
        <v>9.8269129418683501E-2</v>
      </c>
      <c r="L92" s="4">
        <f>'1'!L92</f>
        <v>0.20724451925244383</v>
      </c>
      <c r="M92" s="4">
        <f>'1'!M92</f>
        <v>8.6595601771382605E-2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0.25905564906555478</v>
      </c>
      <c r="S92" s="4">
        <f>'1'!S92</f>
        <v>0.15543338943933288</v>
      </c>
      <c r="T92" s="4">
        <f>'1'!T92</f>
        <v>0.10824450221422825</v>
      </c>
      <c r="U92" s="4">
        <f>'1'!U92</f>
        <v>6.4946701328536957E-2</v>
      </c>
      <c r="V92" s="73">
        <f t="shared" si="1"/>
        <v>249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7.8205511846737005E-2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9.775688980842126E-2</v>
      </c>
      <c r="I93" s="4">
        <f>'1'!I93</f>
        <v>5.865413388505275E-2</v>
      </c>
      <c r="J93" s="4">
        <f>'1'!J93</f>
        <v>0.18625465714971676</v>
      </c>
      <c r="K93" s="4">
        <f>'1'!K93</f>
        <v>8.94353330058828E-2</v>
      </c>
      <c r="L93" s="4">
        <f>'1'!L93</f>
        <v>0.18716497574966315</v>
      </c>
      <c r="M93" s="4">
        <f>'1'!M93</f>
        <v>7.8205511846737005E-2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0.23395621968707894</v>
      </c>
      <c r="S93" s="4">
        <f>'1'!S93</f>
        <v>0.14037373181224735</v>
      </c>
      <c r="T93" s="4">
        <f>'1'!T93</f>
        <v>9.775688980842126E-2</v>
      </c>
      <c r="U93" s="4">
        <f>'1'!U93</f>
        <v>5.865413388505275E-2</v>
      </c>
      <c r="V93" s="73">
        <f t="shared" si="1"/>
        <v>249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7.2023925991246504E-2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9.0029907489058134E-2</v>
      </c>
      <c r="I94" s="4">
        <f>'1'!I94</f>
        <v>5.4017944493434875E-2</v>
      </c>
      <c r="J94" s="4">
        <f>'1'!J94</f>
        <v>0.17102959227842282</v>
      </c>
      <c r="K94" s="4">
        <f>'1'!K94</f>
        <v>8.2124596363706906E-2</v>
      </c>
      <c r="L94" s="4">
        <f>'1'!L94</f>
        <v>0.17237092428939368</v>
      </c>
      <c r="M94" s="4">
        <f>'1'!M94</f>
        <v>7.2023925991246504E-2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0.21546365536174211</v>
      </c>
      <c r="S94" s="4">
        <f>'1'!S94</f>
        <v>0.12927819321704526</v>
      </c>
      <c r="T94" s="4">
        <f>'1'!T94</f>
        <v>9.0029907489058134E-2</v>
      </c>
      <c r="U94" s="4">
        <f>'1'!U94</f>
        <v>5.4017944493434875E-2</v>
      </c>
      <c r="V94" s="73">
        <f t="shared" si="1"/>
        <v>249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6.3871546457640205E-2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7.9839433072050256E-2</v>
      </c>
      <c r="I95" s="4">
        <f>'1'!I95</f>
        <v>4.7903659843230154E-2</v>
      </c>
      <c r="J95" s="4">
        <f>'1'!J95</f>
        <v>0.15648405109494781</v>
      </c>
      <c r="K95" s="4">
        <f>'1'!K95</f>
        <v>7.5140151843486505E-2</v>
      </c>
      <c r="L95" s="4">
        <f>'1'!L95</f>
        <v>0.15286028006907665</v>
      </c>
      <c r="M95" s="4">
        <f>'1'!M95</f>
        <v>6.3871546457640205E-2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0.1910753500863458</v>
      </c>
      <c r="S95" s="4">
        <f>'1'!S95</f>
        <v>0.11464521005180749</v>
      </c>
      <c r="T95" s="4">
        <f>'1'!T95</f>
        <v>7.9839433072050256E-2</v>
      </c>
      <c r="U95" s="4">
        <f>'1'!U95</f>
        <v>4.7903659843230154E-2</v>
      </c>
      <c r="V95" s="73">
        <f t="shared" si="1"/>
        <v>249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5.6794581574853099E-2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7.0993226968566372E-2</v>
      </c>
      <c r="I96" s="4">
        <f>'1'!I96</f>
        <v>4.2595936181139826E-2</v>
      </c>
      <c r="J96" s="4">
        <f>'1'!J96</f>
        <v>0.14532261045342879</v>
      </c>
      <c r="K96" s="4">
        <f>'1'!K96</f>
        <v>6.97806769402778E-2</v>
      </c>
      <c r="L96" s="4">
        <f>'1'!L96</f>
        <v>0.13592336693610121</v>
      </c>
      <c r="M96" s="4">
        <f>'1'!M96</f>
        <v>5.6794581574853099E-2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0.16990420867012651</v>
      </c>
      <c r="S96" s="4">
        <f>'1'!S96</f>
        <v>0.10194252520207592</v>
      </c>
      <c r="T96" s="4">
        <f>'1'!T96</f>
        <v>7.0993226968566372E-2</v>
      </c>
      <c r="U96" s="4">
        <f>'1'!U96</f>
        <v>4.2595936181139826E-2</v>
      </c>
      <c r="V96" s="73">
        <f t="shared" si="1"/>
        <v>249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5.5687432539414501E-2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6.9609290674268132E-2</v>
      </c>
      <c r="I97" s="4">
        <f>'1'!I97</f>
        <v>4.1765574404560878E-2</v>
      </c>
      <c r="J97" s="4">
        <f>'1'!J97</f>
        <v>0.1344210725461045</v>
      </c>
      <c r="K97" s="4">
        <f>'1'!K97</f>
        <v>6.4546001534367903E-2</v>
      </c>
      <c r="L97" s="4">
        <f>'1'!L97</f>
        <v>0.13327368768107345</v>
      </c>
      <c r="M97" s="4">
        <f>'1'!M97</f>
        <v>5.5687432539414501E-2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0.1665921096013418</v>
      </c>
      <c r="S97" s="4">
        <f>'1'!S97</f>
        <v>9.9955265760805087E-2</v>
      </c>
      <c r="T97" s="4">
        <f>'1'!T97</f>
        <v>6.9609290674268132E-2</v>
      </c>
      <c r="U97" s="4">
        <f>'1'!U97</f>
        <v>4.1765574404560878E-2</v>
      </c>
      <c r="V97" s="73">
        <f t="shared" si="1"/>
        <v>249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5.4204940564242597E-2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6.7756175705303248E-2</v>
      </c>
      <c r="I98" s="4">
        <f>'1'!I98</f>
        <v>4.0653705423181946E-2</v>
      </c>
      <c r="J98" s="4">
        <f>'1'!J98</f>
        <v>0.1227336874817402</v>
      </c>
      <c r="K98" s="4">
        <f>'1'!K98</f>
        <v>5.8933979847526602E-2</v>
      </c>
      <c r="L98" s="4">
        <f>'1'!L98</f>
        <v>0.12972572068961777</v>
      </c>
      <c r="M98" s="4">
        <f>'1'!M98</f>
        <v>5.4204940564242597E-2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0.1621571508620222</v>
      </c>
      <c r="S98" s="4">
        <f>'1'!S98</f>
        <v>9.7294290517213333E-2</v>
      </c>
      <c r="T98" s="4">
        <f>'1'!T98</f>
        <v>6.7756175705303248E-2</v>
      </c>
      <c r="U98" s="4">
        <f>'1'!U98</f>
        <v>4.0653705423181946E-2</v>
      </c>
      <c r="V98" s="73">
        <f t="shared" si="1"/>
        <v>249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5.1694714403352403E-2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6.4618393004190505E-2</v>
      </c>
      <c r="I99" s="4">
        <f>'1'!I99</f>
        <v>3.87710358025143E-2</v>
      </c>
      <c r="J99" s="4">
        <f>'1'!J99</f>
        <v>0.11892320402659004</v>
      </c>
      <c r="K99" s="4">
        <f>'1'!K99</f>
        <v>5.7104270663660001E-2</v>
      </c>
      <c r="L99" s="4">
        <f>'1'!L99</f>
        <v>0.12371813366109828</v>
      </c>
      <c r="M99" s="4">
        <f>'1'!M99</f>
        <v>5.1694714403352403E-2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0.15464766707637284</v>
      </c>
      <c r="S99" s="4">
        <f>'1'!S99</f>
        <v>9.2788600245823707E-2</v>
      </c>
      <c r="T99" s="4">
        <f>'1'!T99</f>
        <v>6.4618393004190505E-2</v>
      </c>
      <c r="U99" s="4">
        <f>'1'!U99</f>
        <v>3.87710358025143E-2</v>
      </c>
      <c r="V99" s="73">
        <f t="shared" si="1"/>
        <v>249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4.9917208278207802E-2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6.2396510347759754E-2</v>
      </c>
      <c r="I100" s="4">
        <f>'1'!I100</f>
        <v>3.743790620865585E-2</v>
      </c>
      <c r="J100" s="4">
        <f>'1'!J100</f>
        <v>0.10881951083291609</v>
      </c>
      <c r="K100" s="4">
        <f>'1'!K100</f>
        <v>5.2252702497828103E-2</v>
      </c>
      <c r="L100" s="4">
        <f>'1'!L100</f>
        <v>0.11946412543390901</v>
      </c>
      <c r="M100" s="4">
        <f>'1'!M100</f>
        <v>4.9917208278207802E-2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0.14933015679238626</v>
      </c>
      <c r="S100" s="4">
        <f>'1'!S100</f>
        <v>8.9598094075431761E-2</v>
      </c>
      <c r="T100" s="4">
        <f>'1'!T100</f>
        <v>6.2396510347759754E-2</v>
      </c>
      <c r="U100" s="4">
        <f>'1'!U100</f>
        <v>3.743790620865585E-2</v>
      </c>
      <c r="V100" s="73">
        <f t="shared" si="1"/>
        <v>249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4.6016013600731903E-2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5.7520017000914879E-2</v>
      </c>
      <c r="I101" s="4">
        <f>'1'!I101</f>
        <v>3.4512010200548927E-2</v>
      </c>
      <c r="J101" s="4">
        <f>'1'!J101</f>
        <v>9.7501751515082294E-2</v>
      </c>
      <c r="K101" s="4">
        <f>'1'!K101</f>
        <v>4.6818166852057599E-2</v>
      </c>
      <c r="L101" s="4">
        <f>'1'!L101</f>
        <v>0.11012760950347902</v>
      </c>
      <c r="M101" s="4">
        <f>'1'!M101</f>
        <v>4.6016013600731903E-2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0.13765951187934877</v>
      </c>
      <c r="S101" s="4">
        <f>'1'!S101</f>
        <v>8.2595707127609275E-2</v>
      </c>
      <c r="T101" s="4">
        <f>'1'!T101</f>
        <v>5.7520017000914879E-2</v>
      </c>
      <c r="U101" s="4">
        <f>'1'!U101</f>
        <v>3.4512010200548927E-2</v>
      </c>
      <c r="V101" s="73">
        <f t="shared" si="1"/>
        <v>249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4.2643244281586098E-2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5.3304055351982627E-2</v>
      </c>
      <c r="I102" s="4">
        <f>'1'!I102</f>
        <v>3.198243321118957E-2</v>
      </c>
      <c r="J102" s="4">
        <f>'1'!J102</f>
        <v>9.5863463662447759E-2</v>
      </c>
      <c r="K102" s="4">
        <f>'1'!K102</f>
        <v>4.6031497557973401E-2</v>
      </c>
      <c r="L102" s="4">
        <f>'1'!L102</f>
        <v>0.10205574509238419</v>
      </c>
      <c r="M102" s="4">
        <f>'1'!M102</f>
        <v>4.2643244281586098E-2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0.12756968136548025</v>
      </c>
      <c r="S102" s="4">
        <f>'1'!S102</f>
        <v>7.654180881928814E-2</v>
      </c>
      <c r="T102" s="4">
        <f>'1'!T102</f>
        <v>5.3304055351982627E-2</v>
      </c>
      <c r="U102" s="4">
        <f>'1'!U102</f>
        <v>3.198243321118957E-2</v>
      </c>
      <c r="V102" s="73">
        <f t="shared" si="1"/>
        <v>249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4.0113459227247399E-2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5.014182403405925E-2</v>
      </c>
      <c r="I103" s="4">
        <f>'1'!I103</f>
        <v>3.0085094420435547E-2</v>
      </c>
      <c r="J103" s="4">
        <f>'1'!J103</f>
        <v>9.3203937965288322E-2</v>
      </c>
      <c r="K103" s="4">
        <f>'1'!K103</f>
        <v>4.4754452623886401E-2</v>
      </c>
      <c r="L103" s="4">
        <f>'1'!L103</f>
        <v>9.6001348833523584E-2</v>
      </c>
      <c r="M103" s="4">
        <f>'1'!M103</f>
        <v>4.0113459227247399E-2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0.12000168604190448</v>
      </c>
      <c r="S103" s="4">
        <f>'1'!S103</f>
        <v>7.2001011625142691E-2</v>
      </c>
      <c r="T103" s="4">
        <f>'1'!T103</f>
        <v>5.014182403405925E-2</v>
      </c>
      <c r="U103" s="4">
        <f>'1'!U103</f>
        <v>3.0085094420435547E-2</v>
      </c>
      <c r="V103" s="73">
        <f t="shared" si="1"/>
        <v>249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3.4602438967023898E-2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4.325304870877987E-2</v>
      </c>
      <c r="I104" s="4">
        <f>'1'!I104</f>
        <v>2.5951829225267925E-2</v>
      </c>
      <c r="J104" s="4">
        <f>'1'!J104</f>
        <v>8.6450946437230974E-2</v>
      </c>
      <c r="K104" s="4">
        <f>'1'!K104</f>
        <v>4.15118166794212E-2</v>
      </c>
      <c r="L104" s="4">
        <f>'1'!L104</f>
        <v>8.2812125350375063E-2</v>
      </c>
      <c r="M104" s="4">
        <f>'1'!M104</f>
        <v>3.4602438967023898E-2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0.10351515668796883</v>
      </c>
      <c r="S104" s="4">
        <f>'1'!S104</f>
        <v>6.2109094012781293E-2</v>
      </c>
      <c r="T104" s="4">
        <f>'1'!T104</f>
        <v>4.325304870877987E-2</v>
      </c>
      <c r="U104" s="4">
        <f>'1'!U104</f>
        <v>2.5951829225267925E-2</v>
      </c>
      <c r="V104" s="73">
        <f t="shared" si="1"/>
        <v>249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3.14962748288731E-2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3.9370343536091375E-2</v>
      </c>
      <c r="I105" s="4">
        <f>'1'!I105</f>
        <v>2.3622206121654825E-2</v>
      </c>
      <c r="J105" s="4">
        <f>'1'!J105</f>
        <v>8.4932863123334534E-2</v>
      </c>
      <c r="K105" s="4">
        <f>'1'!K105</f>
        <v>4.0782866924356197E-2</v>
      </c>
      <c r="L105" s="4">
        <f>'1'!L105</f>
        <v>7.537831254277147E-2</v>
      </c>
      <c r="M105" s="4">
        <f>'1'!M105</f>
        <v>3.14962748288731E-2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9.4222890678464344E-2</v>
      </c>
      <c r="S105" s="4">
        <f>'1'!S105</f>
        <v>5.6533734407078602E-2</v>
      </c>
      <c r="T105" s="4">
        <f>'1'!T105</f>
        <v>3.9370343536091375E-2</v>
      </c>
      <c r="U105" s="4">
        <f>'1'!U105</f>
        <v>2.3622206121654825E-2</v>
      </c>
      <c r="V105" s="73">
        <f t="shared" si="1"/>
        <v>249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2.8886783849883999E-2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3.6108479812355002E-2</v>
      </c>
      <c r="I106" s="4">
        <f>'1'!I106</f>
        <v>2.1665087887413E-2</v>
      </c>
      <c r="J106" s="4">
        <f>'1'!J106</f>
        <v>7.1658649466384325E-2</v>
      </c>
      <c r="K106" s="4">
        <f>'1'!K106</f>
        <v>3.4408885532598098E-2</v>
      </c>
      <c r="L106" s="4">
        <f>'1'!L106</f>
        <v>6.913316045223071E-2</v>
      </c>
      <c r="M106" s="4">
        <f>'1'!M106</f>
        <v>2.8886783849883999E-2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8.6416450565288391E-2</v>
      </c>
      <c r="S106" s="4">
        <f>'1'!S106</f>
        <v>5.1849870339173029E-2</v>
      </c>
      <c r="T106" s="4">
        <f>'1'!T106</f>
        <v>3.6108479812355002E-2</v>
      </c>
      <c r="U106" s="4">
        <f>'1'!U106</f>
        <v>2.1665087887413E-2</v>
      </c>
      <c r="V106" s="73">
        <f t="shared" si="1"/>
        <v>249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2.5781185323969801E-2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3.2226481654962252E-2</v>
      </c>
      <c r="I107" s="4">
        <f>'1'!I107</f>
        <v>1.9335888992977349E-2</v>
      </c>
      <c r="J107" s="4">
        <f>'1'!J107</f>
        <v>7.202699502803063E-2</v>
      </c>
      <c r="K107" s="4">
        <f>'1'!K107</f>
        <v>3.4585756857434799E-2</v>
      </c>
      <c r="L107" s="4">
        <f>'1'!L107</f>
        <v>6.17007012934691E-2</v>
      </c>
      <c r="M107" s="4">
        <f>'1'!M107</f>
        <v>2.5781185323969801E-2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7.712587661683637E-2</v>
      </c>
      <c r="S107" s="4">
        <f>'1'!S107</f>
        <v>4.6275525970101823E-2</v>
      </c>
      <c r="T107" s="4">
        <f>'1'!T107</f>
        <v>3.2226481654962252E-2</v>
      </c>
      <c r="U107" s="4">
        <f>'1'!U107</f>
        <v>1.9335888992977349E-2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b">
        <f>'1'!Y107</f>
        <v>1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2.4656316121302702E-2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3.0820395151628377E-2</v>
      </c>
      <c r="I108" s="4">
        <f>'1'!I108</f>
        <v>1.8492237090977026E-2</v>
      </c>
      <c r="J108" s="4">
        <f>'1'!J108</f>
        <v>7.1703123585265746E-2</v>
      </c>
      <c r="K108" s="4">
        <f>'1'!K108</f>
        <v>3.44302410127411E-2</v>
      </c>
      <c r="L108" s="4">
        <f>'1'!L108</f>
        <v>5.9008613331033306E-2</v>
      </c>
      <c r="M108" s="4">
        <f>'1'!M108</f>
        <v>2.4656316121302702E-2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7.3760766663791638E-2</v>
      </c>
      <c r="S108" s="4">
        <f>'1'!S108</f>
        <v>4.4256459998274982E-2</v>
      </c>
      <c r="T108" s="4">
        <f>'1'!T108</f>
        <v>3.0820395151628377E-2</v>
      </c>
      <c r="U108" s="4">
        <f>'1'!U108</f>
        <v>1.8492237090977026E-2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b">
        <f>'1'!Y108</f>
        <v>1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2.41451089036516E-2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3.0181386129564499E-2</v>
      </c>
      <c r="I109" s="4">
        <f>'1'!I109</f>
        <v>1.8108831677738701E-2</v>
      </c>
      <c r="J109" s="4">
        <f>'1'!J109</f>
        <v>7.4174624246340207E-2</v>
      </c>
      <c r="K109" s="4">
        <f>'1'!K109</f>
        <v>3.5617000517335802E-2</v>
      </c>
      <c r="L109" s="4">
        <f>'1'!L109</f>
        <v>5.7785169046412677E-2</v>
      </c>
      <c r="M109" s="4">
        <f>'1'!M109</f>
        <v>2.41451089036516E-2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7.2231461308015846E-2</v>
      </c>
      <c r="S109" s="4">
        <f>'1'!S109</f>
        <v>4.3338876784809507E-2</v>
      </c>
      <c r="T109" s="4">
        <f>'1'!T109</f>
        <v>3.0181386129564499E-2</v>
      </c>
      <c r="U109" s="4">
        <f>'1'!U109</f>
        <v>1.8108831677738701E-2</v>
      </c>
      <c r="V109" s="73">
        <f t="shared" si="1"/>
        <v>249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2.7278982285563001E-2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3.4098727856953753E-2</v>
      </c>
      <c r="I110" s="4">
        <f>'1'!I110</f>
        <v>2.0459236714172251E-2</v>
      </c>
      <c r="J110" s="4">
        <f>'1'!J110</f>
        <v>7.7704204243845318E-2</v>
      </c>
      <c r="K110" s="4">
        <f>'1'!K110</f>
        <v>3.73118261248052E-2</v>
      </c>
      <c r="L110" s="4">
        <f>'1'!L110</f>
        <v>6.5285296872152815E-2</v>
      </c>
      <c r="M110" s="4">
        <f>'1'!M110</f>
        <v>2.7278982285563001E-2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8.1606621090191012E-2</v>
      </c>
      <c r="S110" s="4">
        <f>'1'!S110</f>
        <v>4.8963972654114611E-2</v>
      </c>
      <c r="T110" s="4">
        <f>'1'!T110</f>
        <v>3.4098727856953753E-2</v>
      </c>
      <c r="U110" s="4">
        <f>'1'!U110</f>
        <v>2.0459236714172251E-2</v>
      </c>
      <c r="V110" s="73">
        <f t="shared" si="1"/>
        <v>249</v>
      </c>
      <c r="W110" s="6" t="str">
        <f>'1'!W110</f>
        <v>FAIL</v>
      </c>
      <c r="X110" s="4" t="b">
        <f>'1'!X110</f>
        <v>0</v>
      </c>
      <c r="Y110" s="4" t="b">
        <f>'1'!Y110</f>
        <v>1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3.04599212808177E-2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3.8074901601022122E-2</v>
      </c>
      <c r="I111" s="4">
        <f>'1'!I111</f>
        <v>2.2844940960613274E-2</v>
      </c>
      <c r="J111" s="4">
        <f>'1'!J111</f>
        <v>9.1575827942874055E-2</v>
      </c>
      <c r="K111" s="4">
        <f>'1'!K111</f>
        <v>4.3972670496915001E-2</v>
      </c>
      <c r="L111" s="4">
        <f>'1'!L111</f>
        <v>7.2898064257075235E-2</v>
      </c>
      <c r="M111" s="4">
        <f>'1'!M111</f>
        <v>3.04599212808177E-2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9.1122580321344043E-2</v>
      </c>
      <c r="S111" s="4">
        <f>'1'!S111</f>
        <v>5.4673548192806426E-2</v>
      </c>
      <c r="T111" s="4">
        <f>'1'!T111</f>
        <v>3.8074901601022122E-2</v>
      </c>
      <c r="U111" s="4">
        <f>'1'!U111</f>
        <v>2.2844940960613274E-2</v>
      </c>
      <c r="V111" s="73">
        <f t="shared" si="1"/>
        <v>249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3.0711543498577298E-2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3.8389429373221623E-2</v>
      </c>
      <c r="I112" s="4">
        <f>'1'!I112</f>
        <v>2.3033657623932974E-2</v>
      </c>
      <c r="J112" s="4">
        <f>'1'!J112</f>
        <v>9.2926130353277472E-2</v>
      </c>
      <c r="K112" s="4">
        <f>'1'!K112</f>
        <v>4.4621055603527401E-2</v>
      </c>
      <c r="L112" s="4">
        <f>'1'!L112</f>
        <v>7.3500257953823186E-2</v>
      </c>
      <c r="M112" s="4">
        <f>'1'!M112</f>
        <v>3.0711543498577298E-2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9.1875322442278987E-2</v>
      </c>
      <c r="S112" s="4">
        <f>'1'!S112</f>
        <v>5.5125193465367386E-2</v>
      </c>
      <c r="T112" s="4">
        <f>'1'!T112</f>
        <v>3.8389429373221623E-2</v>
      </c>
      <c r="U112" s="4">
        <f>'1'!U112</f>
        <v>2.3033657623932974E-2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3.1380786106885203E-2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3.9225982633606507E-2</v>
      </c>
      <c r="I113" s="4">
        <f>'1'!I113</f>
        <v>2.3535589580163902E-2</v>
      </c>
      <c r="J113" s="4">
        <f>'1'!J113</f>
        <v>8.719450302634639E-2</v>
      </c>
      <c r="K113" s="4">
        <f>'1'!K113</f>
        <v>4.1868855972687302E-2</v>
      </c>
      <c r="L113" s="4">
        <f>'1'!L113</f>
        <v>7.5101919698586969E-2</v>
      </c>
      <c r="M113" s="4">
        <f>'1'!M113</f>
        <v>3.1380786106885203E-2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9.3877399623233715E-2</v>
      </c>
      <c r="S113" s="4">
        <f>'1'!S113</f>
        <v>5.6326439773940223E-2</v>
      </c>
      <c r="T113" s="4">
        <f>'1'!T113</f>
        <v>3.9225982633606507E-2</v>
      </c>
      <c r="U113" s="4">
        <f>'1'!U113</f>
        <v>2.3535589580163902E-2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b">
        <f>'1'!Y113</f>
        <v>1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2.9847565251562298E-2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3.7309456564452871E-2</v>
      </c>
      <c r="I114" s="4">
        <f>'1'!I114</f>
        <v>2.2385673938671725E-2</v>
      </c>
      <c r="J114" s="4">
        <f>'1'!J114</f>
        <v>7.738571800837471E-2</v>
      </c>
      <c r="K114" s="4">
        <f>'1'!K114</f>
        <v>3.7158896136567601E-2</v>
      </c>
      <c r="L114" s="4">
        <f>'1'!L114</f>
        <v>7.1432546051780996E-2</v>
      </c>
      <c r="M114" s="4">
        <f>'1'!M114</f>
        <v>2.9847565251562298E-2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8.9290682564726248E-2</v>
      </c>
      <c r="S114" s="4">
        <f>'1'!S114</f>
        <v>5.3574409538835743E-2</v>
      </c>
      <c r="T114" s="4">
        <f>'1'!T114</f>
        <v>3.7309456564452871E-2</v>
      </c>
      <c r="U114" s="4">
        <f>'1'!U114</f>
        <v>2.2385673938671725E-2</v>
      </c>
      <c r="V114" s="73">
        <f t="shared" si="2"/>
        <v>249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2.93945661234939E-2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3.6743207654367373E-2</v>
      </c>
      <c r="I115" s="4">
        <f>'1'!I115</f>
        <v>2.2045924592620426E-2</v>
      </c>
      <c r="J115" s="4">
        <f>'1'!J115</f>
        <v>6.8618525559291071E-2</v>
      </c>
      <c r="K115" s="4">
        <f>'1'!K115</f>
        <v>3.2949085825192799E-2</v>
      </c>
      <c r="L115" s="4">
        <f>'1'!L115</f>
        <v>7.0348408005530522E-2</v>
      </c>
      <c r="M115" s="4">
        <f>'1'!M115</f>
        <v>2.93945661234939E-2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8.7935510006913159E-2</v>
      </c>
      <c r="S115" s="4">
        <f>'1'!S115</f>
        <v>5.2761306004147891E-2</v>
      </c>
      <c r="T115" s="4">
        <f>'1'!T115</f>
        <v>3.6743207654367373E-2</v>
      </c>
      <c r="U115" s="4">
        <f>'1'!U115</f>
        <v>2.2045924592620426E-2</v>
      </c>
      <c r="V115" s="73">
        <f t="shared" si="2"/>
        <v>249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2.97552349582931E-2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3.7194043697866372E-2</v>
      </c>
      <c r="I116" s="4">
        <f>'1'!I116</f>
        <v>2.2316426218719824E-2</v>
      </c>
      <c r="J116" s="4">
        <f>'1'!J116</f>
        <v>6.8260723347844346E-2</v>
      </c>
      <c r="K116" s="4">
        <f>'1'!K116</f>
        <v>3.27772771820121E-2</v>
      </c>
      <c r="L116" s="4">
        <f>'1'!L116</f>
        <v>7.1211577008901322E-2</v>
      </c>
      <c r="M116" s="4">
        <f>'1'!M116</f>
        <v>2.97552349582931E-2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8.901447126112666E-2</v>
      </c>
      <c r="S116" s="4">
        <f>'1'!S116</f>
        <v>5.3408682756675992E-2</v>
      </c>
      <c r="T116" s="4">
        <f>'1'!T116</f>
        <v>3.7194043697866372E-2</v>
      </c>
      <c r="U116" s="4">
        <f>'1'!U116</f>
        <v>2.2316426218719824E-2</v>
      </c>
      <c r="V116" s="73">
        <f t="shared" si="2"/>
        <v>249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3.4291873895357997E-2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4.2864842369197492E-2</v>
      </c>
      <c r="I117" s="4">
        <f>'1'!I117</f>
        <v>2.5718905421518497E-2</v>
      </c>
      <c r="J117" s="4">
        <f>'1'!J117</f>
        <v>7.0099804566983573E-2</v>
      </c>
      <c r="K117" s="4">
        <f>'1'!K117</f>
        <v>3.36603629731307E-2</v>
      </c>
      <c r="L117" s="4">
        <f>'1'!L117</f>
        <v>8.2068866943973279E-2</v>
      </c>
      <c r="M117" s="4">
        <f>'1'!M117</f>
        <v>3.4291873895357997E-2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0.10258608367996661</v>
      </c>
      <c r="S117" s="4">
        <f>'1'!S117</f>
        <v>6.1551650207979959E-2</v>
      </c>
      <c r="T117" s="4">
        <f>'1'!T117</f>
        <v>4.2864842369197492E-2</v>
      </c>
      <c r="U117" s="4">
        <f>'1'!U117</f>
        <v>2.5718905421518497E-2</v>
      </c>
      <c r="V117" s="73">
        <f t="shared" si="2"/>
        <v>249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3.1544082606584499E-2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3.9430103258230625E-2</v>
      </c>
      <c r="I118" s="4">
        <f>'1'!I118</f>
        <v>2.3658061954938372E-2</v>
      </c>
      <c r="J118" s="4">
        <f>'1'!J118</f>
        <v>6.7326448077531645E-2</v>
      </c>
      <c r="K118" s="4">
        <f>'1'!K118</f>
        <v>3.2328659030937297E-2</v>
      </c>
      <c r="L118" s="4">
        <f>'1'!L118</f>
        <v>7.5492728283359359E-2</v>
      </c>
      <c r="M118" s="4">
        <f>'1'!M118</f>
        <v>3.1544082606584499E-2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9.4365910354199195E-2</v>
      </c>
      <c r="S118" s="4">
        <f>'1'!S118</f>
        <v>5.6619546212519523E-2</v>
      </c>
      <c r="T118" s="4">
        <f>'1'!T118</f>
        <v>3.9430103258230625E-2</v>
      </c>
      <c r="U118" s="4">
        <f>'1'!U118</f>
        <v>2.3658061954938372E-2</v>
      </c>
      <c r="V118" s="73">
        <f t="shared" si="2"/>
        <v>249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2.64803569702638E-2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3.3100446212829752E-2</v>
      </c>
      <c r="I119" s="4">
        <f>'1'!I119</f>
        <v>1.9860267727697851E-2</v>
      </c>
      <c r="J119" s="4">
        <f>'1'!J119</f>
        <v>6.0374834283283704E-2</v>
      </c>
      <c r="K119" s="4">
        <f>'1'!K119</f>
        <v>2.8990649103394401E-2</v>
      </c>
      <c r="L119" s="4">
        <f>'1'!L119</f>
        <v>6.3373990568525843E-2</v>
      </c>
      <c r="M119" s="4">
        <f>'1'!M119</f>
        <v>2.64803569702638E-2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7.92174882106573E-2</v>
      </c>
      <c r="S119" s="4">
        <f>'1'!S119</f>
        <v>4.7530492926394385E-2</v>
      </c>
      <c r="T119" s="4">
        <f>'1'!T119</f>
        <v>3.3100446212829752E-2</v>
      </c>
      <c r="U119" s="4">
        <f>'1'!U119</f>
        <v>1.9860267727697851E-2</v>
      </c>
      <c r="V119" s="73">
        <f t="shared" si="2"/>
        <v>249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2.7688559516621799E-2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3.4610699395777246E-2</v>
      </c>
      <c r="I120" s="4">
        <f>'1'!I120</f>
        <v>2.0766419637466348E-2</v>
      </c>
      <c r="J120" s="4">
        <f>'1'!J120</f>
        <v>6.6388872271195429E-2</v>
      </c>
      <c r="K120" s="4">
        <f>'1'!K120</f>
        <v>3.1878456036063797E-2</v>
      </c>
      <c r="L120" s="4">
        <f>'1'!L120</f>
        <v>6.6265515666308464E-2</v>
      </c>
      <c r="M120" s="4">
        <f>'1'!M120</f>
        <v>2.7688559516621799E-2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8.2831894582885576E-2</v>
      </c>
      <c r="S120" s="4">
        <f>'1'!S120</f>
        <v>4.9699136749731351E-2</v>
      </c>
      <c r="T120" s="4">
        <f>'1'!T120</f>
        <v>3.4610699395777246E-2</v>
      </c>
      <c r="U120" s="4">
        <f>'1'!U120</f>
        <v>2.0766419637466348E-2</v>
      </c>
      <c r="V120" s="73">
        <f t="shared" si="2"/>
        <v>249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3.0402019585835698E-2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3.8002524482294624E-2</v>
      </c>
      <c r="I121" s="4">
        <f>'1'!I121</f>
        <v>2.2801514689376773E-2</v>
      </c>
      <c r="J121" s="4">
        <f>'1'!J121</f>
        <v>8.2507627452062055E-2</v>
      </c>
      <c r="K121" s="4">
        <f>'1'!K121</f>
        <v>3.9618322836185299E-2</v>
      </c>
      <c r="L121" s="4">
        <f>'1'!L121</f>
        <v>7.2759491296151349E-2</v>
      </c>
      <c r="M121" s="4">
        <f>'1'!M121</f>
        <v>3.0402019585835698E-2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9.0949364120189183E-2</v>
      </c>
      <c r="S121" s="4">
        <f>'1'!S121</f>
        <v>5.4569618472113515E-2</v>
      </c>
      <c r="T121" s="4">
        <f>'1'!T121</f>
        <v>3.8002524482294624E-2</v>
      </c>
      <c r="U121" s="4">
        <f>'1'!U121</f>
        <v>2.2801514689376773E-2</v>
      </c>
      <c r="V121" s="73">
        <f t="shared" si="2"/>
        <v>249</v>
      </c>
      <c r="W121" s="6" t="str">
        <f>'1'!W121</f>
        <v>FAIL</v>
      </c>
      <c r="X121" s="4" t="b">
        <f>'1'!X121</f>
        <v>0</v>
      </c>
      <c r="Y121" s="4" t="b">
        <f>'1'!Y121</f>
        <v>1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3.17424767883972E-2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3.96780959854965E-2</v>
      </c>
      <c r="I122" s="4">
        <f>'1'!I122</f>
        <v>2.38068575912979E-2</v>
      </c>
      <c r="J122" s="4">
        <f>'1'!J122</f>
        <v>8.3663425763512766E-2</v>
      </c>
      <c r="K122" s="4">
        <f>'1'!K122</f>
        <v>4.0173311411795198E-2</v>
      </c>
      <c r="L122" s="4">
        <f>'1'!L122</f>
        <v>7.5967534231827782E-2</v>
      </c>
      <c r="M122" s="4">
        <f>'1'!M122</f>
        <v>3.17424767883972E-2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9.4959417789784728E-2</v>
      </c>
      <c r="S122" s="4">
        <f>'1'!S122</f>
        <v>5.6975650673870837E-2</v>
      </c>
      <c r="T122" s="4">
        <f>'1'!T122</f>
        <v>3.96780959854965E-2</v>
      </c>
      <c r="U122" s="4">
        <f>'1'!U122</f>
        <v>2.38068575912979E-2</v>
      </c>
      <c r="V122" s="73">
        <f t="shared" si="2"/>
        <v>249</v>
      </c>
      <c r="W122" s="6" t="str">
        <f>'1'!W122</f>
        <v>FAIL</v>
      </c>
      <c r="X122" s="4" t="b">
        <f>'1'!X122</f>
        <v>0</v>
      </c>
      <c r="Y122" s="4" t="b">
        <f>'1'!Y122</f>
        <v>1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3.14573152523221E-2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3.9321644065402624E-2</v>
      </c>
      <c r="I123" s="4">
        <f>'1'!I123</f>
        <v>2.3592986439241577E-2</v>
      </c>
      <c r="J123" s="4">
        <f>'1'!J123</f>
        <v>8.5200248840905268E-2</v>
      </c>
      <c r="K123" s="4">
        <f>'1'!K123</f>
        <v>4.0911259583406502E-2</v>
      </c>
      <c r="L123" s="4">
        <f>'1'!L123</f>
        <v>7.5285072718260446E-2</v>
      </c>
      <c r="M123" s="4">
        <f>'1'!M123</f>
        <v>3.14573152523221E-2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9.4106340897825561E-2</v>
      </c>
      <c r="S123" s="4">
        <f>'1'!S123</f>
        <v>5.6463804538695331E-2</v>
      </c>
      <c r="T123" s="4">
        <f>'1'!T123</f>
        <v>3.9321644065402624E-2</v>
      </c>
      <c r="U123" s="4">
        <f>'1'!U123</f>
        <v>2.3592986439241577E-2</v>
      </c>
      <c r="V123" s="73">
        <f t="shared" si="2"/>
        <v>249</v>
      </c>
      <c r="W123" s="6" t="str">
        <f>'1'!W123</f>
        <v>FAIL</v>
      </c>
      <c r="X123" s="4" t="b">
        <f>'1'!X123</f>
        <v>0</v>
      </c>
      <c r="Y123" s="4" t="b">
        <f>'1'!Y123</f>
        <v>1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2.8410094730353701E-2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3.5512618412942128E-2</v>
      </c>
      <c r="I124" s="4">
        <f>'1'!I124</f>
        <v>2.1307571047765275E-2</v>
      </c>
      <c r="J124" s="4">
        <f>'1'!J124</f>
        <v>6.6979795162716224E-2</v>
      </c>
      <c r="K124" s="4">
        <f>'1'!K124</f>
        <v>3.2162204031376901E-2</v>
      </c>
      <c r="L124" s="4">
        <f>'1'!L124</f>
        <v>6.7992326444624399E-2</v>
      </c>
      <c r="M124" s="4">
        <f>'1'!M124</f>
        <v>2.8410094730353701E-2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8.4990408055780495E-2</v>
      </c>
      <c r="S124" s="4">
        <f>'1'!S124</f>
        <v>5.0994244833468302E-2</v>
      </c>
      <c r="T124" s="4">
        <f>'1'!T124</f>
        <v>3.5512618412942128E-2</v>
      </c>
      <c r="U124" s="4">
        <f>'1'!U124</f>
        <v>2.1307571047765275E-2</v>
      </c>
      <c r="V124" s="73">
        <f t="shared" si="2"/>
        <v>249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2.6212594966565E-2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3.2765743708206251E-2</v>
      </c>
      <c r="I125" s="4">
        <f>'1'!I125</f>
        <v>1.965944622492375E-2</v>
      </c>
      <c r="J125" s="4">
        <f>'1'!J125</f>
        <v>6.3351133280698774E-2</v>
      </c>
      <c r="K125" s="4">
        <f>'1'!K125</f>
        <v>3.0419801512426101E-2</v>
      </c>
      <c r="L125" s="4">
        <f>'1'!L125</f>
        <v>6.2733170404504907E-2</v>
      </c>
      <c r="M125" s="4">
        <f>'1'!M125</f>
        <v>2.6212594966565E-2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7.8416463005631126E-2</v>
      </c>
      <c r="S125" s="4">
        <f>'1'!S125</f>
        <v>4.704987780337868E-2</v>
      </c>
      <c r="T125" s="4">
        <f>'1'!T125</f>
        <v>3.2765743708206251E-2</v>
      </c>
      <c r="U125" s="4">
        <f>'1'!U125</f>
        <v>1.965944622492375E-2</v>
      </c>
      <c r="V125" s="73">
        <f t="shared" si="2"/>
        <v>249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2.1537340302746202E-2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2.6921675378432753E-2</v>
      </c>
      <c r="I126" s="4">
        <f>'1'!I126</f>
        <v>1.615300522705965E-2</v>
      </c>
      <c r="J126" s="4">
        <f>'1'!J126</f>
        <v>6.6055238089137075E-2</v>
      </c>
      <c r="K126" s="4">
        <f>'1'!K126</f>
        <v>3.1718252341664102E-2</v>
      </c>
      <c r="L126" s="4">
        <f>'1'!L126</f>
        <v>5.1544139029171557E-2</v>
      </c>
      <c r="M126" s="4">
        <f>'1'!M126</f>
        <v>2.1537340302746202E-2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6.4430173786464442E-2</v>
      </c>
      <c r="S126" s="4">
        <f>'1'!S126</f>
        <v>3.8658104271878671E-2</v>
      </c>
      <c r="T126" s="4">
        <f>'1'!T126</f>
        <v>2.6921675378432753E-2</v>
      </c>
      <c r="U126" s="4">
        <f>'1'!U126</f>
        <v>1.615300522705965E-2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2.2772966677992001E-2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2.8466208347490002E-2</v>
      </c>
      <c r="I127" s="4">
        <f>'1'!I127</f>
        <v>1.7079725008494001E-2</v>
      </c>
      <c r="J127" s="4">
        <f>'1'!J127</f>
        <v>5.8525550673125606E-2</v>
      </c>
      <c r="K127" s="4">
        <f>'1'!K127</f>
        <v>2.8102664351615202E-2</v>
      </c>
      <c r="L127" s="4">
        <f>'1'!L127</f>
        <v>5.4501296077280222E-2</v>
      </c>
      <c r="M127" s="4">
        <f>'1'!M127</f>
        <v>2.2772966677992001E-2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6.8126620096600282E-2</v>
      </c>
      <c r="S127" s="4">
        <f>'1'!S127</f>
        <v>4.0875972057960168E-2</v>
      </c>
      <c r="T127" s="4">
        <f>'1'!T127</f>
        <v>2.8466208347490002E-2</v>
      </c>
      <c r="U127" s="4">
        <f>'1'!U127</f>
        <v>1.7079725008494001E-2</v>
      </c>
      <c r="V127" s="73">
        <f t="shared" si="2"/>
        <v>249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2.3590638845738698E-2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2.9488298557173373E-2</v>
      </c>
      <c r="I128" s="4">
        <f>'1'!I128</f>
        <v>1.7692979134304024E-2</v>
      </c>
      <c r="J128" s="4">
        <f>'1'!J128</f>
        <v>6.7098796171244743E-2</v>
      </c>
      <c r="K128" s="4">
        <f>'1'!K128</f>
        <v>3.2219345662027402E-2</v>
      </c>
      <c r="L128" s="4">
        <f>'1'!L128</f>
        <v>5.6458186171515573E-2</v>
      </c>
      <c r="M128" s="4">
        <f>'1'!M128</f>
        <v>2.3590638845738698E-2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7.0572732714394459E-2</v>
      </c>
      <c r="S128" s="4">
        <f>'1'!S128</f>
        <v>4.234363962863668E-2</v>
      </c>
      <c r="T128" s="4">
        <f>'1'!T128</f>
        <v>2.9488298557173373E-2</v>
      </c>
      <c r="U128" s="4">
        <f>'1'!U128</f>
        <v>1.7692979134304024E-2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b">
        <f>'1'!Y128</f>
        <v>1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1.4902113430945199E-2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1.8627641788681499E-2</v>
      </c>
      <c r="I129" s="4">
        <f>'1'!I129</f>
        <v>1.11765850732089E-2</v>
      </c>
      <c r="J129" s="4">
        <f>'1'!J129</f>
        <v>4.2734249267880983E-2</v>
      </c>
      <c r="K129" s="4">
        <f>'1'!K129</f>
        <v>2.05200335525417E-2</v>
      </c>
      <c r="L129" s="4">
        <f>'1'!L129</f>
        <v>3.5664413326615935E-2</v>
      </c>
      <c r="M129" s="4">
        <f>'1'!M129</f>
        <v>1.4902113430945199E-2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4.4580516658269918E-2</v>
      </c>
      <c r="S129" s="4">
        <f>'1'!S129</f>
        <v>2.6748309994961951E-2</v>
      </c>
      <c r="T129" s="4">
        <f>'1'!T129</f>
        <v>1.8627641788681499E-2</v>
      </c>
      <c r="U129" s="4">
        <f>'1'!U129</f>
        <v>1.11765850732089E-2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b">
        <f>'1'!Y129</f>
        <v>1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2.0333588120579501E-2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2.5416985150724377E-2</v>
      </c>
      <c r="I130" s="4">
        <f>'1'!I130</f>
        <v>1.5250191090434625E-2</v>
      </c>
      <c r="J130" s="4">
        <f>'1'!J130</f>
        <v>5.0804586044281293E-2</v>
      </c>
      <c r="K130" s="4">
        <f>'1'!K130</f>
        <v>2.4395229309321101E-2</v>
      </c>
      <c r="L130" s="4">
        <f>'1'!L130</f>
        <v>4.8663264744691889E-2</v>
      </c>
      <c r="M130" s="4">
        <f>'1'!M130</f>
        <v>2.0333588120579501E-2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6.0829080930864865E-2</v>
      </c>
      <c r="S130" s="4">
        <f>'1'!S130</f>
        <v>3.6497448558518913E-2</v>
      </c>
      <c r="T130" s="4">
        <f>'1'!T130</f>
        <v>2.5416985150724377E-2</v>
      </c>
      <c r="U130" s="4">
        <f>'1'!U130</f>
        <v>1.5250191090434625E-2</v>
      </c>
      <c r="V130" s="73">
        <f t="shared" si="2"/>
        <v>249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2.68906227951204E-2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3.36132784939005E-2</v>
      </c>
      <c r="I131" s="4">
        <f>'1'!I131</f>
        <v>2.0167967096340299E-2</v>
      </c>
      <c r="J131" s="4">
        <f>'1'!J131</f>
        <v>6.4317732173445039E-2</v>
      </c>
      <c r="K131" s="4">
        <f>'1'!K131</f>
        <v>3.08839407461978E-2</v>
      </c>
      <c r="L131" s="4">
        <f>'1'!L131</f>
        <v>6.435585733657008E-2</v>
      </c>
      <c r="M131" s="4">
        <f>'1'!M131</f>
        <v>2.68906227951204E-2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8.0444821670712596E-2</v>
      </c>
      <c r="S131" s="4">
        <f>'1'!S131</f>
        <v>4.8266893002427563E-2</v>
      </c>
      <c r="T131" s="4">
        <f>'1'!T131</f>
        <v>3.36132784939005E-2</v>
      </c>
      <c r="U131" s="4">
        <f>'1'!U131</f>
        <v>2.0167967096340299E-2</v>
      </c>
      <c r="V131" s="73">
        <f t="shared" si="2"/>
        <v>249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2.3846450426982298E-2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2.9808063033727874E-2</v>
      </c>
      <c r="I132" s="4">
        <f>'1'!I132</f>
        <v>1.7884837820236723E-2</v>
      </c>
      <c r="J132" s="4">
        <f>'1'!J132</f>
        <v>6.4009119729852015E-2</v>
      </c>
      <c r="K132" s="4">
        <f>'1'!K132</f>
        <v>3.0735751932640699E-2</v>
      </c>
      <c r="L132" s="4">
        <f>'1'!L132</f>
        <v>5.7070406042843469E-2</v>
      </c>
      <c r="M132" s="4">
        <f>'1'!M132</f>
        <v>2.3846450426982298E-2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7.1338007553554336E-2</v>
      </c>
      <c r="S132" s="4">
        <f>'1'!S132</f>
        <v>4.2802804532132602E-2</v>
      </c>
      <c r="T132" s="4">
        <f>'1'!T132</f>
        <v>2.9808063033727874E-2</v>
      </c>
      <c r="U132" s="4">
        <f>'1'!U132</f>
        <v>1.7884837820236723E-2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b">
        <f>'1'!Y132</f>
        <v>1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2.4611704056753399E-2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3.0764630070941747E-2</v>
      </c>
      <c r="I133" s="4">
        <f>'1'!I133</f>
        <v>1.8458778042565051E-2</v>
      </c>
      <c r="J133" s="4">
        <f>'1'!J133</f>
        <v>5.9432059150951899E-2</v>
      </c>
      <c r="K133" s="4">
        <f>'1'!K133</f>
        <v>2.8537949508119401E-2</v>
      </c>
      <c r="L133" s="4">
        <f>'1'!L133</f>
        <v>5.8901845716036086E-2</v>
      </c>
      <c r="M133" s="4">
        <f>'1'!M133</f>
        <v>2.4611704056753399E-2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7.3627307145045104E-2</v>
      </c>
      <c r="S133" s="4">
        <f>'1'!S133</f>
        <v>4.4176384287027068E-2</v>
      </c>
      <c r="T133" s="4">
        <f>'1'!T133</f>
        <v>3.0764630070941747E-2</v>
      </c>
      <c r="U133" s="4">
        <f>'1'!U133</f>
        <v>1.8458778042565051E-2</v>
      </c>
      <c r="V133" s="73">
        <f t="shared" si="2"/>
        <v>249</v>
      </c>
      <c r="W133" s="6" t="str">
        <f>'1'!W133</f>
        <v>FAIL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2.8357407090318702E-2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3.544675886289838E-2</v>
      </c>
      <c r="I134" s="4">
        <f>'1'!I134</f>
        <v>2.1268055317739027E-2</v>
      </c>
      <c r="J134" s="4">
        <f>'1'!J134</f>
        <v>9.1866935448123452E-2</v>
      </c>
      <c r="K134" s="4">
        <f>'1'!K134</f>
        <v>4.4112453829428203E-2</v>
      </c>
      <c r="L134" s="4">
        <f>'1'!L134</f>
        <v>6.7866231996335596E-2</v>
      </c>
      <c r="M134" s="4">
        <f>'1'!M134</f>
        <v>2.8357407090318702E-2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8.4832789995419489E-2</v>
      </c>
      <c r="S134" s="4">
        <f>'1'!S134</f>
        <v>5.0899673997251697E-2</v>
      </c>
      <c r="T134" s="4">
        <f>'1'!T134</f>
        <v>3.544675886289838E-2</v>
      </c>
      <c r="U134" s="4">
        <f>'1'!U134</f>
        <v>2.1268055317739027E-2</v>
      </c>
      <c r="V134" s="73">
        <f t="shared" si="2"/>
        <v>249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2.7446944121411E-2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3.4308680151763749E-2</v>
      </c>
      <c r="I135" s="4">
        <f>'1'!I135</f>
        <v>2.0585208091058252E-2</v>
      </c>
      <c r="J135" s="4">
        <f>'1'!J135</f>
        <v>9.3206886146178183E-2</v>
      </c>
      <c r="K135" s="4">
        <f>'1'!K135</f>
        <v>4.4755868274607202E-2</v>
      </c>
      <c r="L135" s="4">
        <f>'1'!L135</f>
        <v>6.5687270750860588E-2</v>
      </c>
      <c r="M135" s="4">
        <f>'1'!M135</f>
        <v>2.7446944121411E-2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8.2109088438575728E-2</v>
      </c>
      <c r="S135" s="4">
        <f>'1'!S135</f>
        <v>4.9265453063145441E-2</v>
      </c>
      <c r="T135" s="4">
        <f>'1'!T135</f>
        <v>3.4308680151763749E-2</v>
      </c>
      <c r="U135" s="4">
        <f>'1'!U135</f>
        <v>2.0585208091058252E-2</v>
      </c>
      <c r="V135" s="73">
        <f t="shared" si="2"/>
        <v>249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2.3664938753061599E-2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2.9581173441326998E-2</v>
      </c>
      <c r="I136" s="4">
        <f>'1'!I136</f>
        <v>1.77487040647962E-2</v>
      </c>
      <c r="J136" s="4">
        <f>'1'!J136</f>
        <v>5.3704457706910361E-2</v>
      </c>
      <c r="K136" s="4">
        <f>'1'!K136</f>
        <v>2.5787683016468301E-2</v>
      </c>
      <c r="L136" s="4">
        <f>'1'!L136</f>
        <v>5.6636004077490615E-2</v>
      </c>
      <c r="M136" s="4">
        <f>'1'!M136</f>
        <v>2.3664938753061599E-2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7.0795005096863262E-2</v>
      </c>
      <c r="S136" s="4">
        <f>'1'!S136</f>
        <v>4.2477003058117961E-2</v>
      </c>
      <c r="T136" s="4">
        <f>'1'!T136</f>
        <v>2.9581173441326998E-2</v>
      </c>
      <c r="U136" s="4">
        <f>'1'!U136</f>
        <v>1.77487040647962E-2</v>
      </c>
      <c r="V136" s="73">
        <f t="shared" si="2"/>
        <v>249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2.5555979720448499E-2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3.194497465056062E-2</v>
      </c>
      <c r="I137" s="4">
        <f>'1'!I137</f>
        <v>1.9166984790336374E-2</v>
      </c>
      <c r="J137" s="4">
        <f>'1'!J137</f>
        <v>5.2847572707332521E-2</v>
      </c>
      <c r="K137" s="4">
        <f>'1'!K137</f>
        <v>2.5376225947647799E-2</v>
      </c>
      <c r="L137" s="4">
        <f>'1'!L137</f>
        <v>6.1161729035294286E-2</v>
      </c>
      <c r="M137" s="4">
        <f>'1'!M137</f>
        <v>2.5555979720448499E-2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7.645216129411786E-2</v>
      </c>
      <c r="S137" s="4">
        <f>'1'!S137</f>
        <v>4.5871296776470713E-2</v>
      </c>
      <c r="T137" s="4">
        <f>'1'!T137</f>
        <v>3.194497465056062E-2</v>
      </c>
      <c r="U137" s="4">
        <f>'1'!U137</f>
        <v>1.9166984790336374E-2</v>
      </c>
      <c r="V137" s="73">
        <f t="shared" si="2"/>
        <v>249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3.2168773806636297E-2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4.0210967258295371E-2</v>
      </c>
      <c r="I138" s="4">
        <f>'1'!I138</f>
        <v>2.4126580354977223E-2</v>
      </c>
      <c r="J138" s="4">
        <f>'1'!J138</f>
        <v>9.0863657761218936E-2</v>
      </c>
      <c r="K138" s="4">
        <f>'1'!K138</f>
        <v>4.3630702256614903E-2</v>
      </c>
      <c r="L138" s="4">
        <f>'1'!L138</f>
        <v>7.6987767578516164E-2</v>
      </c>
      <c r="M138" s="4">
        <f>'1'!M138</f>
        <v>3.2168773806636297E-2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9.6234709473145205E-2</v>
      </c>
      <c r="S138" s="4">
        <f>'1'!S138</f>
        <v>5.7740825683887123E-2</v>
      </c>
      <c r="T138" s="4">
        <f>'1'!T138</f>
        <v>4.0210967258295371E-2</v>
      </c>
      <c r="U138" s="4">
        <f>'1'!U138</f>
        <v>2.4126580354977223E-2</v>
      </c>
      <c r="V138" s="73">
        <f t="shared" si="2"/>
        <v>249</v>
      </c>
      <c r="W138" s="6" t="str">
        <f>'1'!W138</f>
        <v>FAIL</v>
      </c>
      <c r="X138" s="4" t="b">
        <f>'1'!X138</f>
        <v>0</v>
      </c>
      <c r="Y138" s="4" t="b">
        <f>'1'!Y138</f>
        <v>1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3.1236328109964701E-2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3.9045410137455876E-2</v>
      </c>
      <c r="I139" s="4">
        <f>'1'!I139</f>
        <v>2.3427246082473527E-2</v>
      </c>
      <c r="J139" s="4">
        <f>'1'!J139</f>
        <v>9.4071590004334835E-2</v>
      </c>
      <c r="K139" s="4">
        <f>'1'!K139</f>
        <v>4.51710797849618E-2</v>
      </c>
      <c r="L139" s="4">
        <f>'1'!L139</f>
        <v>7.475619627255202E-2</v>
      </c>
      <c r="M139" s="4">
        <f>'1'!M139</f>
        <v>3.1236328109964701E-2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9.3445245340690028E-2</v>
      </c>
      <c r="S139" s="4">
        <f>'1'!S139</f>
        <v>5.6067147204414011E-2</v>
      </c>
      <c r="T139" s="4">
        <f>'1'!T139</f>
        <v>3.9045410137455876E-2</v>
      </c>
      <c r="U139" s="4">
        <f>'1'!U139</f>
        <v>2.3427246082473527E-2</v>
      </c>
      <c r="V139" s="73">
        <f t="shared" si="2"/>
        <v>249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3.0752318594541101E-2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3.8440398243176375E-2</v>
      </c>
      <c r="I140" s="4">
        <f>'1'!I140</f>
        <v>2.3064238945905827E-2</v>
      </c>
      <c r="J140" s="4">
        <f>'1'!J140</f>
        <v>9.6802104837114711E-2</v>
      </c>
      <c r="K140" s="4">
        <f>'1'!K140</f>
        <v>4.64822121189623E-2</v>
      </c>
      <c r="L140" s="4">
        <f>'1'!L140</f>
        <v>7.3597842761684434E-2</v>
      </c>
      <c r="M140" s="4">
        <f>'1'!M140</f>
        <v>3.0752318594541101E-2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9.199730345210555E-2</v>
      </c>
      <c r="S140" s="4">
        <f>'1'!S140</f>
        <v>5.5198382071263326E-2</v>
      </c>
      <c r="T140" s="4">
        <f>'1'!T140</f>
        <v>3.8440398243176375E-2</v>
      </c>
      <c r="U140" s="4">
        <f>'1'!U140</f>
        <v>2.3064238945905827E-2</v>
      </c>
      <c r="V140" s="73">
        <f t="shared" si="2"/>
        <v>249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2.5641231956266101E-2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3.2051539945332629E-2</v>
      </c>
      <c r="I141" s="4">
        <f>'1'!I141</f>
        <v>1.9230923967199574E-2</v>
      </c>
      <c r="J141" s="4">
        <f>'1'!J141</f>
        <v>8.6707644231187306E-2</v>
      </c>
      <c r="K141" s="4">
        <f>'1'!K141</f>
        <v>4.1635077235885602E-2</v>
      </c>
      <c r="L141" s="4">
        <f>'1'!L141</f>
        <v>6.1365758550255799E-2</v>
      </c>
      <c r="M141" s="4">
        <f>'1'!M141</f>
        <v>2.5641231956266101E-2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7.670719818781975E-2</v>
      </c>
      <c r="S141" s="4">
        <f>'1'!S141</f>
        <v>4.6024318912691847E-2</v>
      </c>
      <c r="T141" s="4">
        <f>'1'!T141</f>
        <v>3.2051539945332629E-2</v>
      </c>
      <c r="U141" s="4">
        <f>'1'!U141</f>
        <v>1.9230923967199574E-2</v>
      </c>
      <c r="V141" s="73">
        <f t="shared" si="2"/>
        <v>249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2.3945296811271201E-2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2.9931621014088999E-2</v>
      </c>
      <c r="I142" s="4">
        <f>'1'!I142</f>
        <v>1.7958972608453402E-2</v>
      </c>
      <c r="J142" s="4">
        <f>'1'!J142</f>
        <v>5.4537579878751914E-2</v>
      </c>
      <c r="K142" s="4">
        <f>'1'!K142</f>
        <v>2.6187729705305401E-2</v>
      </c>
      <c r="L142" s="4">
        <f>'1'!L142</f>
        <v>5.7306969690104431E-2</v>
      </c>
      <c r="M142" s="4">
        <f>'1'!M142</f>
        <v>2.3945296811271201E-2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7.1633712112630532E-2</v>
      </c>
      <c r="S142" s="4">
        <f>'1'!S142</f>
        <v>4.2980227267578323E-2</v>
      </c>
      <c r="T142" s="4">
        <f>'1'!T142</f>
        <v>2.9931621014088999E-2</v>
      </c>
      <c r="U142" s="4">
        <f>'1'!U142</f>
        <v>1.7958972608453402E-2</v>
      </c>
      <c r="V142" s="73">
        <f t="shared" si="2"/>
        <v>249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2.7856274490607201E-2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3.4820343113259003E-2</v>
      </c>
      <c r="I143" s="4">
        <f>'1'!I143</f>
        <v>2.0892205867955399E-2</v>
      </c>
      <c r="J143" s="4">
        <f>'1'!J143</f>
        <v>6.1866596443943662E-2</v>
      </c>
      <c r="K143" s="4">
        <f>'1'!K143</f>
        <v>2.97069600276198E-2</v>
      </c>
      <c r="L143" s="4">
        <f>'1'!L143</f>
        <v>6.6666898744017239E-2</v>
      </c>
      <c r="M143" s="4">
        <f>'1'!M143</f>
        <v>2.7856274490607201E-2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8.3333623430021542E-2</v>
      </c>
      <c r="S143" s="4">
        <f>'1'!S143</f>
        <v>5.0000174058012929E-2</v>
      </c>
      <c r="T143" s="4">
        <f>'1'!T143</f>
        <v>3.4820343113259003E-2</v>
      </c>
      <c r="U143" s="4">
        <f>'1'!U143</f>
        <v>2.0892205867955399E-2</v>
      </c>
      <c r="V143" s="73">
        <f t="shared" si="2"/>
        <v>249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2.42133123964819E-2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3.0266640495602376E-2</v>
      </c>
      <c r="I144" s="4">
        <f>'1'!I144</f>
        <v>1.8159984297361424E-2</v>
      </c>
      <c r="J144" s="4">
        <f>'1'!J144</f>
        <v>6.366103623677094E-2</v>
      </c>
      <c r="K144" s="4">
        <f>'1'!K144</f>
        <v>3.05686100012981E-2</v>
      </c>
      <c r="L144" s="4">
        <f>'1'!L144</f>
        <v>5.7948396736893656E-2</v>
      </c>
      <c r="M144" s="4">
        <f>'1'!M144</f>
        <v>2.42133123964819E-2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7.2435495921117074E-2</v>
      </c>
      <c r="S144" s="4">
        <f>'1'!S144</f>
        <v>4.3461297552670239E-2</v>
      </c>
      <c r="T144" s="4">
        <f>'1'!T144</f>
        <v>3.0266640495602376E-2</v>
      </c>
      <c r="U144" s="4">
        <f>'1'!U144</f>
        <v>1.8159984297361424E-2</v>
      </c>
      <c r="V144" s="73">
        <f t="shared" si="2"/>
        <v>249</v>
      </c>
      <c r="W144" s="6" t="str">
        <f>'1'!W144</f>
        <v>FAIL</v>
      </c>
      <c r="X144" s="4" t="b">
        <f>'1'!X144</f>
        <v>0</v>
      </c>
      <c r="Y144" s="4" t="b">
        <f>'1'!Y144</f>
        <v>1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1.8674895967567402E-2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2.3343619959459251E-2</v>
      </c>
      <c r="I145" s="4">
        <f>'1'!I145</f>
        <v>1.4006171975675552E-2</v>
      </c>
      <c r="J145" s="4">
        <f>'1'!J145</f>
        <v>5.5903932566856752E-2</v>
      </c>
      <c r="K145" s="4">
        <f>'1'!K145</f>
        <v>2.68438217973593E-2</v>
      </c>
      <c r="L145" s="4">
        <f>'1'!L145</f>
        <v>4.4693607501055818E-2</v>
      </c>
      <c r="M145" s="4">
        <f>'1'!M145</f>
        <v>1.8674895967567402E-2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5.5867009376319776E-2</v>
      </c>
      <c r="S145" s="4">
        <f>'1'!S145</f>
        <v>3.352020562579186E-2</v>
      </c>
      <c r="T145" s="4">
        <f>'1'!T145</f>
        <v>2.3343619959459251E-2</v>
      </c>
      <c r="U145" s="4">
        <f>'1'!U145</f>
        <v>1.4006171975675552E-2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1.6962730463421699E-2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2.1203413079277124E-2</v>
      </c>
      <c r="I146" s="4">
        <f>'1'!I146</f>
        <v>1.2722047847566274E-2</v>
      </c>
      <c r="J146" s="4">
        <f>'1'!J146</f>
        <v>5.7349040837497284E-2</v>
      </c>
      <c r="K146" s="4">
        <f>'1'!K146</f>
        <v>2.75377305639487E-2</v>
      </c>
      <c r="L146" s="4">
        <f>'1'!L146</f>
        <v>4.0595975409716073E-2</v>
      </c>
      <c r="M146" s="4">
        <f>'1'!M146</f>
        <v>1.6962730463421699E-2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5.0744969262145091E-2</v>
      </c>
      <c r="S146" s="4">
        <f>'1'!S146</f>
        <v>3.0446981557287055E-2</v>
      </c>
      <c r="T146" s="4">
        <f>'1'!T146</f>
        <v>2.1203413079277124E-2</v>
      </c>
      <c r="U146" s="4">
        <f>'1'!U146</f>
        <v>1.2722047847566274E-2</v>
      </c>
      <c r="V146" s="73">
        <f t="shared" si="2"/>
        <v>249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2.1280844646972399E-2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2.6601055808715499E-2</v>
      </c>
      <c r="I147" s="4">
        <f>'1'!I147</f>
        <v>1.59606334852293E-2</v>
      </c>
      <c r="J147" s="4">
        <f>'1'!J147</f>
        <v>6.7126090674337668E-2</v>
      </c>
      <c r="K147" s="4">
        <f>'1'!K147</f>
        <v>3.2232451873763002E-2</v>
      </c>
      <c r="L147" s="4">
        <f>'1'!L147</f>
        <v>5.0930281999671138E-2</v>
      </c>
      <c r="M147" s="4">
        <f>'1'!M147</f>
        <v>2.1280844646972399E-2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6.3662852499588918E-2</v>
      </c>
      <c r="S147" s="4">
        <f>'1'!S147</f>
        <v>3.8197711499753352E-2</v>
      </c>
      <c r="T147" s="4">
        <f>'1'!T147</f>
        <v>2.6601055808715499E-2</v>
      </c>
      <c r="U147" s="4">
        <f>'1'!U147</f>
        <v>1.59606334852293E-2</v>
      </c>
      <c r="V147" s="73">
        <f t="shared" si="2"/>
        <v>249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2.7671049457772601E-2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3.4588811822215751E-2</v>
      </c>
      <c r="I148" s="4">
        <f>'1'!I148</f>
        <v>2.0753287093329451E-2</v>
      </c>
      <c r="J148" s="4">
        <f>'1'!J148</f>
        <v>8.908255694437972E-2</v>
      </c>
      <c r="K148" s="4">
        <f>'1'!K148</f>
        <v>4.2775457361755601E-2</v>
      </c>
      <c r="L148" s="4">
        <f>'1'!L148</f>
        <v>6.6223609799797314E-2</v>
      </c>
      <c r="M148" s="4">
        <f>'1'!M148</f>
        <v>2.7671049457772601E-2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8.277951224974664E-2</v>
      </c>
      <c r="S148" s="4">
        <f>'1'!S148</f>
        <v>4.9667707349847989E-2</v>
      </c>
      <c r="T148" s="4">
        <f>'1'!T148</f>
        <v>3.4588811822215751E-2</v>
      </c>
      <c r="U148" s="4">
        <f>'1'!U148</f>
        <v>2.0753287093329451E-2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2.9540406925999699E-2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3.692550865749962E-2</v>
      </c>
      <c r="I149" s="4">
        <f>'1'!I149</f>
        <v>2.2155305194499774E-2</v>
      </c>
      <c r="J149" s="4">
        <f>'1'!J149</f>
        <v>8.6989896643533959E-2</v>
      </c>
      <c r="K149" s="4">
        <f>'1'!K149</f>
        <v>4.1770608550249701E-2</v>
      </c>
      <c r="L149" s="4">
        <f>'1'!L149</f>
        <v>7.0697440824570218E-2</v>
      </c>
      <c r="M149" s="4">
        <f>'1'!M149</f>
        <v>2.9540406925999699E-2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8.8371801030712765E-2</v>
      </c>
      <c r="S149" s="4">
        <f>'1'!S149</f>
        <v>5.3023080618427663E-2</v>
      </c>
      <c r="T149" s="4">
        <f>'1'!T149</f>
        <v>3.692550865749962E-2</v>
      </c>
      <c r="U149" s="4">
        <f>'1'!U149</f>
        <v>2.2155305194499774E-2</v>
      </c>
      <c r="V149" s="73">
        <f t="shared" si="2"/>
        <v>249</v>
      </c>
      <c r="W149" s="6" t="str">
        <f>'1'!W149</f>
        <v>FAIL</v>
      </c>
      <c r="X149" s="4" t="b">
        <f>'1'!X149</f>
        <v>0</v>
      </c>
      <c r="Y149" s="4" t="b">
        <f>'1'!Y149</f>
        <v>1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3.14782878834719E-2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3.9347859854339876E-2</v>
      </c>
      <c r="I150" s="4">
        <f>'1'!I150</f>
        <v>2.3608715912603925E-2</v>
      </c>
      <c r="J150" s="4">
        <f>'1'!J150</f>
        <v>7.635139335243589E-2</v>
      </c>
      <c r="K150" s="4">
        <f>'1'!K150</f>
        <v>3.6662236501551197E-2</v>
      </c>
      <c r="L150" s="4">
        <f>'1'!L150</f>
        <v>7.5335265369748383E-2</v>
      </c>
      <c r="M150" s="4">
        <f>'1'!M150</f>
        <v>3.14782878834719E-2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9.4169081712185479E-2</v>
      </c>
      <c r="S150" s="4">
        <f>'1'!S150</f>
        <v>5.6501449027311287E-2</v>
      </c>
      <c r="T150" s="4">
        <f>'1'!T150</f>
        <v>3.9347859854339876E-2</v>
      </c>
      <c r="U150" s="4">
        <f>'1'!U150</f>
        <v>2.3608715912603925E-2</v>
      </c>
      <c r="V150" s="73">
        <f t="shared" si="2"/>
        <v>249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2.64290613323667E-2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3.3036326665458374E-2</v>
      </c>
      <c r="I151" s="4">
        <f>'1'!I151</f>
        <v>1.9821795999275027E-2</v>
      </c>
      <c r="J151" s="4">
        <f>'1'!J151</f>
        <v>7.431570427942652E-2</v>
      </c>
      <c r="K151" s="4">
        <f>'1'!K151</f>
        <v>3.56847440032311E-2</v>
      </c>
      <c r="L151" s="4">
        <f>'1'!L151</f>
        <v>6.3251227522848341E-2</v>
      </c>
      <c r="M151" s="4">
        <f>'1'!M151</f>
        <v>2.64290613323667E-2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7.9064034403560426E-2</v>
      </c>
      <c r="S151" s="4">
        <f>'1'!S151</f>
        <v>4.7438420642136256E-2</v>
      </c>
      <c r="T151" s="4">
        <f>'1'!T151</f>
        <v>3.3036326665458374E-2</v>
      </c>
      <c r="U151" s="4">
        <f>'1'!U151</f>
        <v>1.9821795999275027E-2</v>
      </c>
      <c r="V151" s="73">
        <f t="shared" si="2"/>
        <v>249</v>
      </c>
      <c r="W151" s="6" t="str">
        <f>'1'!W151</f>
        <v>FAIL</v>
      </c>
      <c r="X151" s="4" t="b">
        <f>'1'!X151</f>
        <v>0</v>
      </c>
      <c r="Y151" s="4" t="b">
        <f>'1'!Y151</f>
        <v>1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2.4114376589601201E-2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3.01429707370015E-2</v>
      </c>
      <c r="I152" s="4">
        <f>'1'!I152</f>
        <v>1.8085782442200903E-2</v>
      </c>
      <c r="J152" s="4">
        <f>'1'!J152</f>
        <v>7.4336182889762528E-2</v>
      </c>
      <c r="K152" s="4">
        <f>'1'!K152</f>
        <v>3.5694577375254798E-2</v>
      </c>
      <c r="L152" s="4">
        <f>'1'!L152</f>
        <v>5.7711619079432772E-2</v>
      </c>
      <c r="M152" s="4">
        <f>'1'!M152</f>
        <v>2.4114376589601201E-2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7.2139523849290968E-2</v>
      </c>
      <c r="S152" s="4">
        <f>'1'!S152</f>
        <v>4.3283714309574575E-2</v>
      </c>
      <c r="T152" s="4">
        <f>'1'!T152</f>
        <v>3.01429707370015E-2</v>
      </c>
      <c r="U152" s="4">
        <f>'1'!U152</f>
        <v>1.8085782442200903E-2</v>
      </c>
      <c r="V152" s="73">
        <f t="shared" si="2"/>
        <v>249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2.1647000328068301E-2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2.7058750410085375E-2</v>
      </c>
      <c r="I153" s="4">
        <f>'1'!I153</f>
        <v>1.6235250246051228E-2</v>
      </c>
      <c r="J153" s="4">
        <f>'1'!J153</f>
        <v>6.1125187751870334E-2</v>
      </c>
      <c r="K153" s="4">
        <f>'1'!K153</f>
        <v>2.9350952106616601E-2</v>
      </c>
      <c r="L153" s="4">
        <f>'1'!L153</f>
        <v>5.1806582372299861E-2</v>
      </c>
      <c r="M153" s="4">
        <f>'1'!M153</f>
        <v>2.1647000328068301E-2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6.4758227965374823E-2</v>
      </c>
      <c r="S153" s="4">
        <f>'1'!S153</f>
        <v>3.88549367792249E-2</v>
      </c>
      <c r="T153" s="4">
        <f>'1'!T153</f>
        <v>2.7058750410085375E-2</v>
      </c>
      <c r="U153" s="4">
        <f>'1'!U153</f>
        <v>1.6235250246051228E-2</v>
      </c>
      <c r="V153" s="73">
        <f t="shared" si="2"/>
        <v>249</v>
      </c>
      <c r="W153" s="6" t="str">
        <f>'1'!W153</f>
        <v>FAIL</v>
      </c>
      <c r="X153" s="4" t="b">
        <f>'1'!X153</f>
        <v>0</v>
      </c>
      <c r="Y153" s="4" t="b">
        <f>'1'!Y153</f>
        <v>1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2.2730687770084801E-2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2.8413359712606001E-2</v>
      </c>
      <c r="I154" s="4">
        <f>'1'!I154</f>
        <v>1.7048015827563601E-2</v>
      </c>
      <c r="J154" s="4">
        <f>'1'!J154</f>
        <v>4.2999214366920432E-2</v>
      </c>
      <c r="K154" s="4">
        <f>'1'!K154</f>
        <v>2.0647263884551501E-2</v>
      </c>
      <c r="L154" s="4">
        <f>'1'!L154</f>
        <v>5.4400112278513185E-2</v>
      </c>
      <c r="M154" s="4">
        <f>'1'!M154</f>
        <v>2.2730687770084801E-2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6.8000140348141475E-2</v>
      </c>
      <c r="S154" s="4">
        <f>'1'!S154</f>
        <v>4.0800084208884889E-2</v>
      </c>
      <c r="T154" s="4">
        <f>'1'!T154</f>
        <v>2.8413359712606001E-2</v>
      </c>
      <c r="U154" s="4">
        <f>'1'!U154</f>
        <v>1.7048015827563601E-2</v>
      </c>
      <c r="V154" s="73">
        <f t="shared" si="2"/>
        <v>249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2.63469175139984E-2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3.2933646892498003E-2</v>
      </c>
      <c r="I155" s="4">
        <f>'1'!I155</f>
        <v>1.9760188135498801E-2</v>
      </c>
      <c r="J155" s="4">
        <f>'1'!J155</f>
        <v>6.8095263047401378E-2</v>
      </c>
      <c r="K155" s="4">
        <f>'1'!K155</f>
        <v>3.2697826835396203E-2</v>
      </c>
      <c r="L155" s="4">
        <f>'1'!L155</f>
        <v>6.3054637213420819E-2</v>
      </c>
      <c r="M155" s="4">
        <f>'1'!M155</f>
        <v>2.63469175139984E-2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7.8818296516776021E-2</v>
      </c>
      <c r="S155" s="4">
        <f>'1'!S155</f>
        <v>4.7290977910065618E-2</v>
      </c>
      <c r="T155" s="4">
        <f>'1'!T155</f>
        <v>3.2933646892498003E-2</v>
      </c>
      <c r="U155" s="4">
        <f>'1'!U155</f>
        <v>1.9760188135498801E-2</v>
      </c>
      <c r="V155" s="73">
        <f t="shared" si="2"/>
        <v>249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3.0888997273184601E-2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3.8611246591480755E-2</v>
      </c>
      <c r="I156" s="4">
        <f>'1'!I156</f>
        <v>2.3166747954888451E-2</v>
      </c>
      <c r="J156" s="4">
        <f>'1'!J156</f>
        <v>8.147837272999521E-2</v>
      </c>
      <c r="K156" s="4">
        <f>'1'!K156</f>
        <v>3.9124097670358002E-2</v>
      </c>
      <c r="L156" s="4">
        <f>'1'!L156</f>
        <v>7.3924948370608021E-2</v>
      </c>
      <c r="M156" s="4">
        <f>'1'!M156</f>
        <v>3.0888997273184601E-2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9.2406185463260029E-2</v>
      </c>
      <c r="S156" s="4">
        <f>'1'!S156</f>
        <v>5.5443711277956012E-2</v>
      </c>
      <c r="T156" s="4">
        <f>'1'!T156</f>
        <v>3.8611246591480755E-2</v>
      </c>
      <c r="U156" s="4">
        <f>'1'!U156</f>
        <v>2.3166747954888451E-2</v>
      </c>
      <c r="V156" s="73">
        <f t="shared" si="2"/>
        <v>249</v>
      </c>
      <c r="W156" s="6" t="str">
        <f>'1'!W156</f>
        <v>FAIL</v>
      </c>
      <c r="X156" s="4" t="b">
        <f>'1'!X156</f>
        <v>0</v>
      </c>
      <c r="Y156" s="4" t="b">
        <f>'1'!Y156</f>
        <v>1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3.6951876949586397E-2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4.6189846186982998E-2</v>
      </c>
      <c r="I157" s="4">
        <f>'1'!I157</f>
        <v>2.7713907712189796E-2</v>
      </c>
      <c r="J157" s="4">
        <f>'1'!J157</f>
        <v>7.7280187630758057E-2</v>
      </c>
      <c r="K157" s="4">
        <f>'1'!K157</f>
        <v>3.7108222802494699E-2</v>
      </c>
      <c r="L157" s="4">
        <f>'1'!L157</f>
        <v>8.8434906822522599E-2</v>
      </c>
      <c r="M157" s="4">
        <f>'1'!M157</f>
        <v>3.6951876949586397E-2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0.11054363352815325</v>
      </c>
      <c r="S157" s="4">
        <f>'1'!S157</f>
        <v>6.6326180116891953E-2</v>
      </c>
      <c r="T157" s="4">
        <f>'1'!T157</f>
        <v>4.6189846186982998E-2</v>
      </c>
      <c r="U157" s="4">
        <f>'1'!U157</f>
        <v>2.7713907712189796E-2</v>
      </c>
      <c r="V157" s="73">
        <f t="shared" si="2"/>
        <v>249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3.6265269178775601E-2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4.53315864734695E-2</v>
      </c>
      <c r="I158" s="4">
        <f>'1'!I158</f>
        <v>2.7198951884081703E-2</v>
      </c>
      <c r="J158" s="4">
        <f>'1'!J158</f>
        <v>9.18668744485438E-2</v>
      </c>
      <c r="K158" s="4">
        <f>'1'!K158</f>
        <v>4.4112424538790301E-2</v>
      </c>
      <c r="L158" s="4">
        <f>'1'!L158</f>
        <v>8.679168598375131E-2</v>
      </c>
      <c r="M158" s="4">
        <f>'1'!M158</f>
        <v>3.6265269178775601E-2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0.10848960747968914</v>
      </c>
      <c r="S158" s="4">
        <f>'1'!S158</f>
        <v>6.5093764487813482E-2</v>
      </c>
      <c r="T158" s="4">
        <f>'1'!T158</f>
        <v>4.53315864734695E-2</v>
      </c>
      <c r="U158" s="4">
        <f>'1'!U158</f>
        <v>2.7198951884081703E-2</v>
      </c>
      <c r="V158" s="73">
        <f t="shared" si="2"/>
        <v>249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3.2873758398291299E-2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4.1092197997864122E-2</v>
      </c>
      <c r="I159" s="4">
        <f>'1'!I159</f>
        <v>2.4655318798718476E-2</v>
      </c>
      <c r="J159" s="4">
        <f>'1'!J159</f>
        <v>0.10714145830770082</v>
      </c>
      <c r="K159" s="4">
        <f>'1'!K159</f>
        <v>5.14469390946969E-2</v>
      </c>
      <c r="L159" s="4">
        <f>'1'!L159</f>
        <v>7.8674968657892516E-2</v>
      </c>
      <c r="M159" s="4">
        <f>'1'!M159</f>
        <v>3.2873758398291299E-2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9.8343710822365649E-2</v>
      </c>
      <c r="S159" s="4">
        <f>'1'!S159</f>
        <v>5.9006226493419384E-2</v>
      </c>
      <c r="T159" s="4">
        <f>'1'!T159</f>
        <v>4.1092197997864122E-2</v>
      </c>
      <c r="U159" s="4">
        <f>'1'!U159</f>
        <v>2.4655318798718476E-2</v>
      </c>
      <c r="V159" s="73">
        <f t="shared" si="2"/>
        <v>249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2.7753643760399401E-2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3.4692054700499249E-2</v>
      </c>
      <c r="I160" s="4">
        <f>'1'!I160</f>
        <v>2.081523282029955E-2</v>
      </c>
      <c r="J160" s="4">
        <f>'1'!J160</f>
        <v>7.5754945846357627E-2</v>
      </c>
      <c r="K160" s="4">
        <f>'1'!K160</f>
        <v>3.6375835709522901E-2</v>
      </c>
      <c r="L160" s="4">
        <f>'1'!L160</f>
        <v>6.6421278228571246E-2</v>
      </c>
      <c r="M160" s="4">
        <f>'1'!M160</f>
        <v>2.7753643760399401E-2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8.3026597785714057E-2</v>
      </c>
      <c r="S160" s="4">
        <f>'1'!S160</f>
        <v>4.9815958671428434E-2</v>
      </c>
      <c r="T160" s="4">
        <f>'1'!T160</f>
        <v>3.4692054700499249E-2</v>
      </c>
      <c r="U160" s="4">
        <f>'1'!U160</f>
        <v>2.081523282029955E-2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2.7470238074525501E-2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3.4337797593156874E-2</v>
      </c>
      <c r="I161" s="4">
        <f>'1'!I161</f>
        <v>2.0602678555894125E-2</v>
      </c>
      <c r="J161" s="4">
        <f>'1'!J161</f>
        <v>7.100909430561142E-2</v>
      </c>
      <c r="K161" s="4">
        <f>'1'!K161</f>
        <v>3.4096983629051503E-2</v>
      </c>
      <c r="L161" s="4">
        <f>'1'!L161</f>
        <v>6.5743018895292327E-2</v>
      </c>
      <c r="M161" s="4">
        <f>'1'!M161</f>
        <v>2.7470238074525501E-2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8.2178773619115408E-2</v>
      </c>
      <c r="S161" s="4">
        <f>'1'!S161</f>
        <v>4.9307264171469245E-2</v>
      </c>
      <c r="T161" s="4">
        <f>'1'!T161</f>
        <v>3.4337797593156874E-2</v>
      </c>
      <c r="U161" s="4">
        <f>'1'!U161</f>
        <v>2.0602678555894125E-2</v>
      </c>
      <c r="V161" s="73">
        <f t="shared" si="2"/>
        <v>249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3.17482869014893E-2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3.9685358626861622E-2</v>
      </c>
      <c r="I162" s="4">
        <f>'1'!I162</f>
        <v>2.3811215176116975E-2</v>
      </c>
      <c r="J162" s="4">
        <f>'1'!J162</f>
        <v>7.6969543281368971E-2</v>
      </c>
      <c r="K162" s="4">
        <f>'1'!K162</f>
        <v>3.6959058313084499E-2</v>
      </c>
      <c r="L162" s="4">
        <f>'1'!L162</f>
        <v>7.5981439257833072E-2</v>
      </c>
      <c r="M162" s="4">
        <f>'1'!M162</f>
        <v>3.17482869014893E-2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9.497679907229134E-2</v>
      </c>
      <c r="S162" s="4">
        <f>'1'!S162</f>
        <v>5.6986079443374804E-2</v>
      </c>
      <c r="T162" s="4">
        <f>'1'!T162</f>
        <v>3.9685358626861622E-2</v>
      </c>
      <c r="U162" s="4">
        <f>'1'!U162</f>
        <v>2.3811215176116975E-2</v>
      </c>
      <c r="V162" s="73">
        <f t="shared" si="2"/>
        <v>249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3.6149168208792201E-2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4.5186460260990255E-2</v>
      </c>
      <c r="I163" s="4">
        <f>'1'!I163</f>
        <v>2.7111876156594151E-2</v>
      </c>
      <c r="J163" s="4">
        <f>'1'!J163</f>
        <v>8.8480457870018459E-2</v>
      </c>
      <c r="K163" s="4">
        <f>'1'!K163</f>
        <v>4.2486342812664099E-2</v>
      </c>
      <c r="L163" s="4">
        <f>'1'!L163</f>
        <v>8.6513827879912797E-2</v>
      </c>
      <c r="M163" s="4">
        <f>'1'!M163</f>
        <v>3.6149168208792201E-2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0.108142284849891</v>
      </c>
      <c r="S163" s="4">
        <f>'1'!S163</f>
        <v>6.4885370909934598E-2</v>
      </c>
      <c r="T163" s="4">
        <f>'1'!T163</f>
        <v>4.5186460260990255E-2</v>
      </c>
      <c r="U163" s="4">
        <f>'1'!U163</f>
        <v>2.7111876156594151E-2</v>
      </c>
      <c r="V163" s="73">
        <f t="shared" si="2"/>
        <v>249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2.3087585162517799E-2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2.8859481453147248E-2</v>
      </c>
      <c r="I164" s="4">
        <f>'1'!I164</f>
        <v>1.7315688871888349E-2</v>
      </c>
      <c r="J164" s="4">
        <f>'1'!J164</f>
        <v>6.3186496906580708E-2</v>
      </c>
      <c r="K164" s="4">
        <f>'1'!K164</f>
        <v>3.03407467968584E-2</v>
      </c>
      <c r="L164" s="4">
        <f>'1'!L164</f>
        <v>5.525425529506614E-2</v>
      </c>
      <c r="M164" s="4">
        <f>'1'!M164</f>
        <v>2.3087585162517799E-2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6.9067819118832668E-2</v>
      </c>
      <c r="S164" s="4">
        <f>'1'!S164</f>
        <v>4.1440691471299605E-2</v>
      </c>
      <c r="T164" s="4">
        <f>'1'!T164</f>
        <v>2.8859481453147248E-2</v>
      </c>
      <c r="U164" s="4">
        <f>'1'!U164</f>
        <v>1.7315688871888349E-2</v>
      </c>
      <c r="V164" s="73">
        <f t="shared" si="2"/>
        <v>249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1.98918833151869E-2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2.4864854143983626E-2</v>
      </c>
      <c r="I165" s="4">
        <f>'1'!I165</f>
        <v>1.4918912486390174E-2</v>
      </c>
      <c r="J165" s="4">
        <f>'1'!J165</f>
        <v>5.4102559227367321E-2</v>
      </c>
      <c r="K165" s="4">
        <f>'1'!K165</f>
        <v>2.5978842489187401E-2</v>
      </c>
      <c r="L165" s="4">
        <f>'1'!L165</f>
        <v>4.760615678340354E-2</v>
      </c>
      <c r="M165" s="4">
        <f>'1'!M165</f>
        <v>1.98918833151869E-2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5.9507695979254427E-2</v>
      </c>
      <c r="S165" s="4">
        <f>'1'!S165</f>
        <v>3.5704617587552653E-2</v>
      </c>
      <c r="T165" s="4">
        <f>'1'!T165</f>
        <v>2.4864854143983626E-2</v>
      </c>
      <c r="U165" s="4">
        <f>'1'!U165</f>
        <v>1.4918912486390174E-2</v>
      </c>
      <c r="V165" s="73">
        <f t="shared" si="2"/>
        <v>249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2.7072911033570499E-2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3.3841138791963127E-2</v>
      </c>
      <c r="I166" s="4">
        <f>'1'!I166</f>
        <v>2.0304683275177874E-2</v>
      </c>
      <c r="J166" s="4">
        <f>'1'!J166</f>
        <v>8.5259458855577938E-2</v>
      </c>
      <c r="K166" s="4">
        <f>'1'!K166</f>
        <v>4.0939690912107599E-2</v>
      </c>
      <c r="L166" s="4">
        <f>'1'!L166</f>
        <v>6.4792117811353814E-2</v>
      </c>
      <c r="M166" s="4">
        <f>'1'!M166</f>
        <v>2.7072911033570499E-2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8.0990147264192264E-2</v>
      </c>
      <c r="S166" s="4">
        <f>'1'!S166</f>
        <v>4.8594088358515364E-2</v>
      </c>
      <c r="T166" s="4">
        <f>'1'!T166</f>
        <v>3.3841138791963127E-2</v>
      </c>
      <c r="U166" s="4">
        <f>'1'!U166</f>
        <v>2.0304683275177874E-2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2.1334255834071399E-2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2.6667819792589247E-2</v>
      </c>
      <c r="I167" s="4">
        <f>'1'!I167</f>
        <v>1.6000691875553551E-2</v>
      </c>
      <c r="J167" s="4">
        <f>'1'!J167</f>
        <v>7.3631015822975363E-2</v>
      </c>
      <c r="K167" s="4">
        <f>'1'!K167</f>
        <v>3.5355971874549398E-2</v>
      </c>
      <c r="L167" s="4">
        <f>'1'!L167</f>
        <v>5.1058108073589507E-2</v>
      </c>
      <c r="M167" s="4">
        <f>'1'!M167</f>
        <v>2.1334255834071399E-2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6.3822635091986879E-2</v>
      </c>
      <c r="S167" s="4">
        <f>'1'!S167</f>
        <v>3.8293581055192129E-2</v>
      </c>
      <c r="T167" s="4">
        <f>'1'!T167</f>
        <v>2.6667819792589247E-2</v>
      </c>
      <c r="U167" s="4">
        <f>'1'!U167</f>
        <v>1.6000691875553551E-2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2.00947349940621E-2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2.5118418742577624E-2</v>
      </c>
      <c r="I168" s="4">
        <f>'1'!I168</f>
        <v>1.5071051245546575E-2</v>
      </c>
      <c r="J168" s="4">
        <f>'1'!J168</f>
        <v>6.1837533174232781E-2</v>
      </c>
      <c r="K168" s="4">
        <f>'1'!K168</f>
        <v>2.96930044935966E-2</v>
      </c>
      <c r="L168" s="4">
        <f>'1'!L168</f>
        <v>4.8091630615885582E-2</v>
      </c>
      <c r="M168" s="4">
        <f>'1'!M168</f>
        <v>2.00947349940621E-2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6.0114538269856979E-2</v>
      </c>
      <c r="S168" s="4">
        <f>'1'!S168</f>
        <v>3.6068722961914185E-2</v>
      </c>
      <c r="T168" s="4">
        <f>'1'!T168</f>
        <v>2.5118418742577624E-2</v>
      </c>
      <c r="U168" s="4">
        <f>'1'!U168</f>
        <v>1.5071051245546575E-2</v>
      </c>
      <c r="V168" s="73">
        <f t="shared" si="2"/>
        <v>249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2.9486247645947299E-2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3.6857809557434125E-2</v>
      </c>
      <c r="I169" s="4">
        <f>'1'!I169</f>
        <v>2.2114685734460474E-2</v>
      </c>
      <c r="J169" s="4">
        <f>'1'!J169</f>
        <v>8.8478890190294937E-2</v>
      </c>
      <c r="K169" s="4">
        <f>'1'!K169</f>
        <v>4.24855900478191E-2</v>
      </c>
      <c r="L169" s="4">
        <f>'1'!L169</f>
        <v>7.0567824380687177E-2</v>
      </c>
      <c r="M169" s="4">
        <f>'1'!M169</f>
        <v>2.9486247645947299E-2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8.8209780475858979E-2</v>
      </c>
      <c r="S169" s="4">
        <f>'1'!S169</f>
        <v>5.2925868285515383E-2</v>
      </c>
      <c r="T169" s="4">
        <f>'1'!T169</f>
        <v>3.6857809557434125E-2</v>
      </c>
      <c r="U169" s="4">
        <f>'1'!U169</f>
        <v>2.2114685734460474E-2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3.0516910829826101E-2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3.8146138537282624E-2</v>
      </c>
      <c r="I170" s="4">
        <f>'1'!I170</f>
        <v>2.2887683122369575E-2</v>
      </c>
      <c r="J170" s="4">
        <f>'1'!J170</f>
        <v>8.1034477464775129E-2</v>
      </c>
      <c r="K170" s="4">
        <f>'1'!K170</f>
        <v>3.89109490625743E-2</v>
      </c>
      <c r="L170" s="4">
        <f>'1'!L170</f>
        <v>7.3034454228910542E-2</v>
      </c>
      <c r="M170" s="4">
        <f>'1'!M170</f>
        <v>3.0516910829826101E-2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9.1293067786138174E-2</v>
      </c>
      <c r="S170" s="4">
        <f>'1'!S170</f>
        <v>5.477584067168291E-2</v>
      </c>
      <c r="T170" s="4">
        <f>'1'!T170</f>
        <v>3.8146138537282624E-2</v>
      </c>
      <c r="U170" s="4">
        <f>'1'!U170</f>
        <v>2.2887683122369575E-2</v>
      </c>
      <c r="V170" s="73">
        <f t="shared" si="2"/>
        <v>249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2.6697482642890499E-2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3.3371853303613128E-2</v>
      </c>
      <c r="I171" s="4">
        <f>'1'!I171</f>
        <v>2.0023111982167874E-2</v>
      </c>
      <c r="J171" s="4">
        <f>'1'!J171</f>
        <v>6.6051795364095375E-2</v>
      </c>
      <c r="K171" s="4">
        <f>'1'!K171</f>
        <v>3.1716599221869597E-2</v>
      </c>
      <c r="L171" s="4">
        <f>'1'!L171</f>
        <v>6.3893625569847068E-2</v>
      </c>
      <c r="M171" s="4">
        <f>'1'!M171</f>
        <v>2.6697482642890499E-2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7.9867031962308835E-2</v>
      </c>
      <c r="S171" s="4">
        <f>'1'!S171</f>
        <v>4.7920219177385301E-2</v>
      </c>
      <c r="T171" s="4">
        <f>'1'!T171</f>
        <v>3.3371853303613128E-2</v>
      </c>
      <c r="U171" s="4">
        <f>'1'!U171</f>
        <v>2.0023111982167874E-2</v>
      </c>
      <c r="V171" s="73">
        <f t="shared" si="2"/>
        <v>249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2.0919806730907899E-2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2.6149758413634875E-2</v>
      </c>
      <c r="I172" s="4">
        <f>'1'!I172</f>
        <v>1.5689855048180924E-2</v>
      </c>
      <c r="J172" s="4">
        <f>'1'!J172</f>
        <v>5.6652879742570168E-2</v>
      </c>
      <c r="K172" s="4">
        <f>'1'!K172</f>
        <v>2.7203449530103199E-2</v>
      </c>
      <c r="L172" s="4">
        <f>'1'!L172</f>
        <v>5.0066229694286979E-2</v>
      </c>
      <c r="M172" s="4">
        <f>'1'!M172</f>
        <v>2.0919806730907899E-2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6.2582787117858724E-2</v>
      </c>
      <c r="S172" s="4">
        <f>'1'!S172</f>
        <v>3.7549672270715234E-2</v>
      </c>
      <c r="T172" s="4">
        <f>'1'!T172</f>
        <v>2.6149758413634875E-2</v>
      </c>
      <c r="U172" s="4">
        <f>'1'!U172</f>
        <v>1.5689855048180924E-2</v>
      </c>
      <c r="V172" s="73">
        <f t="shared" si="2"/>
        <v>249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2.5266952026064899E-2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3.1583690032581123E-2</v>
      </c>
      <c r="I173" s="4">
        <f>'1'!I173</f>
        <v>1.8950214019548675E-2</v>
      </c>
      <c r="J173" s="4">
        <f>'1'!J173</f>
        <v>5.2223361671305653E-2</v>
      </c>
      <c r="K173" s="4">
        <f>'1'!K173</f>
        <v>2.5076493727646799E-2</v>
      </c>
      <c r="L173" s="4">
        <f>'1'!L173</f>
        <v>6.0470014856422831E-2</v>
      </c>
      <c r="M173" s="4">
        <f>'1'!M173</f>
        <v>2.5266952026064899E-2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7.5587518570528534E-2</v>
      </c>
      <c r="S173" s="4">
        <f>'1'!S173</f>
        <v>4.5352511142317121E-2</v>
      </c>
      <c r="T173" s="4">
        <f>'1'!T173</f>
        <v>3.1583690032581123E-2</v>
      </c>
      <c r="U173" s="4">
        <f>'1'!U173</f>
        <v>1.8950214019548675E-2</v>
      </c>
      <c r="V173" s="73">
        <f t="shared" si="2"/>
        <v>249</v>
      </c>
      <c r="W173" s="6" t="str">
        <f>'1'!W173</f>
        <v>FAIL</v>
      </c>
      <c r="X173" s="4" t="b">
        <f>'1'!X173</f>
        <v>1</v>
      </c>
      <c r="Y173" s="4" t="b">
        <f>'1'!Y173</f>
        <v>1</v>
      </c>
      <c r="Z173" s="4" t="b">
        <f>'1'!Z173</f>
        <v>1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2.77545860260319E-2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3.4693232532539878E-2</v>
      </c>
      <c r="I174" s="4">
        <f>'1'!I174</f>
        <v>2.0815939519523926E-2</v>
      </c>
      <c r="J174" s="4">
        <f>'1'!J174</f>
        <v>5.291216370584325E-2</v>
      </c>
      <c r="K174" s="4">
        <f>'1'!K174</f>
        <v>2.5407241104795499E-2</v>
      </c>
      <c r="L174" s="4">
        <f>'1'!L174</f>
        <v>6.6423533301392737E-2</v>
      </c>
      <c r="M174" s="4">
        <f>'1'!M174</f>
        <v>2.77545860260319E-2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8.3029416626740918E-2</v>
      </c>
      <c r="S174" s="4">
        <f>'1'!S174</f>
        <v>4.9817649976044556E-2</v>
      </c>
      <c r="T174" s="4">
        <f>'1'!T174</f>
        <v>3.4693232532539878E-2</v>
      </c>
      <c r="U174" s="4">
        <f>'1'!U174</f>
        <v>2.0815939519523926E-2</v>
      </c>
      <c r="V174" s="73">
        <f t="shared" si="2"/>
        <v>249</v>
      </c>
      <c r="W174" s="6" t="str">
        <f>'1'!W174</f>
        <v>FAIL</v>
      </c>
      <c r="X174" s="4" t="b">
        <f>'1'!X174</f>
        <v>1</v>
      </c>
      <c r="Y174" s="4" t="b">
        <f>'1'!Y174</f>
        <v>1</v>
      </c>
      <c r="Z174" s="4" t="b">
        <f>'1'!Z174</f>
        <v>1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2.5156635688242002E-2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3.1445794610302502E-2</v>
      </c>
      <c r="I175" s="4">
        <f>'1'!I175</f>
        <v>1.8867476766181501E-2</v>
      </c>
      <c r="J175" s="4">
        <f>'1'!J175</f>
        <v>5.9115752795538976E-2</v>
      </c>
      <c r="K175" s="4">
        <f>'1'!K175</f>
        <v>2.8386066249675601E-2</v>
      </c>
      <c r="L175" s="4">
        <f>'1'!L175</f>
        <v>6.0206000796469136E-2</v>
      </c>
      <c r="M175" s="4">
        <f>'1'!M175</f>
        <v>2.5156635688242002E-2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7.5257500995586424E-2</v>
      </c>
      <c r="S175" s="4">
        <f>'1'!S175</f>
        <v>4.5154500597351849E-2</v>
      </c>
      <c r="T175" s="4">
        <f>'1'!T175</f>
        <v>3.1445794610302502E-2</v>
      </c>
      <c r="U175" s="4">
        <f>'1'!U175</f>
        <v>1.8867476766181501E-2</v>
      </c>
      <c r="V175" s="73">
        <f t="shared" si="2"/>
        <v>249</v>
      </c>
      <c r="W175" s="6" t="str">
        <f>'1'!W175</f>
        <v>FAIL</v>
      </c>
      <c r="X175" s="4" t="b">
        <f>'1'!X175</f>
        <v>1</v>
      </c>
      <c r="Y175" s="4" t="b">
        <f>'1'!Y175</f>
        <v>1</v>
      </c>
      <c r="Z175" s="4" t="b">
        <f>'1'!Z175</f>
        <v>1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1.5209979944485801E-2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1.9012474930607252E-2</v>
      </c>
      <c r="I176" s="4">
        <f>'1'!I176</f>
        <v>1.140748495836435E-2</v>
      </c>
      <c r="J176" s="4">
        <f>'1'!J176</f>
        <v>6.8191705413613135E-2</v>
      </c>
      <c r="K176" s="4">
        <f>'1'!K176</f>
        <v>3.2744136309049203E-2</v>
      </c>
      <c r="L176" s="4">
        <f>'1'!L176</f>
        <v>3.6401213421395497E-2</v>
      </c>
      <c r="M176" s="4">
        <f>'1'!M176</f>
        <v>1.5209979944485801E-2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4.5501516776744369E-2</v>
      </c>
      <c r="S176" s="4">
        <f>'1'!S176</f>
        <v>2.7300910066046624E-2</v>
      </c>
      <c r="T176" s="4">
        <f>'1'!T176</f>
        <v>1.9012474930607252E-2</v>
      </c>
      <c r="U176" s="4">
        <f>'1'!U176</f>
        <v>1.140748495836435E-2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1.9483625689603299E-2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2.4354532112004123E-2</v>
      </c>
      <c r="I177" s="4">
        <f>'1'!I177</f>
        <v>1.4612719267202475E-2</v>
      </c>
      <c r="J177" s="4">
        <f>'1'!J177</f>
        <v>7.1235887711779217E-2</v>
      </c>
      <c r="K177" s="4">
        <f>'1'!K177</f>
        <v>3.42058847653482E-2</v>
      </c>
      <c r="L177" s="4">
        <f>'1'!L177</f>
        <v>4.6629096128884495E-2</v>
      </c>
      <c r="M177" s="4">
        <f>'1'!M177</f>
        <v>1.9483625689603299E-2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5.8286370161105619E-2</v>
      </c>
      <c r="S177" s="4">
        <f>'1'!S177</f>
        <v>3.4971822096663371E-2</v>
      </c>
      <c r="T177" s="4">
        <f>'1'!T177</f>
        <v>2.4354532112004123E-2</v>
      </c>
      <c r="U177" s="4">
        <f>'1'!U177</f>
        <v>1.4612719267202475E-2</v>
      </c>
      <c r="V177" s="73">
        <f t="shared" si="3"/>
        <v>249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3.1054910001503701E-2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3.8818637501879624E-2</v>
      </c>
      <c r="I178" s="4">
        <f>'1'!I178</f>
        <v>2.3291182501127775E-2</v>
      </c>
      <c r="J178" s="4">
        <f>'1'!J178</f>
        <v>8.2376971941501453E-2</v>
      </c>
      <c r="K178" s="4">
        <f>'1'!K178</f>
        <v>3.9555584973546797E-2</v>
      </c>
      <c r="L178" s="4">
        <f>'1'!L178</f>
        <v>7.4322018232298337E-2</v>
      </c>
      <c r="M178" s="4">
        <f>'1'!M178</f>
        <v>3.1054910001503701E-2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9.2902522790372921E-2</v>
      </c>
      <c r="S178" s="4">
        <f>'1'!S178</f>
        <v>5.5741513674223753E-2</v>
      </c>
      <c r="T178" s="4">
        <f>'1'!T178</f>
        <v>3.8818637501879624E-2</v>
      </c>
      <c r="U178" s="4">
        <f>'1'!U178</f>
        <v>2.3291182501127775E-2</v>
      </c>
      <c r="V178" s="73">
        <f t="shared" si="3"/>
        <v>249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2.6065349379195201E-2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3.2581686723994002E-2</v>
      </c>
      <c r="I179" s="4">
        <f>'1'!I179</f>
        <v>1.95490120343964E-2</v>
      </c>
      <c r="J179" s="4">
        <f>'1'!J179</f>
        <v>6.6633212248335946E-2</v>
      </c>
      <c r="K179" s="4">
        <f>'1'!K179</f>
        <v>3.1995782644464503E-2</v>
      </c>
      <c r="L179" s="4">
        <f>'1'!L179</f>
        <v>6.2380775590654421E-2</v>
      </c>
      <c r="M179" s="4">
        <f>'1'!M179</f>
        <v>2.6065349379195201E-2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7.7975969488318031E-2</v>
      </c>
      <c r="S179" s="4">
        <f>'1'!S179</f>
        <v>4.6785581692990817E-2</v>
      </c>
      <c r="T179" s="4">
        <f>'1'!T179</f>
        <v>3.2581686723994002E-2</v>
      </c>
      <c r="U179" s="4">
        <f>'1'!U179</f>
        <v>1.95490120343964E-2</v>
      </c>
      <c r="V179" s="73">
        <f t="shared" si="3"/>
        <v>249</v>
      </c>
      <c r="W179" s="6" t="str">
        <f>'1'!W179</f>
        <v>FAIL</v>
      </c>
      <c r="X179" s="4" t="b">
        <f>'1'!X179</f>
        <v>1</v>
      </c>
      <c r="Y179" s="4" t="b">
        <f>'1'!Y179</f>
        <v>1</v>
      </c>
      <c r="Z179" s="4" t="b">
        <f>'1'!Z179</f>
        <v>1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1.3123320414532499E-2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1.6404150518165624E-2</v>
      </c>
      <c r="I180" s="4">
        <f>'1'!I180</f>
        <v>9.8424903108993746E-3</v>
      </c>
      <c r="J180" s="4">
        <f>'1'!J180</f>
        <v>4.8308912731979715E-2</v>
      </c>
      <c r="K180" s="4">
        <f>'1'!K180</f>
        <v>2.3196862636641499E-2</v>
      </c>
      <c r="L180" s="4">
        <f>'1'!L180</f>
        <v>3.1407325252913315E-2</v>
      </c>
      <c r="M180" s="4">
        <f>'1'!M180</f>
        <v>1.3123320414532499E-2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3.9259156566141644E-2</v>
      </c>
      <c r="S180" s="4">
        <f>'1'!S180</f>
        <v>2.3555493939684986E-2</v>
      </c>
      <c r="T180" s="4">
        <f>'1'!T180</f>
        <v>1.6404150518165624E-2</v>
      </c>
      <c r="U180" s="4">
        <f>'1'!U180</f>
        <v>9.8424903108993746E-3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4.4516878628264398E-3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5.5646098285330493E-3</v>
      </c>
      <c r="I181" s="4">
        <f>'1'!I181</f>
        <v>3.3387658971198299E-3</v>
      </c>
      <c r="J181" s="4">
        <f>'1'!J181</f>
        <v>1.6028827598173062E-2</v>
      </c>
      <c r="K181" s="4">
        <f>'1'!K181</f>
        <v>7.69668558023851E-3</v>
      </c>
      <c r="L181" s="4">
        <f>'1'!L181</f>
        <v>1.065398117365233E-2</v>
      </c>
      <c r="M181" s="4">
        <f>'1'!M181</f>
        <v>4.4516878628264398E-3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1.3317476467065412E-2</v>
      </c>
      <c r="S181" s="4">
        <f>'1'!S181</f>
        <v>7.9904858802392481E-3</v>
      </c>
      <c r="T181" s="4">
        <f>'1'!T181</f>
        <v>5.5646098285330493E-3</v>
      </c>
      <c r="U181" s="4">
        <f>'1'!U181</f>
        <v>3.3387658971198299E-3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5.74756726251348E-3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7.1844590781418496E-3</v>
      </c>
      <c r="I182" s="4">
        <f>'1'!I182</f>
        <v>4.3106754468851104E-3</v>
      </c>
      <c r="J182" s="4">
        <f>'1'!J182</f>
        <v>1.8319937795666954E-2</v>
      </c>
      <c r="K182" s="4">
        <f>'1'!K182</f>
        <v>8.7968256068115397E-3</v>
      </c>
      <c r="L182" s="4">
        <f>'1'!L182</f>
        <v>1.3755338490924753E-2</v>
      </c>
      <c r="M182" s="4">
        <f>'1'!M182</f>
        <v>5.74756726251348E-3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1.7194173113655942E-2</v>
      </c>
      <c r="S182" s="4">
        <f>'1'!S182</f>
        <v>1.0316503868193565E-2</v>
      </c>
      <c r="T182" s="4">
        <f>'1'!T182</f>
        <v>7.1844590781418496E-3</v>
      </c>
      <c r="U182" s="4">
        <f>'1'!U182</f>
        <v>4.3106754468851104E-3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1.7571032961655301E-2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2.1963791202069125E-2</v>
      </c>
      <c r="I183" s="4">
        <f>'1'!I183</f>
        <v>1.3178274721241477E-2</v>
      </c>
      <c r="J183" s="4">
        <f>'1'!J183</f>
        <v>2.5529133501631562E-2</v>
      </c>
      <c r="K183" s="4">
        <f>'1'!K183</f>
        <v>1.22585206244521E-2</v>
      </c>
      <c r="L183" s="4">
        <f>'1'!L183</f>
        <v>4.205179252083574E-2</v>
      </c>
      <c r="M183" s="4">
        <f>'1'!M183</f>
        <v>1.7571032961655301E-2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5.2564740651044675E-2</v>
      </c>
      <c r="S183" s="4">
        <f>'1'!S183</f>
        <v>3.1538844390626805E-2</v>
      </c>
      <c r="T183" s="4">
        <f>'1'!T183</f>
        <v>2.1963791202069125E-2</v>
      </c>
      <c r="U183" s="4">
        <f>'1'!U183</f>
        <v>1.3178274721241477E-2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2.4374003452361601E-2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3.0467504315452001E-2</v>
      </c>
      <c r="I184" s="4">
        <f>'1'!I184</f>
        <v>1.8280502589271202E-2</v>
      </c>
      <c r="J184" s="4">
        <f>'1'!J184</f>
        <v>4.0434104173186998E-2</v>
      </c>
      <c r="K184" s="4">
        <f>'1'!K184</f>
        <v>1.9415555169805501E-2</v>
      </c>
      <c r="L184" s="4">
        <f>'1'!L184</f>
        <v>5.8332969855420809E-2</v>
      </c>
      <c r="M184" s="4">
        <f>'1'!M184</f>
        <v>2.4374003452361601E-2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7.2916212319276016E-2</v>
      </c>
      <c r="S184" s="4">
        <f>'1'!S184</f>
        <v>4.3749727391565608E-2</v>
      </c>
      <c r="T184" s="4">
        <f>'1'!T184</f>
        <v>3.0467504315452001E-2</v>
      </c>
      <c r="U184" s="4">
        <f>'1'!U184</f>
        <v>1.8280502589271202E-2</v>
      </c>
      <c r="V184" s="73">
        <f t="shared" si="3"/>
        <v>249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1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2.2861856628680399E-2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2.8577320785850499E-2</v>
      </c>
      <c r="I185" s="4">
        <f>'1'!I185</f>
        <v>1.7146392471510299E-2</v>
      </c>
      <c r="J185" s="4">
        <f>'1'!J185</f>
        <v>5.1817752406373256E-2</v>
      </c>
      <c r="K185" s="4">
        <f>'1'!K185</f>
        <v>2.4881729203448399E-2</v>
      </c>
      <c r="L185" s="4">
        <f>'1'!L185</f>
        <v>5.4714031536356143E-2</v>
      </c>
      <c r="M185" s="4">
        <f>'1'!M185</f>
        <v>2.2861856628680399E-2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6.8392539420445181E-2</v>
      </c>
      <c r="S185" s="4">
        <f>'1'!S185</f>
        <v>4.1035523652267106E-2</v>
      </c>
      <c r="T185" s="4">
        <f>'1'!T185</f>
        <v>2.8577320785850499E-2</v>
      </c>
      <c r="U185" s="4">
        <f>'1'!U185</f>
        <v>1.7146392471510299E-2</v>
      </c>
      <c r="V185" s="73">
        <f t="shared" si="3"/>
        <v>249</v>
      </c>
      <c r="W185" s="6" t="str">
        <f>'1'!W185</f>
        <v>FAIL</v>
      </c>
      <c r="X185" s="4" t="b">
        <f>'1'!X185</f>
        <v>1</v>
      </c>
      <c r="Y185" s="4" t="b">
        <f>'1'!Y185</f>
        <v>1</v>
      </c>
      <c r="Z185" s="4" t="b">
        <f>'1'!Z185</f>
        <v>1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1.6315908512723801E-2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2.0394885640904751E-2</v>
      </c>
      <c r="I186" s="4">
        <f>'1'!I186</f>
        <v>1.2236931384542852E-2</v>
      </c>
      <c r="J186" s="4">
        <f>'1'!J186</f>
        <v>5.2962018783492611E-2</v>
      </c>
      <c r="K186" s="4">
        <f>'1'!K186</f>
        <v>2.5431180401346998E-2</v>
      </c>
      <c r="L186" s="4">
        <f>'1'!L186</f>
        <v>3.9047971798999048E-2</v>
      </c>
      <c r="M186" s="4">
        <f>'1'!M186</f>
        <v>1.6315908512723801E-2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4.880996474874881E-2</v>
      </c>
      <c r="S186" s="4">
        <f>'1'!S186</f>
        <v>2.9285978849249286E-2</v>
      </c>
      <c r="T186" s="4">
        <f>'1'!T186</f>
        <v>2.0394885640904751E-2</v>
      </c>
      <c r="U186" s="4">
        <f>'1'!U186</f>
        <v>1.2236931384542852E-2</v>
      </c>
      <c r="V186" s="73">
        <f t="shared" si="3"/>
        <v>249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1.76135352731418E-2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2.2016919091427251E-2</v>
      </c>
      <c r="I187" s="4">
        <f>'1'!I187</f>
        <v>1.321015145485635E-2</v>
      </c>
      <c r="J187" s="4">
        <f>'1'!J187</f>
        <v>8.8661222720493274E-2</v>
      </c>
      <c r="K187" s="4">
        <f>'1'!K187</f>
        <v>4.2573142062923799E-2</v>
      </c>
      <c r="L187" s="4">
        <f>'1'!L187</f>
        <v>4.2153510979174906E-2</v>
      </c>
      <c r="M187" s="4">
        <f>'1'!M187</f>
        <v>1.76135352731418E-2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5.2691888723968634E-2</v>
      </c>
      <c r="S187" s="4">
        <f>'1'!S187</f>
        <v>3.1615133234381178E-2</v>
      </c>
      <c r="T187" s="4">
        <f>'1'!T187</f>
        <v>2.2016919091427251E-2</v>
      </c>
      <c r="U187" s="4">
        <f>'1'!U187</f>
        <v>1.321015145485635E-2</v>
      </c>
      <c r="V187" s="73">
        <f t="shared" si="3"/>
        <v>249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3.09497957514243E-2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3.8687244689280378E-2</v>
      </c>
      <c r="I188" s="4">
        <f>'1'!I188</f>
        <v>2.3212346813568225E-2</v>
      </c>
      <c r="J188" s="4">
        <f>'1'!J188</f>
        <v>8.8529487246033697E-2</v>
      </c>
      <c r="K188" s="4">
        <f>'1'!K188</f>
        <v>4.25098856257035E-2</v>
      </c>
      <c r="L188" s="4">
        <f>'1'!L188</f>
        <v>7.4070454044525863E-2</v>
      </c>
      <c r="M188" s="4">
        <f>'1'!M188</f>
        <v>3.09497957514243E-2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9.2588067555657322E-2</v>
      </c>
      <c r="S188" s="4">
        <f>'1'!S188</f>
        <v>5.5552840533394397E-2</v>
      </c>
      <c r="T188" s="4">
        <f>'1'!T188</f>
        <v>3.8687244689280378E-2</v>
      </c>
      <c r="U188" s="4">
        <f>'1'!U188</f>
        <v>2.3212346813568225E-2</v>
      </c>
      <c r="V188" s="73">
        <f t="shared" si="3"/>
        <v>249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3.1196420470265E-2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3.8995525587831252E-2</v>
      </c>
      <c r="I189" s="4">
        <f>'1'!I189</f>
        <v>2.3397315352698751E-2</v>
      </c>
      <c r="J189" s="4">
        <f>'1'!J189</f>
        <v>9.8347191154011276E-2</v>
      </c>
      <c r="K189" s="4">
        <f>'1'!K189</f>
        <v>4.7224128113918601E-2</v>
      </c>
      <c r="L189" s="4">
        <f>'1'!L189</f>
        <v>7.4660687500340953E-2</v>
      </c>
      <c r="M189" s="4">
        <f>'1'!M189</f>
        <v>3.1196420470265E-2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9.3325859375426187E-2</v>
      </c>
      <c r="S189" s="4">
        <f>'1'!S189</f>
        <v>5.5995515625255718E-2</v>
      </c>
      <c r="T189" s="4">
        <f>'1'!T189</f>
        <v>3.8995525587831252E-2</v>
      </c>
      <c r="U189" s="4">
        <f>'1'!U189</f>
        <v>2.3397315352698751E-2</v>
      </c>
      <c r="V189" s="73">
        <f t="shared" si="3"/>
        <v>249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3.7558406497062997E-2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4.6948008121328745E-2</v>
      </c>
      <c r="I190" s="4">
        <f>'1'!I190</f>
        <v>2.816880487279725E-2</v>
      </c>
      <c r="J190" s="4">
        <f>'1'!J190</f>
        <v>0.11396101039877578</v>
      </c>
      <c r="K190" s="4">
        <f>'1'!K190</f>
        <v>5.4721535937266003E-2</v>
      </c>
      <c r="L190" s="4">
        <f>'1'!L190</f>
        <v>8.9886480827528592E-2</v>
      </c>
      <c r="M190" s="4">
        <f>'1'!M190</f>
        <v>3.7558406497062997E-2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0.11235810103441074</v>
      </c>
      <c r="S190" s="4">
        <f>'1'!S190</f>
        <v>6.7414860620646444E-2</v>
      </c>
      <c r="T190" s="4">
        <f>'1'!T190</f>
        <v>4.6948008121328745E-2</v>
      </c>
      <c r="U190" s="4">
        <f>'1'!U190</f>
        <v>2.816880487279725E-2</v>
      </c>
      <c r="V190" s="73">
        <f t="shared" si="3"/>
        <v>249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5.53597074554509E-2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6.9199634319313627E-2</v>
      </c>
      <c r="I191" s="4">
        <f>'1'!I191</f>
        <v>4.1519780591588173E-2</v>
      </c>
      <c r="J191" s="4">
        <f>'1'!J191</f>
        <v>0.1758338614154033</v>
      </c>
      <c r="K191" s="4">
        <f>'1'!K191</f>
        <v>8.4431499271215696E-2</v>
      </c>
      <c r="L191" s="4">
        <f>'1'!L191</f>
        <v>0.13248936115543403</v>
      </c>
      <c r="M191" s="4">
        <f>'1'!M191</f>
        <v>5.53597074554509E-2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0.16561170144429255</v>
      </c>
      <c r="S191" s="4">
        <f>'1'!S191</f>
        <v>9.936702086657552E-2</v>
      </c>
      <c r="T191" s="4">
        <f>'1'!T191</f>
        <v>6.9199634319313627E-2</v>
      </c>
      <c r="U191" s="4">
        <f>'1'!U191</f>
        <v>4.1519780591588173E-2</v>
      </c>
      <c r="V191" s="73">
        <f t="shared" si="3"/>
        <v>249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7.4076376939504501E-2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9.2595471174380634E-2</v>
      </c>
      <c r="I192" s="4">
        <f>'1'!I192</f>
        <v>5.5557282704628376E-2</v>
      </c>
      <c r="J192" s="4">
        <f>'1'!J192</f>
        <v>0.25118109497276092</v>
      </c>
      <c r="K192" s="4">
        <f>'1'!K192</f>
        <v>0.12061156063127899</v>
      </c>
      <c r="L192" s="4">
        <f>'1'!L192</f>
        <v>0.17728294292960042</v>
      </c>
      <c r="M192" s="4">
        <f>'1'!M192</f>
        <v>7.4076376939504501E-2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0.22160367866200054</v>
      </c>
      <c r="S192" s="4">
        <f>'1'!S192</f>
        <v>0.13296220719720031</v>
      </c>
      <c r="T192" s="4">
        <f>'1'!T192</f>
        <v>9.2595471174380634E-2</v>
      </c>
      <c r="U192" s="4">
        <f>'1'!U192</f>
        <v>5.5557282704628376E-2</v>
      </c>
      <c r="V192" s="73">
        <f t="shared" si="3"/>
        <v>249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8.6498538182326001E-2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0.1081231727279075</v>
      </c>
      <c r="I193" s="4">
        <f>'1'!I193</f>
        <v>6.4873903636744501E-2</v>
      </c>
      <c r="J193" s="4">
        <f>'1'!J193</f>
        <v>0.30628186354541176</v>
      </c>
      <c r="K193" s="4">
        <f>'1'!K193</f>
        <v>0.14706972098865401</v>
      </c>
      <c r="L193" s="4">
        <f>'1'!L193</f>
        <v>0.20701222227154104</v>
      </c>
      <c r="M193" s="4">
        <f>'1'!M193</f>
        <v>8.6498538182326001E-2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0.25876527783942627</v>
      </c>
      <c r="S193" s="4">
        <f>'1'!S193</f>
        <v>0.15525916670365578</v>
      </c>
      <c r="T193" s="4">
        <f>'1'!T193</f>
        <v>0.1081231727279075</v>
      </c>
      <c r="U193" s="4">
        <f>'1'!U193</f>
        <v>6.4873903636744501E-2</v>
      </c>
      <c r="V193" s="73">
        <f t="shared" si="3"/>
        <v>249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9.0517068769545198E-2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0.11314633596193149</v>
      </c>
      <c r="I194" s="4">
        <f>'1'!I194</f>
        <v>6.7887801577158902E-2</v>
      </c>
      <c r="J194" s="4">
        <f>'1'!J194</f>
        <v>0.30788083548103773</v>
      </c>
      <c r="K194" s="4">
        <f>'1'!K194</f>
        <v>0.14783751165611</v>
      </c>
      <c r="L194" s="4">
        <f>'1'!L194</f>
        <v>0.21662955181961868</v>
      </c>
      <c r="M194" s="4">
        <f>'1'!M194</f>
        <v>9.0517068769545198E-2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0.27078693977452334</v>
      </c>
      <c r="S194" s="4">
        <f>'1'!S194</f>
        <v>0.16247216386471403</v>
      </c>
      <c r="T194" s="4">
        <f>'1'!T194</f>
        <v>0.11314633596193149</v>
      </c>
      <c r="U194" s="4">
        <f>'1'!U194</f>
        <v>6.7887801577158902E-2</v>
      </c>
      <c r="V194" s="73">
        <f t="shared" si="3"/>
        <v>249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0.10834581231333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0.1354322653916625</v>
      </c>
      <c r="I195" s="4">
        <f>'1'!I195</f>
        <v>8.1259359234997497E-2</v>
      </c>
      <c r="J195" s="4">
        <f>'1'!J195</f>
        <v>0.3244083980876572</v>
      </c>
      <c r="K195" s="4">
        <f>'1'!K195</f>
        <v>0.155773678665939</v>
      </c>
      <c r="L195" s="4">
        <f>'1'!L195</f>
        <v>0.25929810898677791</v>
      </c>
      <c r="M195" s="4">
        <f>'1'!M195</f>
        <v>0.10834581231333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0.32412263623347237</v>
      </c>
      <c r="S195" s="4">
        <f>'1'!S195</f>
        <v>0.19447358174008345</v>
      </c>
      <c r="T195" s="4">
        <f>'1'!T195</f>
        <v>0.1354322653916625</v>
      </c>
      <c r="U195" s="4">
        <f>'1'!U195</f>
        <v>8.1259359234997497E-2</v>
      </c>
      <c r="V195" s="73">
        <f t="shared" si="3"/>
        <v>249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0.116092550951296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0.14511568868912</v>
      </c>
      <c r="I196" s="4">
        <f>'1'!I196</f>
        <v>8.7069413213472002E-2</v>
      </c>
      <c r="J196" s="4">
        <f>'1'!J196</f>
        <v>0.31632625418330845</v>
      </c>
      <c r="K196" s="4">
        <f>'1'!K196</f>
        <v>0.15189281338961</v>
      </c>
      <c r="L196" s="4">
        <f>'1'!L196</f>
        <v>0.27783795502928393</v>
      </c>
      <c r="M196" s="4">
        <f>'1'!M196</f>
        <v>0.116092550951296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0.34729744378660493</v>
      </c>
      <c r="S196" s="4">
        <f>'1'!S196</f>
        <v>0.20837846627196294</v>
      </c>
      <c r="T196" s="4">
        <f>'1'!T196</f>
        <v>0.14511568868912</v>
      </c>
      <c r="U196" s="4">
        <f>'1'!U196</f>
        <v>8.7069413213472002E-2</v>
      </c>
      <c r="V196" s="73">
        <f t="shared" si="3"/>
        <v>249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Phloretic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0.63860349999999999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0.30456240521873701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0.38070300652342126</v>
      </c>
      <c r="I6" s="6">
        <f>'1'!I6</f>
        <v>0.22842180391405276</v>
      </c>
      <c r="J6" s="6">
        <f>'1'!J6</f>
        <v>0.43119776986414399</v>
      </c>
      <c r="K6" s="6">
        <f>'1'!K6</f>
        <v>2.7681041723926905</v>
      </c>
      <c r="L6" s="6">
        <f>'1'!L6</f>
        <v>0.30456240521873701</v>
      </c>
      <c r="M6" s="6">
        <f>'1'!M6</f>
        <v>2.6234448526030687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0.38070300652342126</v>
      </c>
      <c r="S6" s="6">
        <f>'1'!S6</f>
        <v>0.22842180391405276</v>
      </c>
      <c r="T6" s="6">
        <f>'1'!T6</f>
        <v>3.2793060657538358</v>
      </c>
      <c r="U6" s="6">
        <f>'1'!U6</f>
        <v>1.9675836394523016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0.30514086470690999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0.31401115764151299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0.315225138510141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0.318532441430942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0.322878809830147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0.32823763887271901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0.33321536845656902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0.34345728518061902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0.35028303191297799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0.35441481681154002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0.35348239465467701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0.356601566390295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0.36158390235273202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0.36258555764351003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0.36970779141004101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0.37389975928429797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0.37553318013245901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0.383747253739121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0.39260289817038602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0.39540223815779901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0.40143365759383598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0.50179207199229503</v>
      </c>
      <c r="I27" s="4">
        <f>'1'!I27</f>
        <v>0.30107524319537698</v>
      </c>
      <c r="J27" s="4">
        <f>'1'!J27</f>
        <v>0.95440565586985782</v>
      </c>
      <c r="K27" s="4">
        <f>'1'!K27</f>
        <v>0.45828431332487901</v>
      </c>
      <c r="L27" s="4">
        <f>'1'!L27</f>
        <v>0.96072922501796454</v>
      </c>
      <c r="M27" s="4">
        <f>'1'!M27</f>
        <v>0.40143365759383598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1.2009115312724556</v>
      </c>
      <c r="S27" s="4">
        <f>'1'!S27</f>
        <v>0.72054691876347343</v>
      </c>
      <c r="T27" s="4">
        <f>'1'!T27</f>
        <v>0.50179207199229503</v>
      </c>
      <c r="U27" s="4">
        <f>'1'!U27</f>
        <v>0.30107524319537698</v>
      </c>
      <c r="V27" s="13">
        <f>$AH$43</f>
        <v>215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0.40922790351708599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0.51153487939635744</v>
      </c>
      <c r="I28" s="4">
        <f>'1'!I28</f>
        <v>0.30692092763781448</v>
      </c>
      <c r="J28" s="4">
        <f>'1'!J28</f>
        <v>0.9790819857188352</v>
      </c>
      <c r="K28" s="4">
        <f>'1'!K28</f>
        <v>0.47013333665229201</v>
      </c>
      <c r="L28" s="4">
        <f>'1'!L28</f>
        <v>0.97938276764896082</v>
      </c>
      <c r="M28" s="4">
        <f>'1'!M28</f>
        <v>0.40922790351708599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1.224228459561201</v>
      </c>
      <c r="S28" s="4">
        <f>'1'!S28</f>
        <v>0.73453707573672067</v>
      </c>
      <c r="T28" s="4">
        <f>'1'!T28</f>
        <v>0.51153487939635744</v>
      </c>
      <c r="U28" s="4">
        <f>'1'!U28</f>
        <v>0.30692092763781448</v>
      </c>
      <c r="V28" s="13">
        <f t="shared" ref="V28:V46" si="0">$AH$43</f>
        <v>215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0.41275154745967002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0.51593943432458755</v>
      </c>
      <c r="I29" s="4">
        <f>'1'!I29</f>
        <v>0.30956366059475249</v>
      </c>
      <c r="J29" s="4">
        <f>'1'!J29</f>
        <v>0.9861964268928447</v>
      </c>
      <c r="K29" s="4">
        <f>'1'!K29</f>
        <v>0.47354953265665201</v>
      </c>
      <c r="L29" s="4">
        <f>'1'!L29</f>
        <v>0.98781571204751739</v>
      </c>
      <c r="M29" s="4">
        <f>'1'!M29</f>
        <v>0.41275154745967002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1.2347696400593968</v>
      </c>
      <c r="S29" s="4">
        <f>'1'!S29</f>
        <v>0.74086178403563807</v>
      </c>
      <c r="T29" s="4">
        <f>'1'!T29</f>
        <v>0.51593943432458755</v>
      </c>
      <c r="U29" s="4">
        <f>'1'!U29</f>
        <v>0.30956366059475249</v>
      </c>
      <c r="V29" s="13">
        <f t="shared" si="0"/>
        <v>215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0.415458438998344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0.51932304874793001</v>
      </c>
      <c r="I30" s="4">
        <f>'1'!I30</f>
        <v>0.311593829248758</v>
      </c>
      <c r="J30" s="4">
        <f>'1'!J30</f>
        <v>1</v>
      </c>
      <c r="K30" s="4">
        <f>'1'!K30</f>
        <v>0.48017770065202803</v>
      </c>
      <c r="L30" s="4">
        <f>'1'!L30</f>
        <v>0.99429396757234234</v>
      </c>
      <c r="M30" s="4">
        <f>'1'!M30</f>
        <v>0.415458438998344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1.2428674594654279</v>
      </c>
      <c r="S30" s="4">
        <f>'1'!S30</f>
        <v>0.74572047567925681</v>
      </c>
      <c r="T30" s="4">
        <f>'1'!T30</f>
        <v>0.51932304874793001</v>
      </c>
      <c r="U30" s="4">
        <f>'1'!U30</f>
        <v>0.311593829248758</v>
      </c>
      <c r="V30" s="13">
        <f t="shared" si="0"/>
        <v>215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0.41784266278183602</v>
      </c>
      <c r="D31" s="3" t="e">
        <f>'1'!D31</f>
        <v>#N/A</v>
      </c>
      <c r="E31" s="47" t="e">
        <f>'1'!E31</f>
        <v>#N/A</v>
      </c>
      <c r="F31" s="3">
        <f>'1'!F31</f>
        <v>0.41784266278183602</v>
      </c>
      <c r="G31" s="47">
        <f>'1'!G31</f>
        <v>215</v>
      </c>
      <c r="H31" s="4">
        <f>'1'!H31</f>
        <v>0.52230332847729499</v>
      </c>
      <c r="I31" s="4">
        <f>'1'!I31</f>
        <v>0.31338199708637704</v>
      </c>
      <c r="J31" s="4">
        <f>'1'!J31</f>
        <v>0.9969657325140806</v>
      </c>
      <c r="K31" s="4">
        <f>'1'!K31</f>
        <v>0.47872071306747599</v>
      </c>
      <c r="L31" s="4">
        <f>'1'!L31</f>
        <v>1</v>
      </c>
      <c r="M31" s="4">
        <f>'1'!M31</f>
        <v>0.41784266278183602</v>
      </c>
      <c r="N31" s="3" t="e">
        <f>'1'!N31</f>
        <v>#N/A</v>
      </c>
      <c r="O31" s="3" t="e">
        <f>'1'!O31</f>
        <v>#N/A</v>
      </c>
      <c r="P31" s="3">
        <f>'1'!P31</f>
        <v>1</v>
      </c>
      <c r="Q31" s="3" t="e">
        <f>'1'!Q31</f>
        <v>#N/A</v>
      </c>
      <c r="R31" s="4">
        <f>'1'!R31</f>
        <v>1.25</v>
      </c>
      <c r="S31" s="4">
        <f>'1'!S31</f>
        <v>0.75</v>
      </c>
      <c r="T31" s="4">
        <f>'1'!T31</f>
        <v>0.52230332847729499</v>
      </c>
      <c r="U31" s="4">
        <f>'1'!U31</f>
        <v>0.31338199708637704</v>
      </c>
      <c r="V31" s="13">
        <f t="shared" si="0"/>
        <v>215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0.41320470576845802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0.51650588221057259</v>
      </c>
      <c r="I32" s="4">
        <f>'1'!I32</f>
        <v>0.30990352932634352</v>
      </c>
      <c r="J32" s="4">
        <f>'1'!J32</f>
        <v>0.98164864148141739</v>
      </c>
      <c r="K32" s="4">
        <f>'1'!K32</f>
        <v>0.47136578751473401</v>
      </c>
      <c r="L32" s="4">
        <f>'1'!L32</f>
        <v>0.9889002310522812</v>
      </c>
      <c r="M32" s="4">
        <f>'1'!M32</f>
        <v>0.41320470576845802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1.2361252888153516</v>
      </c>
      <c r="S32" s="4">
        <f>'1'!S32</f>
        <v>0.74167517328921084</v>
      </c>
      <c r="T32" s="4">
        <f>'1'!T32</f>
        <v>0.51650588221057259</v>
      </c>
      <c r="U32" s="4">
        <f>'1'!U32</f>
        <v>0.30990352932634352</v>
      </c>
      <c r="V32" s="13">
        <f t="shared" si="0"/>
        <v>215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0.403326507843977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0.50415813480497129</v>
      </c>
      <c r="I33" s="4">
        <f>'1'!I33</f>
        <v>0.30249488088298276</v>
      </c>
      <c r="J33" s="4">
        <f>'1'!J33</f>
        <v>0.96647506418207096</v>
      </c>
      <c r="K33" s="4">
        <f>'1'!K33</f>
        <v>0.464079774056468</v>
      </c>
      <c r="L33" s="4">
        <f>'1'!L33</f>
        <v>0.96525928003326422</v>
      </c>
      <c r="M33" s="4">
        <f>'1'!M33</f>
        <v>0.403326507843977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1.2065741000415802</v>
      </c>
      <c r="S33" s="4">
        <f>'1'!S33</f>
        <v>0.72394446002494817</v>
      </c>
      <c r="T33" s="4">
        <f>'1'!T33</f>
        <v>0.50415813480497129</v>
      </c>
      <c r="U33" s="4">
        <f>'1'!U33</f>
        <v>0.30249488088298276</v>
      </c>
      <c r="V33" s="13">
        <f t="shared" si="0"/>
        <v>215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0.39126707576375003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0.48908384470468752</v>
      </c>
      <c r="I34" s="4">
        <f>'1'!I34</f>
        <v>0.29345030682281253</v>
      </c>
      <c r="J34" s="4">
        <f>'1'!J34</f>
        <v>0.95177223032346547</v>
      </c>
      <c r="K34" s="4">
        <f>'1'!K34</f>
        <v>0.45701980110117402</v>
      </c>
      <c r="L34" s="4">
        <f>'1'!L34</f>
        <v>0.93639810056456196</v>
      </c>
      <c r="M34" s="4">
        <f>'1'!M34</f>
        <v>0.39126707576375003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1.1704976257057025</v>
      </c>
      <c r="S34" s="4">
        <f>'1'!S34</f>
        <v>0.70229857542342145</v>
      </c>
      <c r="T34" s="4">
        <f>'1'!T34</f>
        <v>0.48908384470468752</v>
      </c>
      <c r="U34" s="4">
        <f>'1'!U34</f>
        <v>0.29345030682281253</v>
      </c>
      <c r="V34" s="13">
        <f t="shared" si="0"/>
        <v>215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0.36826400314032198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0.46033000392540246</v>
      </c>
      <c r="I35" s="4">
        <f>'1'!I35</f>
        <v>0.2761980023552415</v>
      </c>
      <c r="J35" s="4">
        <f>'1'!J35</f>
        <v>0.9075406331240895</v>
      </c>
      <c r="K35" s="4">
        <f>'1'!K35</f>
        <v>0.43578077446181102</v>
      </c>
      <c r="L35" s="4">
        <f>'1'!L35</f>
        <v>0.88134610450872031</v>
      </c>
      <c r="M35" s="4">
        <f>'1'!M35</f>
        <v>0.36826400314032198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1.1016826306359004</v>
      </c>
      <c r="S35" s="4">
        <f>'1'!S35</f>
        <v>0.66100957838154017</v>
      </c>
      <c r="T35" s="4">
        <f>'1'!T35</f>
        <v>0.46033000392540246</v>
      </c>
      <c r="U35" s="4">
        <f>'1'!U35</f>
        <v>0.2761980023552415</v>
      </c>
      <c r="V35" s="13">
        <f t="shared" si="0"/>
        <v>215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0.34534065451629598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0.43167581814536998</v>
      </c>
      <c r="I36" s="4">
        <f>'1'!I36</f>
        <v>0.25900549088722197</v>
      </c>
      <c r="J36" s="4">
        <f>'1'!J36</f>
        <v>0.86059691712564279</v>
      </c>
      <c r="K36" s="4">
        <f>'1'!K36</f>
        <v>0.41323944885361502</v>
      </c>
      <c r="L36" s="4">
        <f>'1'!L36</f>
        <v>0.82648490754187354</v>
      </c>
      <c r="M36" s="4">
        <f>'1'!M36</f>
        <v>0.34534065451629598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1.033106134427342</v>
      </c>
      <c r="S36" s="4">
        <f>'1'!S36</f>
        <v>0.61986368065640518</v>
      </c>
      <c r="T36" s="4">
        <f>'1'!T36</f>
        <v>0.43167581814536998</v>
      </c>
      <c r="U36" s="4">
        <f>'1'!U36</f>
        <v>0.25900549088722197</v>
      </c>
      <c r="V36" s="13">
        <f t="shared" si="0"/>
        <v>215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0.32034641946498998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0.40043302433123751</v>
      </c>
      <c r="I37" s="4">
        <f>'1'!I37</f>
        <v>0.24025981459874249</v>
      </c>
      <c r="J37" s="4">
        <f>'1'!J37</f>
        <v>0.80811602764895518</v>
      </c>
      <c r="K37" s="4">
        <f>'1'!K37</f>
        <v>0.38803929601652598</v>
      </c>
      <c r="L37" s="4">
        <f>'1'!L37</f>
        <v>0.76666757131080521</v>
      </c>
      <c r="M37" s="4">
        <f>'1'!M37</f>
        <v>0.32034641946498998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0.95833446413850654</v>
      </c>
      <c r="S37" s="4">
        <f>'1'!S37</f>
        <v>0.57500067848310388</v>
      </c>
      <c r="T37" s="4">
        <f>'1'!T37</f>
        <v>0.40043302433123751</v>
      </c>
      <c r="U37" s="4">
        <f>'1'!U37</f>
        <v>0.24025981459874249</v>
      </c>
      <c r="V37" s="13">
        <f t="shared" si="0"/>
        <v>215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0.29141249161779298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0.36426561452224121</v>
      </c>
      <c r="I38" s="4">
        <f>'1'!I38</f>
        <v>0.21855936871334475</v>
      </c>
      <c r="J38" s="4">
        <f>'1'!J38</f>
        <v>0.75971501815671061</v>
      </c>
      <c r="K38" s="4">
        <f>'1'!K38</f>
        <v>0.36479821056930301</v>
      </c>
      <c r="L38" s="4">
        <f>'1'!L38</f>
        <v>0.69742158370732299</v>
      </c>
      <c r="M38" s="4">
        <f>'1'!M38</f>
        <v>0.29141249161779298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0.87177697963415368</v>
      </c>
      <c r="S38" s="4">
        <f>'1'!S38</f>
        <v>0.5230661877804923</v>
      </c>
      <c r="T38" s="4">
        <f>'1'!T38</f>
        <v>0.36426561452224121</v>
      </c>
      <c r="U38" s="4">
        <f>'1'!U38</f>
        <v>0.21855936871334475</v>
      </c>
      <c r="V38" s="13">
        <f t="shared" si="0"/>
        <v>215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0.27412914722291798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0.34266143402864746</v>
      </c>
      <c r="I39" s="4">
        <f>'1'!I39</f>
        <v>0.2055968604171885</v>
      </c>
      <c r="J39" s="4">
        <f>'1'!J39</f>
        <v>0.71133189842610289</v>
      </c>
      <c r="K39" s="4">
        <f>'1'!K39</f>
        <v>0.34156571538668801</v>
      </c>
      <c r="L39" s="4">
        <f>'1'!L39</f>
        <v>0.65605830050448033</v>
      </c>
      <c r="M39" s="4">
        <f>'1'!M39</f>
        <v>0.27412914722291798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0.82007287563060038</v>
      </c>
      <c r="S39" s="4">
        <f>'1'!S39</f>
        <v>0.49204372537836027</v>
      </c>
      <c r="T39" s="4">
        <f>'1'!T39</f>
        <v>0.34266143402864746</v>
      </c>
      <c r="U39" s="4">
        <f>'1'!U39</f>
        <v>0.2055968604171885</v>
      </c>
      <c r="V39" s="13">
        <f t="shared" si="0"/>
        <v>215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0.25901969320020402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0.32377461650025502</v>
      </c>
      <c r="I40" s="4">
        <f>'1'!I40</f>
        <v>0.19426476990015301</v>
      </c>
      <c r="J40" s="4">
        <f>'1'!J40</f>
        <v>0.67845713400885532</v>
      </c>
      <c r="K40" s="4">
        <f>'1'!K40</f>
        <v>0.32577998659933699</v>
      </c>
      <c r="L40" s="4">
        <f>'1'!L40</f>
        <v>0.61989767027557785</v>
      </c>
      <c r="M40" s="4">
        <f>'1'!M40</f>
        <v>0.25901969320020402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0.77487208784447237</v>
      </c>
      <c r="S40" s="4">
        <f>'1'!S40</f>
        <v>0.46492325270668339</v>
      </c>
      <c r="T40" s="4">
        <f>'1'!T40</f>
        <v>0.32377461650025502</v>
      </c>
      <c r="U40" s="4">
        <f>'1'!U40</f>
        <v>0.19426476990015301</v>
      </c>
      <c r="V40" s="13">
        <f t="shared" si="0"/>
        <v>215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0.24381252775954301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0.30476565969942876</v>
      </c>
      <c r="I41" s="4">
        <f>'1'!I41</f>
        <v>0.18285939581965727</v>
      </c>
      <c r="J41" s="4">
        <f>'1'!J41</f>
        <v>0.64310664787688487</v>
      </c>
      <c r="K41" s="4">
        <f>'1'!K41</f>
        <v>0.30880547145155601</v>
      </c>
      <c r="L41" s="4">
        <f>'1'!L41</f>
        <v>0.58350319265230799</v>
      </c>
      <c r="M41" s="4">
        <f>'1'!M41</f>
        <v>0.24381252775954301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0.72937899081538493</v>
      </c>
      <c r="S41" s="4">
        <f>'1'!S41</f>
        <v>0.43762739448923099</v>
      </c>
      <c r="T41" s="4">
        <f>'1'!T41</f>
        <v>0.30476565969942876</v>
      </c>
      <c r="U41" s="4">
        <f>'1'!U41</f>
        <v>0.18285939581965727</v>
      </c>
      <c r="V41" s="13">
        <f t="shared" si="0"/>
        <v>215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0.41784266278183602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0.233550110549543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0.29193763818692875</v>
      </c>
      <c r="I42" s="4">
        <f>'1'!I42</f>
        <v>0.17516258291215725</v>
      </c>
      <c r="J42" s="4">
        <f>'1'!J42</f>
        <v>0.61787650628188528</v>
      </c>
      <c r="K42" s="4">
        <f>'1'!K42</f>
        <v>0.29669052007334401</v>
      </c>
      <c r="L42" s="4">
        <f>'1'!L42</f>
        <v>0.5589427106237933</v>
      </c>
      <c r="M42" s="4">
        <f>'1'!M42</f>
        <v>0.233550110549543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0.6986783882797416</v>
      </c>
      <c r="S42" s="4">
        <f>'1'!S42</f>
        <v>0.41920703296784501</v>
      </c>
      <c r="T42" s="4">
        <f>'1'!T42</f>
        <v>0.29193763818692875</v>
      </c>
      <c r="U42" s="4">
        <f>'1'!U42</f>
        <v>0.17516258291215725</v>
      </c>
      <c r="V42" s="13">
        <f t="shared" si="0"/>
        <v>215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0.23284533375718999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0.29105666719648748</v>
      </c>
      <c r="I43" s="4">
        <f>'1'!I43</f>
        <v>0.1746340003178925</v>
      </c>
      <c r="J43" s="4">
        <f>'1'!J43</f>
        <v>0.61635248596466674</v>
      </c>
      <c r="K43" s="4">
        <f>'1'!K43</f>
        <v>0.29595871950167502</v>
      </c>
      <c r="L43" s="4">
        <f>'1'!L43</f>
        <v>0.55725600685912535</v>
      </c>
      <c r="M43" s="4">
        <f>'1'!M43</f>
        <v>0.23284533375718999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0.69657000857390672</v>
      </c>
      <c r="S43" s="4">
        <f>'1'!S43</f>
        <v>0.41794200514434399</v>
      </c>
      <c r="T43" s="4">
        <f>'1'!T43</f>
        <v>0.29105666719648748</v>
      </c>
      <c r="U43" s="4">
        <f>'1'!U43</f>
        <v>0.1746340003178925</v>
      </c>
      <c r="V43" s="13">
        <f t="shared" si="0"/>
        <v>215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215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0.234104834192398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0.2926310427404975</v>
      </c>
      <c r="I44" s="4">
        <f>'1'!I44</f>
        <v>0.17557862564429849</v>
      </c>
      <c r="J44" s="4">
        <f>'1'!J44</f>
        <v>0.6136269912801845</v>
      </c>
      <c r="K44" s="4">
        <f>'1'!K44</f>
        <v>0.29464999773094103</v>
      </c>
      <c r="L44" s="4">
        <f>'1'!L44</f>
        <v>0.56027030038966796</v>
      </c>
      <c r="M44" s="4">
        <f>'1'!M44</f>
        <v>0.234104834192398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0.70033787548708493</v>
      </c>
      <c r="S44" s="4">
        <f>'1'!S44</f>
        <v>0.420202725292251</v>
      </c>
      <c r="T44" s="4">
        <f>'1'!T44</f>
        <v>0.2926310427404975</v>
      </c>
      <c r="U44" s="4">
        <f>'1'!U44</f>
        <v>0.17557862564429849</v>
      </c>
      <c r="V44" s="13">
        <f t="shared" si="0"/>
        <v>215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0.230454125581075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0.28806765697634373</v>
      </c>
      <c r="I45" s="4">
        <f>'1'!I45</f>
        <v>0.17284059418580625</v>
      </c>
      <c r="J45" s="4">
        <f>'1'!J45</f>
        <v>0.59751736343305606</v>
      </c>
      <c r="K45" s="4">
        <f>'1'!K45</f>
        <v>0.28691451367294701</v>
      </c>
      <c r="L45" s="4">
        <f>'1'!L45</f>
        <v>0.55153325906646278</v>
      </c>
      <c r="M45" s="4">
        <f>'1'!M45</f>
        <v>0.230454125581075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0.68941657383307842</v>
      </c>
      <c r="S45" s="4">
        <f>'1'!S45</f>
        <v>0.41364994429984708</v>
      </c>
      <c r="T45" s="4">
        <f>'1'!T45</f>
        <v>0.28806765697634373</v>
      </c>
      <c r="U45" s="4">
        <f>'1'!U45</f>
        <v>0.17284059418580625</v>
      </c>
      <c r="V45" s="13">
        <f t="shared" si="0"/>
        <v>215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0.22956235660251501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0.28695294575314378</v>
      </c>
      <c r="I46" s="4">
        <f>'1'!I46</f>
        <v>0.17217176745188625</v>
      </c>
      <c r="J46" s="4">
        <f>'1'!J46</f>
        <v>0.58895223465480318</v>
      </c>
      <c r="K46" s="4">
        <f>'1'!K46</f>
        <v>0.28280172983041701</v>
      </c>
      <c r="L46" s="4">
        <f>'1'!L46</f>
        <v>0.54939903712602489</v>
      </c>
      <c r="M46" s="4">
        <f>'1'!M46</f>
        <v>0.22956235660251501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0.68674879640753117</v>
      </c>
      <c r="S46" s="4">
        <f>'1'!S46</f>
        <v>0.41204927784451867</v>
      </c>
      <c r="T46" s="4">
        <f>'1'!T46</f>
        <v>0.28695294575314378</v>
      </c>
      <c r="U46" s="4">
        <f>'1'!U46</f>
        <v>0.17217176745188625</v>
      </c>
      <c r="V46" s="13">
        <f t="shared" si="0"/>
        <v>215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0.23698483674975099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0.29623104593718874</v>
      </c>
      <c r="I47" s="4">
        <f>'1'!I47</f>
        <v>0.17773862756231323</v>
      </c>
      <c r="J47" s="4">
        <f>'1'!J47</f>
        <v>0.60577484821824679</v>
      </c>
      <c r="K47" s="4">
        <f>'1'!K47</f>
        <v>0.29087957373026901</v>
      </c>
      <c r="L47" s="4">
        <f>'1'!L47</f>
        <v>0.56716285305094738</v>
      </c>
      <c r="M47" s="4">
        <f>'1'!M47</f>
        <v>0.23698483674975099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0.70895356631368422</v>
      </c>
      <c r="S47" s="4">
        <f>'1'!S47</f>
        <v>0.42537213978821053</v>
      </c>
      <c r="T47" s="4">
        <f>'1'!T47</f>
        <v>0.29623104593718874</v>
      </c>
      <c r="U47" s="4">
        <f>'1'!U47</f>
        <v>0.17773862756231323</v>
      </c>
      <c r="V47" s="73">
        <f>$AI$43</f>
        <v>249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0.24379569408886001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0.30474461761107502</v>
      </c>
      <c r="I48" s="4">
        <f>'1'!I48</f>
        <v>0.182846770566645</v>
      </c>
      <c r="J48" s="4">
        <f>'1'!J48</f>
        <v>0.6227428442179368</v>
      </c>
      <c r="K48" s="4">
        <f>'1'!K48</f>
        <v>0.29902722703407297</v>
      </c>
      <c r="L48" s="4">
        <f>'1'!L48</f>
        <v>0.58346290554861469</v>
      </c>
      <c r="M48" s="4">
        <f>'1'!M48</f>
        <v>0.24379569408886001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0.72932863193576836</v>
      </c>
      <c r="S48" s="4">
        <f>'1'!S48</f>
        <v>0.43759717916146101</v>
      </c>
      <c r="T48" s="4">
        <f>'1'!T48</f>
        <v>0.30474461761107502</v>
      </c>
      <c r="U48" s="4">
        <f>'1'!U48</f>
        <v>0.182846770566645</v>
      </c>
      <c r="V48" s="73">
        <f t="shared" ref="V48:V111" si="1">$AI$43</f>
        <v>249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0.25149905443950299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0.31437381804937875</v>
      </c>
      <c r="I49" s="4">
        <f>'1'!I49</f>
        <v>0.18862429082962723</v>
      </c>
      <c r="J49" s="4">
        <f>'1'!J49</f>
        <v>0.64553278114269064</v>
      </c>
      <c r="K49" s="4">
        <f>'1'!K49</f>
        <v>0.30997044654460598</v>
      </c>
      <c r="L49" s="4">
        <f>'1'!L49</f>
        <v>0.60189893670770445</v>
      </c>
      <c r="M49" s="4">
        <f>'1'!M49</f>
        <v>0.25149905443950299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0.75237367088463059</v>
      </c>
      <c r="S49" s="4">
        <f>'1'!S49</f>
        <v>0.45142420253077831</v>
      </c>
      <c r="T49" s="4">
        <f>'1'!T49</f>
        <v>0.31437381804937875</v>
      </c>
      <c r="U49" s="4">
        <f>'1'!U49</f>
        <v>0.18862429082962723</v>
      </c>
      <c r="V49" s="73">
        <f t="shared" si="1"/>
        <v>249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0.27054868925536601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0.33818586156920749</v>
      </c>
      <c r="I50" s="4">
        <f>'1'!I50</f>
        <v>0.20291151694152451</v>
      </c>
      <c r="J50" s="4">
        <f>'1'!J50</f>
        <v>0.67427811076671373</v>
      </c>
      <c r="K50" s="4">
        <f>'1'!K50</f>
        <v>0.32377331282795402</v>
      </c>
      <c r="L50" s="4">
        <f>'1'!L50</f>
        <v>0.64748938620617802</v>
      </c>
      <c r="M50" s="4">
        <f>'1'!M50</f>
        <v>0.27054868925536601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0.8093617327577225</v>
      </c>
      <c r="S50" s="4">
        <f>'1'!S50</f>
        <v>0.48561703965463354</v>
      </c>
      <c r="T50" s="4">
        <f>'1'!T50</f>
        <v>0.33818586156920749</v>
      </c>
      <c r="U50" s="4">
        <f>'1'!U50</f>
        <v>0.20291151694152451</v>
      </c>
      <c r="V50" s="73">
        <f t="shared" si="1"/>
        <v>249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0.28492188873271002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0.35615236091588753</v>
      </c>
      <c r="I51" s="4">
        <f>'1'!I51</f>
        <v>0.2136914165495325</v>
      </c>
      <c r="J51" s="4">
        <f>'1'!J51</f>
        <v>0.69819729237096151</v>
      </c>
      <c r="K51" s="4">
        <f>'1'!K51</f>
        <v>0.33525877045216002</v>
      </c>
      <c r="L51" s="4">
        <f>'1'!L51</f>
        <v>0.68188797868510964</v>
      </c>
      <c r="M51" s="4">
        <f>'1'!M51</f>
        <v>0.28492188873271002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0.85235997335638702</v>
      </c>
      <c r="S51" s="4">
        <f>'1'!S51</f>
        <v>0.51141598401383226</v>
      </c>
      <c r="T51" s="4">
        <f>'1'!T51</f>
        <v>0.35615236091588753</v>
      </c>
      <c r="U51" s="4">
        <f>'1'!U51</f>
        <v>0.2136914165495325</v>
      </c>
      <c r="V51" s="73">
        <f t="shared" si="1"/>
        <v>249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0.30057920515659198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0.37572400644574</v>
      </c>
      <c r="I52" s="4">
        <f>'1'!I52</f>
        <v>0.22543440386744398</v>
      </c>
      <c r="J52" s="4">
        <f>'1'!J52</f>
        <v>0.73664070593403574</v>
      </c>
      <c r="K52" s="4">
        <f>'1'!K52</f>
        <v>0.35371844038209199</v>
      </c>
      <c r="L52" s="4">
        <f>'1'!L52</f>
        <v>0.71935977804528395</v>
      </c>
      <c r="M52" s="4">
        <f>'1'!M52</f>
        <v>0.30057920515659198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0.89919972255660496</v>
      </c>
      <c r="S52" s="4">
        <f>'1'!S52</f>
        <v>0.53951983353396293</v>
      </c>
      <c r="T52" s="4">
        <f>'1'!T52</f>
        <v>0.37572400644574</v>
      </c>
      <c r="U52" s="4">
        <f>'1'!U52</f>
        <v>0.22543440386744398</v>
      </c>
      <c r="V52" s="73">
        <f t="shared" si="1"/>
        <v>249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0.33066359905881698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0.41332949882352121</v>
      </c>
      <c r="I53" s="4">
        <f>'1'!I53</f>
        <v>0.24799769929411275</v>
      </c>
      <c r="J53" s="4">
        <f>'1'!J53</f>
        <v>0.79215817836811808</v>
      </c>
      <c r="K53" s="4">
        <f>'1'!K53</f>
        <v>0.38037669264150198</v>
      </c>
      <c r="L53" s="4">
        <f>'1'!L53</f>
        <v>0.79135911315849294</v>
      </c>
      <c r="M53" s="4">
        <f>'1'!M53</f>
        <v>0.33066359905881698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0.98919889144811624</v>
      </c>
      <c r="S53" s="4">
        <f>'1'!S53</f>
        <v>0.59351933486886965</v>
      </c>
      <c r="T53" s="4">
        <f>'1'!T53</f>
        <v>0.41332949882352121</v>
      </c>
      <c r="U53" s="4">
        <f>'1'!U53</f>
        <v>0.24799769929411275</v>
      </c>
      <c r="V53" s="73">
        <f t="shared" si="1"/>
        <v>249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0.36913576484733501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0.46141970605916877</v>
      </c>
      <c r="I54" s="4">
        <f>'1'!I54</f>
        <v>0.27685182363550126</v>
      </c>
      <c r="J54" s="4">
        <f>'1'!J54</f>
        <v>0.85757850344207331</v>
      </c>
      <c r="K54" s="4">
        <f>'1'!K54</f>
        <v>0.41179007391142203</v>
      </c>
      <c r="L54" s="4">
        <f>'1'!L54</f>
        <v>0.88343244414002831</v>
      </c>
      <c r="M54" s="4">
        <f>'1'!M54</f>
        <v>0.36913576484733501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1.1042905551750355</v>
      </c>
      <c r="S54" s="4">
        <f>'1'!S54</f>
        <v>0.66257433310502123</v>
      </c>
      <c r="T54" s="4">
        <f>'1'!T54</f>
        <v>0.46141970605916877</v>
      </c>
      <c r="U54" s="4">
        <f>'1'!U54</f>
        <v>0.27685182363550126</v>
      </c>
      <c r="V54" s="73">
        <f t="shared" si="1"/>
        <v>249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0.40782313792300801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0.50977892240375999</v>
      </c>
      <c r="I55" s="4">
        <f>'1'!I55</f>
        <v>0.30586735344225602</v>
      </c>
      <c r="J55" s="4">
        <f>'1'!J55</f>
        <v>0.93313194724129189</v>
      </c>
      <c r="K55" s="4">
        <f>'1'!K55</f>
        <v>0.44806915283127302</v>
      </c>
      <c r="L55" s="4">
        <f>'1'!L55</f>
        <v>0.97602081895581982</v>
      </c>
      <c r="M55" s="4">
        <f>'1'!M55</f>
        <v>0.40782313792300801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1.2200260236947749</v>
      </c>
      <c r="S55" s="4">
        <f>'1'!S55</f>
        <v>0.7320156142168649</v>
      </c>
      <c r="T55" s="4">
        <f>'1'!T55</f>
        <v>0.50977892240375999</v>
      </c>
      <c r="U55" s="4">
        <f>'1'!U55</f>
        <v>0.30586735344225602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0.462294229263918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0.57786778657989746</v>
      </c>
      <c r="I56" s="4">
        <f>'1'!I56</f>
        <v>0.34672067194793849</v>
      </c>
      <c r="J56" s="4">
        <f>'1'!J56</f>
        <v>1.0252288868301862</v>
      </c>
      <c r="K56" s="4">
        <f>'1'!K56</f>
        <v>0.49229204952015698</v>
      </c>
      <c r="L56" s="4">
        <f>'1'!L56</f>
        <v>1.1063835037478953</v>
      </c>
      <c r="M56" s="4">
        <f>'1'!M56</f>
        <v>0.462294229263918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1.3829793796848691</v>
      </c>
      <c r="S56" s="4">
        <f>'1'!S56</f>
        <v>0.82978762781092152</v>
      </c>
      <c r="T56" s="4">
        <f>'1'!T56</f>
        <v>0.57786778657989746</v>
      </c>
      <c r="U56" s="4">
        <f>'1'!U56</f>
        <v>0.34672067194793849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0.52821031534311402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0.6602628941788925</v>
      </c>
      <c r="I57" s="4">
        <f>'1'!I57</f>
        <v>0.39615773650733555</v>
      </c>
      <c r="J57" s="4">
        <f>'1'!J57</f>
        <v>1.1294783422422687</v>
      </c>
      <c r="K57" s="4">
        <f>'1'!K57</f>
        <v>0.54235031331415695</v>
      </c>
      <c r="L57" s="4">
        <f>'1'!L57</f>
        <v>1.2641368687115206</v>
      </c>
      <c r="M57" s="4">
        <f>'1'!M57</f>
        <v>0.52821031534311402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1.5801710858894009</v>
      </c>
      <c r="S57" s="4">
        <f>'1'!S57</f>
        <v>0.94810265153364048</v>
      </c>
      <c r="T57" s="4">
        <f>'1'!T57</f>
        <v>0.6602628941788925</v>
      </c>
      <c r="U57" s="4">
        <f>'1'!U57</f>
        <v>0.39615773650733555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0.60450762345312803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0.75563452931641006</v>
      </c>
      <c r="I58" s="4">
        <f>'1'!I58</f>
        <v>0.45338071758984599</v>
      </c>
      <c r="J58" s="4">
        <f>'1'!J58</f>
        <v>1.2368226481328517</v>
      </c>
      <c r="K58" s="4">
        <f>'1'!K58</f>
        <v>0.59389465529478502</v>
      </c>
      <c r="L58" s="4">
        <f>'1'!L58</f>
        <v>1.4467350447858733</v>
      </c>
      <c r="M58" s="4">
        <f>'1'!M58</f>
        <v>0.60450762345312803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1.8084188059823416</v>
      </c>
      <c r="S58" s="4">
        <f>'1'!S58</f>
        <v>1.0850512835894051</v>
      </c>
      <c r="T58" s="4">
        <f>'1'!T58</f>
        <v>0.75563452931641006</v>
      </c>
      <c r="U58" s="4">
        <f>'1'!U58</f>
        <v>0.45338071758984599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0.68493350318407697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0.85616687898009625</v>
      </c>
      <c r="I59" s="4">
        <f>'1'!I59</f>
        <v>0.5137001273880577</v>
      </c>
      <c r="J59" s="4">
        <f>'1'!J59</f>
        <v>1.3574383088125963</v>
      </c>
      <c r="K59" s="4">
        <f>'1'!K59</f>
        <v>0.65181160590261</v>
      </c>
      <c r="L59" s="4">
        <f>'1'!L59</f>
        <v>1.6392139055979893</v>
      </c>
      <c r="M59" s="4">
        <f>'1'!M59</f>
        <v>0.68493350318407697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2.0490173819974866</v>
      </c>
      <c r="S59" s="4">
        <f>'1'!S59</f>
        <v>1.229410429198492</v>
      </c>
      <c r="T59" s="4">
        <f>'1'!T59</f>
        <v>0.85616687898009625</v>
      </c>
      <c r="U59" s="4">
        <f>'1'!U59</f>
        <v>0.5137001273880577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0.76334590176807104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0.95418237721008881</v>
      </c>
      <c r="I60" s="4">
        <f>'1'!I60</f>
        <v>0.57250942632605328</v>
      </c>
      <c r="J60" s="4">
        <f>'1'!J60</f>
        <v>1.5172576248882352</v>
      </c>
      <c r="K60" s="4">
        <f>'1'!K60</f>
        <v>0.72855327761558997</v>
      </c>
      <c r="L60" s="4">
        <f>'1'!L60</f>
        <v>1.8268740120647498</v>
      </c>
      <c r="M60" s="4">
        <f>'1'!M60</f>
        <v>0.76334590176807104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2.2835925150809371</v>
      </c>
      <c r="S60" s="4">
        <f>'1'!S60</f>
        <v>1.3701555090485624</v>
      </c>
      <c r="T60" s="4">
        <f>'1'!T60</f>
        <v>0.95418237721008881</v>
      </c>
      <c r="U60" s="4">
        <f>'1'!U60</f>
        <v>0.57250942632605328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0.83887139819839796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1.0485892477479974</v>
      </c>
      <c r="I61" s="4">
        <f>'1'!I61</f>
        <v>0.62915354864879847</v>
      </c>
      <c r="J61" s="4">
        <f>'1'!J61</f>
        <v>1.6464165019492998</v>
      </c>
      <c r="K61" s="4">
        <f>'1'!K61</f>
        <v>0.79057249022156995</v>
      </c>
      <c r="L61" s="4">
        <f>'1'!L61</f>
        <v>2.0076250534435962</v>
      </c>
      <c r="M61" s="4">
        <f>'1'!M61</f>
        <v>0.83887139819839796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2.5095313168044955</v>
      </c>
      <c r="S61" s="4">
        <f>'1'!S61</f>
        <v>1.5057187900826972</v>
      </c>
      <c r="T61" s="4">
        <f>'1'!T61</f>
        <v>1.0485892477479974</v>
      </c>
      <c r="U61" s="4">
        <f>'1'!U61</f>
        <v>0.62915354864879847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0.91412817953285297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1.1426602244160662</v>
      </c>
      <c r="I62" s="4">
        <f>'1'!I62</f>
        <v>0.68559613464963975</v>
      </c>
      <c r="J62" s="4">
        <f>'1'!J62</f>
        <v>1.7691392355820161</v>
      </c>
      <c r="K62" s="4">
        <f>'1'!K62</f>
        <v>0.84950121027505898</v>
      </c>
      <c r="L62" s="4">
        <f>'1'!L62</f>
        <v>2.187732993675032</v>
      </c>
      <c r="M62" s="4">
        <f>'1'!M62</f>
        <v>0.91412817953285297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2.7346662420937902</v>
      </c>
      <c r="S62" s="4">
        <f>'1'!S62</f>
        <v>1.6407997452562739</v>
      </c>
      <c r="T62" s="4">
        <f>'1'!T62</f>
        <v>1.1426602244160662</v>
      </c>
      <c r="U62" s="4">
        <f>'1'!U62</f>
        <v>0.68559613464963975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0.96175383901233102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1.2021922987654139</v>
      </c>
      <c r="I63" s="4">
        <f>'1'!I63</f>
        <v>0.72131537925924827</v>
      </c>
      <c r="J63" s="4">
        <f>'1'!J63</f>
        <v>1.8725747254476373</v>
      </c>
      <c r="K63" s="4">
        <f>'1'!K63</f>
        <v>0.89916862596454905</v>
      </c>
      <c r="L63" s="4">
        <f>'1'!L63</f>
        <v>2.3017128806554679</v>
      </c>
      <c r="M63" s="4">
        <f>'1'!M63</f>
        <v>0.96175383901233102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2.8771411008193351</v>
      </c>
      <c r="S63" s="4">
        <f>'1'!S63</f>
        <v>1.7262846604916009</v>
      </c>
      <c r="T63" s="4">
        <f>'1'!T63</f>
        <v>1.2021922987654139</v>
      </c>
      <c r="U63" s="4">
        <f>'1'!U63</f>
        <v>0.72131537925924827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0.98476249442026598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1.2309531180253326</v>
      </c>
      <c r="I64" s="4">
        <f>'1'!I64</f>
        <v>0.73857187081519948</v>
      </c>
      <c r="J64" s="4">
        <f>'1'!J64</f>
        <v>1.9465145419944159</v>
      </c>
      <c r="K64" s="4">
        <f>'1'!K64</f>
        <v>0.93467287706061397</v>
      </c>
      <c r="L64" s="4">
        <f>'1'!L64</f>
        <v>2.356778237684241</v>
      </c>
      <c r="M64" s="4">
        <f>'1'!M64</f>
        <v>0.98476249442026598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2.9459727971053011</v>
      </c>
      <c r="S64" s="4">
        <f>'1'!S64</f>
        <v>1.7675836782631809</v>
      </c>
      <c r="T64" s="4">
        <f>'1'!T64</f>
        <v>1.2309531180253326</v>
      </c>
      <c r="U64" s="4">
        <f>'1'!U64</f>
        <v>0.73857187081519948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>
        <f>'1'!L65</f>
        <v>2.3932453267035587</v>
      </c>
      <c r="M65" s="4">
        <f>'1'!M65</f>
        <v>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>
        <f>'1'!Q65</f>
        <v>1</v>
      </c>
      <c r="R65" s="4">
        <f>'1'!R65</f>
        <v>2.9915566583794484</v>
      </c>
      <c r="S65" s="4">
        <f>'1'!S65</f>
        <v>1.794933995027669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0.99355740161056805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1.2419467520132101</v>
      </c>
      <c r="I66" s="4">
        <f>'1'!I66</f>
        <v>0.74516805120792606</v>
      </c>
      <c r="J66" s="4">
        <f>'1'!J66</f>
        <v>2.0747729841749165</v>
      </c>
      <c r="K66" s="4">
        <f>'1'!K66</f>
        <v>0.99625972091605797</v>
      </c>
      <c r="L66" s="4">
        <f>'1'!L66</f>
        <v>2.3778266082162229</v>
      </c>
      <c r="M66" s="4">
        <f>'1'!M66</f>
        <v>0.99355740161056805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2.9722832602702787</v>
      </c>
      <c r="S66" s="4">
        <f>'1'!S66</f>
        <v>1.7833699561621672</v>
      </c>
      <c r="T66" s="4">
        <f>'1'!T66</f>
        <v>1.2419467520132101</v>
      </c>
      <c r="U66" s="4">
        <f>'1'!U66</f>
        <v>0.74516805120792606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0.96780478012127202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1.2097559751515901</v>
      </c>
      <c r="I67" s="4">
        <f>'1'!I67</f>
        <v>0.72585358509095399</v>
      </c>
      <c r="J67" s="4">
        <f>'1'!J67</f>
        <v>2.0825623485682718</v>
      </c>
      <c r="K67" s="4">
        <f>'1'!K67</f>
        <v>1</v>
      </c>
      <c r="L67" s="4">
        <f>'1'!L67</f>
        <v>2.3161942671865994</v>
      </c>
      <c r="M67" s="4">
        <f>'1'!M67</f>
        <v>0.96780478012127202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2.8952428339832492</v>
      </c>
      <c r="S67" s="4">
        <f>'1'!S67</f>
        <v>1.7371457003899495</v>
      </c>
      <c r="T67" s="4">
        <f>'1'!T67</f>
        <v>1.2097559751515901</v>
      </c>
      <c r="U67" s="4">
        <f>'1'!U67</f>
        <v>0.72585358509095399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0.90885922976226696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1.1360740372028337</v>
      </c>
      <c r="I68" s="4">
        <f>'1'!I68</f>
        <v>0.68164442232170019</v>
      </c>
      <c r="J68" s="4">
        <f>'1'!J68</f>
        <v>2.0437458220152989</v>
      </c>
      <c r="K68" s="4">
        <f>'1'!K68</f>
        <v>0.98136116953249497</v>
      </c>
      <c r="L68" s="4">
        <f>'1'!L68</f>
        <v>2.1751231042599413</v>
      </c>
      <c r="M68" s="4">
        <f>'1'!M68</f>
        <v>0.90885922976226696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2.7189038803249268</v>
      </c>
      <c r="S68" s="4">
        <f>'1'!S68</f>
        <v>1.6313423281949559</v>
      </c>
      <c r="T68" s="4">
        <f>'1'!T68</f>
        <v>1.1360740372028337</v>
      </c>
      <c r="U68" s="4">
        <f>'1'!U68</f>
        <v>0.68164442232170019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0.85149107483331599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1.0643638435416449</v>
      </c>
      <c r="I69" s="4">
        <f>'1'!I69</f>
        <v>0.63861830612498705</v>
      </c>
      <c r="J69" s="4">
        <f>'1'!J69</f>
        <v>1.9673560868491453</v>
      </c>
      <c r="K69" s="4">
        <f>'1'!K69</f>
        <v>0.94468052214699405</v>
      </c>
      <c r="L69" s="4">
        <f>'1'!L69</f>
        <v>2.0378270355746237</v>
      </c>
      <c r="M69" s="4">
        <f>'1'!M69</f>
        <v>0.85149107483331599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2.5472837944682798</v>
      </c>
      <c r="S69" s="4">
        <f>'1'!S69</f>
        <v>1.5283702766809677</v>
      </c>
      <c r="T69" s="4">
        <f>'1'!T69</f>
        <v>1.0643638435416449</v>
      </c>
      <c r="U69" s="4">
        <f>'1'!U69</f>
        <v>0.63861830612498705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0.78653731558166295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0.98317164447707872</v>
      </c>
      <c r="I70" s="4">
        <f>'1'!I70</f>
        <v>0.58990298668624719</v>
      </c>
      <c r="J70" s="4">
        <f>'1'!J70</f>
        <v>1.8570882588949809</v>
      </c>
      <c r="K70" s="4">
        <f>'1'!K70</f>
        <v>0.89173237006407002</v>
      </c>
      <c r="L70" s="4">
        <f>'1'!L70</f>
        <v>1.8823767547937771</v>
      </c>
      <c r="M70" s="4">
        <f>'1'!M70</f>
        <v>0.78653731558166295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2.3529709434922212</v>
      </c>
      <c r="S70" s="4">
        <f>'1'!S70</f>
        <v>1.4117825660953329</v>
      </c>
      <c r="T70" s="4">
        <f>'1'!T70</f>
        <v>0.98317164447707872</v>
      </c>
      <c r="U70" s="4">
        <f>'1'!U70</f>
        <v>0.58990298668624719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0.72591779118218402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0.90739723897773006</v>
      </c>
      <c r="I71" s="4">
        <f>'1'!I71</f>
        <v>0.54443834338663799</v>
      </c>
      <c r="J71" s="4">
        <f>'1'!J71</f>
        <v>1.7413193340987556</v>
      </c>
      <c r="K71" s="4">
        <f>'1'!K71</f>
        <v>0.83614271394846096</v>
      </c>
      <c r="L71" s="4">
        <f>'1'!L71</f>
        <v>1.7372993613177317</v>
      </c>
      <c r="M71" s="4">
        <f>'1'!M71</f>
        <v>0.72591779118218402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2.1716242016471647</v>
      </c>
      <c r="S71" s="4">
        <f>'1'!S71</f>
        <v>1.3029745209882988</v>
      </c>
      <c r="T71" s="4">
        <f>'1'!T71</f>
        <v>0.90739723897773006</v>
      </c>
      <c r="U71" s="4">
        <f>'1'!U71</f>
        <v>0.54443834338663799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0.66163566993616096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0.82704458742020126</v>
      </c>
      <c r="I72" s="4">
        <f>'1'!I72</f>
        <v>0.49622675245212072</v>
      </c>
      <c r="J72" s="4">
        <f>'1'!J72</f>
        <v>1.6304712241123693</v>
      </c>
      <c r="K72" s="4">
        <f>'1'!K72</f>
        <v>0.78291592337357496</v>
      </c>
      <c r="L72" s="4">
        <f>'1'!L72</f>
        <v>1.5834564750550955</v>
      </c>
      <c r="M72" s="4">
        <f>'1'!M72</f>
        <v>0.66163566993616096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1.9793205938188694</v>
      </c>
      <c r="S72" s="4">
        <f>'1'!S72</f>
        <v>1.1875923562913215</v>
      </c>
      <c r="T72" s="4">
        <f>'1'!T72</f>
        <v>0.82704458742020126</v>
      </c>
      <c r="U72" s="4">
        <f>'1'!U72</f>
        <v>0.49622675245212072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0.59698151200955696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0.7462268900119462</v>
      </c>
      <c r="I73" s="4">
        <f>'1'!I73</f>
        <v>0.44773613400716772</v>
      </c>
      <c r="J73" s="4">
        <f>'1'!J73</f>
        <v>1.4915471977637267</v>
      </c>
      <c r="K73" s="4">
        <f>'1'!K73</f>
        <v>0.71620770383616195</v>
      </c>
      <c r="L73" s="4">
        <f>'1'!L73</f>
        <v>1.4287232137452965</v>
      </c>
      <c r="M73" s="4">
        <f>'1'!M73</f>
        <v>0.59698151200955696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1.7859040171816207</v>
      </c>
      <c r="S73" s="4">
        <f>'1'!S73</f>
        <v>1.0715424103089723</v>
      </c>
      <c r="T73" s="4">
        <f>'1'!T73</f>
        <v>0.7462268900119462</v>
      </c>
      <c r="U73" s="4">
        <f>'1'!U73</f>
        <v>0.44773613400716772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0.53603266323876098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0.67004082904845119</v>
      </c>
      <c r="I74" s="4">
        <f>'1'!I74</f>
        <v>0.40202449742907076</v>
      </c>
      <c r="J74" s="4">
        <f>'1'!J74</f>
        <v>1.3492532769519328</v>
      </c>
      <c r="K74" s="4">
        <f>'1'!K74</f>
        <v>0.64788133612399301</v>
      </c>
      <c r="L74" s="4">
        <f>'1'!L74</f>
        <v>1.2828576662566271</v>
      </c>
      <c r="M74" s="4">
        <f>'1'!M74</f>
        <v>0.53603266323876098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1.6035720828207838</v>
      </c>
      <c r="S74" s="4">
        <f>'1'!S74</f>
        <v>0.96214324969247034</v>
      </c>
      <c r="T74" s="4">
        <f>'1'!T74</f>
        <v>0.67004082904845119</v>
      </c>
      <c r="U74" s="4">
        <f>'1'!U74</f>
        <v>0.40202449742907076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0.48215714499268297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0.6026964312408537</v>
      </c>
      <c r="I75" s="4">
        <f>'1'!I75</f>
        <v>0.36161785874451224</v>
      </c>
      <c r="J75" s="4">
        <f>'1'!J75</f>
        <v>1.2248160778430643</v>
      </c>
      <c r="K75" s="4">
        <f>'1'!K75</f>
        <v>0.58812936798031801</v>
      </c>
      <c r="L75" s="4">
        <f>'1'!L75</f>
        <v>1.1539203339904687</v>
      </c>
      <c r="M75" s="4">
        <f>'1'!M75</f>
        <v>0.48215714499268297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1.4424004174880858</v>
      </c>
      <c r="S75" s="4">
        <f>'1'!S75</f>
        <v>0.86544025049285156</v>
      </c>
      <c r="T75" s="4">
        <f>'1'!T75</f>
        <v>0.6026964312408537</v>
      </c>
      <c r="U75" s="4">
        <f>'1'!U75</f>
        <v>0.36161785874451224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0.43333951212980398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0.54167439016225494</v>
      </c>
      <c r="I76" s="4">
        <f>'1'!I76</f>
        <v>0.32500463409735297</v>
      </c>
      <c r="J76" s="4">
        <f>'1'!J76</f>
        <v>1.1103072325139289</v>
      </c>
      <c r="K76" s="4">
        <f>'1'!K76</f>
        <v>0.53314477392585502</v>
      </c>
      <c r="L76" s="4">
        <f>'1'!L76</f>
        <v>1.0370877622806536</v>
      </c>
      <c r="M76" s="4">
        <f>'1'!M76</f>
        <v>0.43333951212980398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1.2963597028508169</v>
      </c>
      <c r="S76" s="4">
        <f>'1'!S76</f>
        <v>0.77781582171049024</v>
      </c>
      <c r="T76" s="4">
        <f>'1'!T76</f>
        <v>0.54167439016225494</v>
      </c>
      <c r="U76" s="4">
        <f>'1'!U76</f>
        <v>0.32500463409735297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0.39014222025258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0.48767777531572498</v>
      </c>
      <c r="I77" s="4">
        <f>'1'!I77</f>
        <v>0.29260666518943501</v>
      </c>
      <c r="J77" s="4">
        <f>'1'!J77</f>
        <v>0.98884579568631126</v>
      </c>
      <c r="K77" s="4">
        <f>'1'!K77</f>
        <v>0.474821700472078</v>
      </c>
      <c r="L77" s="4">
        <f>'1'!L77</f>
        <v>0.93370604536923762</v>
      </c>
      <c r="M77" s="4">
        <f>'1'!M77</f>
        <v>0.39014222025258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1.1671325567115471</v>
      </c>
      <c r="S77" s="4">
        <f>'1'!S77</f>
        <v>0.70027953402692822</v>
      </c>
      <c r="T77" s="4">
        <f>'1'!T77</f>
        <v>0.48767777531572498</v>
      </c>
      <c r="U77" s="4">
        <f>'1'!U77</f>
        <v>0.29260666518943501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0.35439247598617801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0.44299059498272253</v>
      </c>
      <c r="I78" s="4">
        <f>'1'!I78</f>
        <v>0.2657943569896335</v>
      </c>
      <c r="J78" s="4">
        <f>'1'!J78</f>
        <v>0.89684304847232232</v>
      </c>
      <c r="K78" s="4">
        <f>'1'!K78</f>
        <v>0.43064403286119501</v>
      </c>
      <c r="L78" s="4">
        <f>'1'!L78</f>
        <v>0.84814813697282365</v>
      </c>
      <c r="M78" s="4">
        <f>'1'!M78</f>
        <v>0.35439247598617801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1.0601851712160295</v>
      </c>
      <c r="S78" s="4">
        <f>'1'!S78</f>
        <v>0.63611110272961779</v>
      </c>
      <c r="T78" s="4">
        <f>'1'!T78</f>
        <v>0.44299059498272253</v>
      </c>
      <c r="U78" s="4">
        <f>'1'!U78</f>
        <v>0.2657943569896335</v>
      </c>
      <c r="V78" s="73">
        <f t="shared" si="1"/>
        <v>249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0.31561907523442001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0.39452384404302498</v>
      </c>
      <c r="I79" s="4">
        <f>'1'!I79</f>
        <v>0.23671430642581501</v>
      </c>
      <c r="J79" s="4">
        <f>'1'!J79</f>
        <v>0.81494651392585926</v>
      </c>
      <c r="K79" s="4">
        <f>'1'!K79</f>
        <v>0.39131914321130501</v>
      </c>
      <c r="L79" s="4">
        <f>'1'!L79</f>
        <v>0.75535387682327459</v>
      </c>
      <c r="M79" s="4">
        <f>'1'!M79</f>
        <v>0.31561907523442001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0.9441923460290933</v>
      </c>
      <c r="S79" s="4">
        <f>'1'!S79</f>
        <v>0.56651540761745589</v>
      </c>
      <c r="T79" s="4">
        <f>'1'!T79</f>
        <v>0.39452384404302498</v>
      </c>
      <c r="U79" s="4">
        <f>'1'!U79</f>
        <v>0.23671430642581501</v>
      </c>
      <c r="V79" s="73">
        <f t="shared" si="1"/>
        <v>249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0.28189526341732202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0.35236907927165251</v>
      </c>
      <c r="I80" s="4">
        <f>'1'!I80</f>
        <v>0.21142144756299153</v>
      </c>
      <c r="J80" s="4">
        <f>'1'!J80</f>
        <v>0.72740863327662708</v>
      </c>
      <c r="K80" s="4">
        <f>'1'!K80</f>
        <v>0.34928540496120503</v>
      </c>
      <c r="L80" s="4">
        <f>'1'!L80</f>
        <v>0.67464452179337453</v>
      </c>
      <c r="M80" s="4">
        <f>'1'!M80</f>
        <v>0.28189526341732202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0.84330565224171816</v>
      </c>
      <c r="S80" s="4">
        <f>'1'!S80</f>
        <v>0.5059833913450309</v>
      </c>
      <c r="T80" s="4">
        <f>'1'!T80</f>
        <v>0.35236907927165251</v>
      </c>
      <c r="U80" s="4">
        <f>'1'!U80</f>
        <v>0.21142144756299153</v>
      </c>
      <c r="V80" s="73">
        <f t="shared" si="1"/>
        <v>249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0.25451453518181799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0.31814316897727246</v>
      </c>
      <c r="I81" s="4">
        <f>'1'!I81</f>
        <v>0.19088590138636349</v>
      </c>
      <c r="J81" s="4">
        <f>'1'!J81</f>
        <v>0.65929612210900568</v>
      </c>
      <c r="K81" s="4">
        <f>'1'!K81</f>
        <v>0.31657929596310103</v>
      </c>
      <c r="L81" s="4">
        <f>'1'!L81</f>
        <v>0.60911572190201435</v>
      </c>
      <c r="M81" s="4">
        <f>'1'!M81</f>
        <v>0.25451453518181799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0.76139465237751791</v>
      </c>
      <c r="S81" s="4">
        <f>'1'!S81</f>
        <v>0.45683679142651079</v>
      </c>
      <c r="T81" s="4">
        <f>'1'!T81</f>
        <v>0.31814316897727246</v>
      </c>
      <c r="U81" s="4">
        <f>'1'!U81</f>
        <v>0.19088590138636349</v>
      </c>
      <c r="V81" s="73">
        <f t="shared" si="1"/>
        <v>249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0.22518609638986001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0.28148262048732503</v>
      </c>
      <c r="I82" s="4">
        <f>'1'!I82</f>
        <v>0.16888957229239501</v>
      </c>
      <c r="J82" s="4">
        <f>'1'!J82</f>
        <v>0.57796469474283763</v>
      </c>
      <c r="K82" s="4">
        <f>'1'!K82</f>
        <v>0.27752575817966701</v>
      </c>
      <c r="L82" s="4">
        <f>'1'!L82</f>
        <v>0.53892557282364961</v>
      </c>
      <c r="M82" s="4">
        <f>'1'!M82</f>
        <v>0.22518609638986001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0.67365696602956204</v>
      </c>
      <c r="S82" s="4">
        <f>'1'!S82</f>
        <v>0.40419417961773718</v>
      </c>
      <c r="T82" s="4">
        <f>'1'!T82</f>
        <v>0.28148262048732503</v>
      </c>
      <c r="U82" s="4">
        <f>'1'!U82</f>
        <v>0.16888957229239501</v>
      </c>
      <c r="V82" s="73">
        <f t="shared" si="1"/>
        <v>249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0.20156651893452099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0.25195814866815125</v>
      </c>
      <c r="I83" s="4">
        <f>'1'!I83</f>
        <v>0.15117488920089073</v>
      </c>
      <c r="J83" s="4">
        <f>'1'!J83</f>
        <v>0.51800240070410164</v>
      </c>
      <c r="K83" s="4">
        <f>'1'!K83</f>
        <v>0.24873320170232599</v>
      </c>
      <c r="L83" s="4">
        <f>'1'!L83</f>
        <v>0.48239812945994676</v>
      </c>
      <c r="M83" s="4">
        <f>'1'!M83</f>
        <v>0.20156651893452099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0.60299766182493342</v>
      </c>
      <c r="S83" s="4">
        <f>'1'!S83</f>
        <v>0.36179859709496009</v>
      </c>
      <c r="T83" s="4">
        <f>'1'!T83</f>
        <v>0.25195814866815125</v>
      </c>
      <c r="U83" s="4">
        <f>'1'!U83</f>
        <v>0.15117488920089073</v>
      </c>
      <c r="V83" s="73">
        <f t="shared" si="1"/>
        <v>249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0.18265674017393199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0.22832092521741498</v>
      </c>
      <c r="I84" s="4">
        <f>'1'!I84</f>
        <v>0.136992555130449</v>
      </c>
      <c r="J84" s="4">
        <f>'1'!J84</f>
        <v>0.48344290186088129</v>
      </c>
      <c r="K84" s="4">
        <f>'1'!K84</f>
        <v>0.23213850101210201</v>
      </c>
      <c r="L84" s="4">
        <f>'1'!L84</f>
        <v>0.43714238981216891</v>
      </c>
      <c r="M84" s="4">
        <f>'1'!M84</f>
        <v>0.18265674017393199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0.54642798726521113</v>
      </c>
      <c r="S84" s="4">
        <f>'1'!S84</f>
        <v>0.32785679235912668</v>
      </c>
      <c r="T84" s="4">
        <f>'1'!T84</f>
        <v>0.22832092521741498</v>
      </c>
      <c r="U84" s="4">
        <f>'1'!U84</f>
        <v>0.136992555130449</v>
      </c>
      <c r="V84" s="73">
        <f t="shared" si="1"/>
        <v>249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0.16541923787811799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0.20677404734764748</v>
      </c>
      <c r="I85" s="4">
        <f>'1'!I85</f>
        <v>0.1240644284085885</v>
      </c>
      <c r="J85" s="4">
        <f>'1'!J85</f>
        <v>0.42515278760817188</v>
      </c>
      <c r="K85" s="4">
        <f>'1'!K85</f>
        <v>0.20414888797949199</v>
      </c>
      <c r="L85" s="4">
        <f>'1'!L85</f>
        <v>0.39588881799867021</v>
      </c>
      <c r="M85" s="4">
        <f>'1'!M85</f>
        <v>0.16541923787811799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0.49486102249833774</v>
      </c>
      <c r="S85" s="4">
        <f>'1'!S85</f>
        <v>0.29691661349900267</v>
      </c>
      <c r="T85" s="4">
        <f>'1'!T85</f>
        <v>0.20677404734764748</v>
      </c>
      <c r="U85" s="4">
        <f>'1'!U85</f>
        <v>0.1240644284085885</v>
      </c>
      <c r="V85" s="73">
        <f t="shared" si="1"/>
        <v>249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0.14920614175236599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0.18650767719045749</v>
      </c>
      <c r="I86" s="4">
        <f>'1'!I86</f>
        <v>0.11190460631427449</v>
      </c>
      <c r="J86" s="4">
        <f>'1'!J86</f>
        <v>0.37528056474768523</v>
      </c>
      <c r="K86" s="4">
        <f>'1'!K86</f>
        <v>0.180201358679938</v>
      </c>
      <c r="L86" s="4">
        <f>'1'!L86</f>
        <v>0.35708690146431865</v>
      </c>
      <c r="M86" s="4">
        <f>'1'!M86</f>
        <v>0.14920614175236599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0.44635862683039829</v>
      </c>
      <c r="S86" s="4">
        <f>'1'!S86</f>
        <v>0.26781517609823902</v>
      </c>
      <c r="T86" s="4">
        <f>'1'!T86</f>
        <v>0.18650767719045749</v>
      </c>
      <c r="U86" s="4">
        <f>'1'!U86</f>
        <v>0.11190460631427449</v>
      </c>
      <c r="V86" s="73">
        <f t="shared" si="1"/>
        <v>249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0.13485907658801999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0.16857384573502499</v>
      </c>
      <c r="I87" s="4">
        <f>'1'!I87</f>
        <v>0.10114430744101499</v>
      </c>
      <c r="J87" s="4">
        <f>'1'!J87</f>
        <v>0.33915963406420252</v>
      </c>
      <c r="K87" s="4">
        <f>'1'!K87</f>
        <v>0.16285689323893199</v>
      </c>
      <c r="L87" s="4">
        <f>'1'!L87</f>
        <v>0.32275085480783616</v>
      </c>
      <c r="M87" s="4">
        <f>'1'!M87</f>
        <v>0.13485907658801999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0.4034385685097952</v>
      </c>
      <c r="S87" s="4">
        <f>'1'!S87</f>
        <v>0.24206314110587712</v>
      </c>
      <c r="T87" s="4">
        <f>'1'!T87</f>
        <v>0.16857384573502499</v>
      </c>
      <c r="U87" s="4">
        <f>'1'!U87</f>
        <v>0.10114430744101499</v>
      </c>
      <c r="V87" s="73">
        <f t="shared" si="1"/>
        <v>249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0.12200301970332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0.15250377462914999</v>
      </c>
      <c r="I88" s="4">
        <f>'1'!I88</f>
        <v>9.1502264777490003E-2</v>
      </c>
      <c r="J88" s="4">
        <f>'1'!J88</f>
        <v>0.30275181310061322</v>
      </c>
      <c r="K88" s="4">
        <f>'1'!K88</f>
        <v>0.14537466948288499</v>
      </c>
      <c r="L88" s="4">
        <f>'1'!L88</f>
        <v>0.2919831567486928</v>
      </c>
      <c r="M88" s="4">
        <f>'1'!M88</f>
        <v>0.12200301970332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0.36497894593586599</v>
      </c>
      <c r="S88" s="4">
        <f>'1'!S88</f>
        <v>0.2189873675615196</v>
      </c>
      <c r="T88" s="4">
        <f>'1'!T88</f>
        <v>0.15250377462914999</v>
      </c>
      <c r="U88" s="4">
        <f>'1'!U88</f>
        <v>9.1502264777490003E-2</v>
      </c>
      <c r="V88" s="73">
        <f t="shared" si="1"/>
        <v>249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0.10984030689402501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0.13730038361753125</v>
      </c>
      <c r="I89" s="4">
        <f>'1'!I89</f>
        <v>8.2380230170518751E-2</v>
      </c>
      <c r="J89" s="4">
        <f>'1'!J89</f>
        <v>0.2666125987032345</v>
      </c>
      <c r="K89" s="4">
        <f>'1'!K89</f>
        <v>0.12802142461018101</v>
      </c>
      <c r="L89" s="4">
        <f>'1'!L89</f>
        <v>0.26287480115781003</v>
      </c>
      <c r="M89" s="4">
        <f>'1'!M89</f>
        <v>0.10984030689402501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0.32859350144726251</v>
      </c>
      <c r="S89" s="4">
        <f>'1'!S89</f>
        <v>0.19715610086835753</v>
      </c>
      <c r="T89" s="4">
        <f>'1'!T89</f>
        <v>0.13730038361753125</v>
      </c>
      <c r="U89" s="4">
        <f>'1'!U89</f>
        <v>8.2380230170518751E-2</v>
      </c>
      <c r="V89" s="73">
        <f t="shared" si="1"/>
        <v>249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0.100429604930375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0.12553700616296876</v>
      </c>
      <c r="I90" s="4">
        <f>'1'!I90</f>
        <v>7.5322203697781254E-2</v>
      </c>
      <c r="J90" s="4">
        <f>'1'!J90</f>
        <v>0.25147077782588612</v>
      </c>
      <c r="K90" s="4">
        <f>'1'!K90</f>
        <v>0.12075065987761099</v>
      </c>
      <c r="L90" s="4">
        <f>'1'!L90</f>
        <v>0.24035268266230467</v>
      </c>
      <c r="M90" s="4">
        <f>'1'!M90</f>
        <v>0.100429604930375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0.30044085332788084</v>
      </c>
      <c r="S90" s="4">
        <f>'1'!S90</f>
        <v>0.18026451199672849</v>
      </c>
      <c r="T90" s="4">
        <f>'1'!T90</f>
        <v>0.12553700616296876</v>
      </c>
      <c r="U90" s="4">
        <f>'1'!U90</f>
        <v>7.5322203697781254E-2</v>
      </c>
      <c r="V90" s="73">
        <f t="shared" si="1"/>
        <v>249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9.4369213202017299E-2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0.11796151650252162</v>
      </c>
      <c r="I91" s="4">
        <f>'1'!I91</f>
        <v>7.0776909901512974E-2</v>
      </c>
      <c r="J91" s="4">
        <f>'1'!J91</f>
        <v>0.23694604764089741</v>
      </c>
      <c r="K91" s="4">
        <f>'1'!K91</f>
        <v>0.113776208334792</v>
      </c>
      <c r="L91" s="4">
        <f>'1'!L91</f>
        <v>0.22584867848041967</v>
      </c>
      <c r="M91" s="4">
        <f>'1'!M91</f>
        <v>9.4369213202017299E-2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0.28231084810052459</v>
      </c>
      <c r="S91" s="4">
        <f>'1'!S91</f>
        <v>0.16938650886031476</v>
      </c>
      <c r="T91" s="4">
        <f>'1'!T91</f>
        <v>0.11796151650252162</v>
      </c>
      <c r="U91" s="4">
        <f>'1'!U91</f>
        <v>7.0776909901512974E-2</v>
      </c>
      <c r="V91" s="73">
        <f t="shared" si="1"/>
        <v>249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8.6595601771382605E-2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0.10824450221422825</v>
      </c>
      <c r="I92" s="4">
        <f>'1'!I92</f>
        <v>6.4946701328536957E-2</v>
      </c>
      <c r="J92" s="4">
        <f>'1'!J92</f>
        <v>0.20465158895393296</v>
      </c>
      <c r="K92" s="4">
        <f>'1'!K92</f>
        <v>9.8269129418683501E-2</v>
      </c>
      <c r="L92" s="4">
        <f>'1'!L92</f>
        <v>0.20724451925244383</v>
      </c>
      <c r="M92" s="4">
        <f>'1'!M92</f>
        <v>8.6595601771382605E-2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0.25905564906555478</v>
      </c>
      <c r="S92" s="4">
        <f>'1'!S92</f>
        <v>0.15543338943933288</v>
      </c>
      <c r="T92" s="4">
        <f>'1'!T92</f>
        <v>0.10824450221422825</v>
      </c>
      <c r="U92" s="4">
        <f>'1'!U92</f>
        <v>6.4946701328536957E-2</v>
      </c>
      <c r="V92" s="73">
        <f t="shared" si="1"/>
        <v>249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7.8205511846737005E-2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9.775688980842126E-2</v>
      </c>
      <c r="I93" s="4">
        <f>'1'!I93</f>
        <v>5.865413388505275E-2</v>
      </c>
      <c r="J93" s="4">
        <f>'1'!J93</f>
        <v>0.18625465714971676</v>
      </c>
      <c r="K93" s="4">
        <f>'1'!K93</f>
        <v>8.94353330058828E-2</v>
      </c>
      <c r="L93" s="4">
        <f>'1'!L93</f>
        <v>0.18716497574966315</v>
      </c>
      <c r="M93" s="4">
        <f>'1'!M93</f>
        <v>7.8205511846737005E-2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0.23395621968707894</v>
      </c>
      <c r="S93" s="4">
        <f>'1'!S93</f>
        <v>0.14037373181224735</v>
      </c>
      <c r="T93" s="4">
        <f>'1'!T93</f>
        <v>9.775688980842126E-2</v>
      </c>
      <c r="U93" s="4">
        <f>'1'!U93</f>
        <v>5.865413388505275E-2</v>
      </c>
      <c r="V93" s="73">
        <f t="shared" si="1"/>
        <v>249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7.2023925991246504E-2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9.0029907489058134E-2</v>
      </c>
      <c r="I94" s="4">
        <f>'1'!I94</f>
        <v>5.4017944493434875E-2</v>
      </c>
      <c r="J94" s="4">
        <f>'1'!J94</f>
        <v>0.17102959227842282</v>
      </c>
      <c r="K94" s="4">
        <f>'1'!K94</f>
        <v>8.2124596363706906E-2</v>
      </c>
      <c r="L94" s="4">
        <f>'1'!L94</f>
        <v>0.17237092428939368</v>
      </c>
      <c r="M94" s="4">
        <f>'1'!M94</f>
        <v>7.2023925991246504E-2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0.21546365536174211</v>
      </c>
      <c r="S94" s="4">
        <f>'1'!S94</f>
        <v>0.12927819321704526</v>
      </c>
      <c r="T94" s="4">
        <f>'1'!T94</f>
        <v>9.0029907489058134E-2</v>
      </c>
      <c r="U94" s="4">
        <f>'1'!U94</f>
        <v>5.4017944493434875E-2</v>
      </c>
      <c r="V94" s="73">
        <f t="shared" si="1"/>
        <v>249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6.3871546457640205E-2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7.9839433072050256E-2</v>
      </c>
      <c r="I95" s="4">
        <f>'1'!I95</f>
        <v>4.7903659843230154E-2</v>
      </c>
      <c r="J95" s="4">
        <f>'1'!J95</f>
        <v>0.15648405109494781</v>
      </c>
      <c r="K95" s="4">
        <f>'1'!K95</f>
        <v>7.5140151843486505E-2</v>
      </c>
      <c r="L95" s="4">
        <f>'1'!L95</f>
        <v>0.15286028006907665</v>
      </c>
      <c r="M95" s="4">
        <f>'1'!M95</f>
        <v>6.3871546457640205E-2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0.1910753500863458</v>
      </c>
      <c r="S95" s="4">
        <f>'1'!S95</f>
        <v>0.11464521005180749</v>
      </c>
      <c r="T95" s="4">
        <f>'1'!T95</f>
        <v>7.9839433072050256E-2</v>
      </c>
      <c r="U95" s="4">
        <f>'1'!U95</f>
        <v>4.7903659843230154E-2</v>
      </c>
      <c r="V95" s="73">
        <f t="shared" si="1"/>
        <v>249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5.6794581574853099E-2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7.0993226968566372E-2</v>
      </c>
      <c r="I96" s="4">
        <f>'1'!I96</f>
        <v>4.2595936181139826E-2</v>
      </c>
      <c r="J96" s="4">
        <f>'1'!J96</f>
        <v>0.14532261045342879</v>
      </c>
      <c r="K96" s="4">
        <f>'1'!K96</f>
        <v>6.97806769402778E-2</v>
      </c>
      <c r="L96" s="4">
        <f>'1'!L96</f>
        <v>0.13592336693610121</v>
      </c>
      <c r="M96" s="4">
        <f>'1'!M96</f>
        <v>5.6794581574853099E-2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0.16990420867012651</v>
      </c>
      <c r="S96" s="4">
        <f>'1'!S96</f>
        <v>0.10194252520207592</v>
      </c>
      <c r="T96" s="4">
        <f>'1'!T96</f>
        <v>7.0993226968566372E-2</v>
      </c>
      <c r="U96" s="4">
        <f>'1'!U96</f>
        <v>4.2595936181139826E-2</v>
      </c>
      <c r="V96" s="73">
        <f t="shared" si="1"/>
        <v>249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5.5687432539414501E-2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6.9609290674268132E-2</v>
      </c>
      <c r="I97" s="4">
        <f>'1'!I97</f>
        <v>4.1765574404560878E-2</v>
      </c>
      <c r="J97" s="4">
        <f>'1'!J97</f>
        <v>0.1344210725461045</v>
      </c>
      <c r="K97" s="4">
        <f>'1'!K97</f>
        <v>6.4546001534367903E-2</v>
      </c>
      <c r="L97" s="4">
        <f>'1'!L97</f>
        <v>0.13327368768107345</v>
      </c>
      <c r="M97" s="4">
        <f>'1'!M97</f>
        <v>5.5687432539414501E-2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0.1665921096013418</v>
      </c>
      <c r="S97" s="4">
        <f>'1'!S97</f>
        <v>9.9955265760805087E-2</v>
      </c>
      <c r="T97" s="4">
        <f>'1'!T97</f>
        <v>6.9609290674268132E-2</v>
      </c>
      <c r="U97" s="4">
        <f>'1'!U97</f>
        <v>4.1765574404560878E-2</v>
      </c>
      <c r="V97" s="73">
        <f t="shared" si="1"/>
        <v>249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5.4204940564242597E-2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6.7756175705303248E-2</v>
      </c>
      <c r="I98" s="4">
        <f>'1'!I98</f>
        <v>4.0653705423181946E-2</v>
      </c>
      <c r="J98" s="4">
        <f>'1'!J98</f>
        <v>0.1227336874817402</v>
      </c>
      <c r="K98" s="4">
        <f>'1'!K98</f>
        <v>5.8933979847526602E-2</v>
      </c>
      <c r="L98" s="4">
        <f>'1'!L98</f>
        <v>0.12972572068961777</v>
      </c>
      <c r="M98" s="4">
        <f>'1'!M98</f>
        <v>5.4204940564242597E-2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0.1621571508620222</v>
      </c>
      <c r="S98" s="4">
        <f>'1'!S98</f>
        <v>9.7294290517213333E-2</v>
      </c>
      <c r="T98" s="4">
        <f>'1'!T98</f>
        <v>6.7756175705303248E-2</v>
      </c>
      <c r="U98" s="4">
        <f>'1'!U98</f>
        <v>4.0653705423181946E-2</v>
      </c>
      <c r="V98" s="73">
        <f t="shared" si="1"/>
        <v>249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5.1694714403352403E-2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6.4618393004190505E-2</v>
      </c>
      <c r="I99" s="4">
        <f>'1'!I99</f>
        <v>3.87710358025143E-2</v>
      </c>
      <c r="J99" s="4">
        <f>'1'!J99</f>
        <v>0.11892320402659004</v>
      </c>
      <c r="K99" s="4">
        <f>'1'!K99</f>
        <v>5.7104270663660001E-2</v>
      </c>
      <c r="L99" s="4">
        <f>'1'!L99</f>
        <v>0.12371813366109828</v>
      </c>
      <c r="M99" s="4">
        <f>'1'!M99</f>
        <v>5.1694714403352403E-2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0.15464766707637284</v>
      </c>
      <c r="S99" s="4">
        <f>'1'!S99</f>
        <v>9.2788600245823707E-2</v>
      </c>
      <c r="T99" s="4">
        <f>'1'!T99</f>
        <v>6.4618393004190505E-2</v>
      </c>
      <c r="U99" s="4">
        <f>'1'!U99</f>
        <v>3.87710358025143E-2</v>
      </c>
      <c r="V99" s="73">
        <f t="shared" si="1"/>
        <v>249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4.9917208278207802E-2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6.2396510347759754E-2</v>
      </c>
      <c r="I100" s="4">
        <f>'1'!I100</f>
        <v>3.743790620865585E-2</v>
      </c>
      <c r="J100" s="4">
        <f>'1'!J100</f>
        <v>0.10881951083291609</v>
      </c>
      <c r="K100" s="4">
        <f>'1'!K100</f>
        <v>5.2252702497828103E-2</v>
      </c>
      <c r="L100" s="4">
        <f>'1'!L100</f>
        <v>0.11946412543390901</v>
      </c>
      <c r="M100" s="4">
        <f>'1'!M100</f>
        <v>4.9917208278207802E-2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0.14933015679238626</v>
      </c>
      <c r="S100" s="4">
        <f>'1'!S100</f>
        <v>8.9598094075431761E-2</v>
      </c>
      <c r="T100" s="4">
        <f>'1'!T100</f>
        <v>6.2396510347759754E-2</v>
      </c>
      <c r="U100" s="4">
        <f>'1'!U100</f>
        <v>3.743790620865585E-2</v>
      </c>
      <c r="V100" s="73">
        <f t="shared" si="1"/>
        <v>249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4.6016013600731903E-2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5.7520017000914879E-2</v>
      </c>
      <c r="I101" s="4">
        <f>'1'!I101</f>
        <v>3.4512010200548927E-2</v>
      </c>
      <c r="J101" s="4">
        <f>'1'!J101</f>
        <v>9.7501751515082294E-2</v>
      </c>
      <c r="K101" s="4">
        <f>'1'!K101</f>
        <v>4.6818166852057599E-2</v>
      </c>
      <c r="L101" s="4">
        <f>'1'!L101</f>
        <v>0.11012760950347902</v>
      </c>
      <c r="M101" s="4">
        <f>'1'!M101</f>
        <v>4.6016013600731903E-2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0.13765951187934877</v>
      </c>
      <c r="S101" s="4">
        <f>'1'!S101</f>
        <v>8.2595707127609275E-2</v>
      </c>
      <c r="T101" s="4">
        <f>'1'!T101</f>
        <v>5.7520017000914879E-2</v>
      </c>
      <c r="U101" s="4">
        <f>'1'!U101</f>
        <v>3.4512010200548927E-2</v>
      </c>
      <c r="V101" s="73">
        <f t="shared" si="1"/>
        <v>249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4.2643244281586098E-2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5.3304055351982627E-2</v>
      </c>
      <c r="I102" s="4">
        <f>'1'!I102</f>
        <v>3.198243321118957E-2</v>
      </c>
      <c r="J102" s="4">
        <f>'1'!J102</f>
        <v>9.5863463662447759E-2</v>
      </c>
      <c r="K102" s="4">
        <f>'1'!K102</f>
        <v>4.6031497557973401E-2</v>
      </c>
      <c r="L102" s="4">
        <f>'1'!L102</f>
        <v>0.10205574509238419</v>
      </c>
      <c r="M102" s="4">
        <f>'1'!M102</f>
        <v>4.2643244281586098E-2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0.12756968136548025</v>
      </c>
      <c r="S102" s="4">
        <f>'1'!S102</f>
        <v>7.654180881928814E-2</v>
      </c>
      <c r="T102" s="4">
        <f>'1'!T102</f>
        <v>5.3304055351982627E-2</v>
      </c>
      <c r="U102" s="4">
        <f>'1'!U102</f>
        <v>3.198243321118957E-2</v>
      </c>
      <c r="V102" s="73">
        <f t="shared" si="1"/>
        <v>249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4.0113459227247399E-2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5.014182403405925E-2</v>
      </c>
      <c r="I103" s="4">
        <f>'1'!I103</f>
        <v>3.0085094420435547E-2</v>
      </c>
      <c r="J103" s="4">
        <f>'1'!J103</f>
        <v>9.3203937965288322E-2</v>
      </c>
      <c r="K103" s="4">
        <f>'1'!K103</f>
        <v>4.4754452623886401E-2</v>
      </c>
      <c r="L103" s="4">
        <f>'1'!L103</f>
        <v>9.6001348833523584E-2</v>
      </c>
      <c r="M103" s="4">
        <f>'1'!M103</f>
        <v>4.0113459227247399E-2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0.12000168604190448</v>
      </c>
      <c r="S103" s="4">
        <f>'1'!S103</f>
        <v>7.2001011625142691E-2</v>
      </c>
      <c r="T103" s="4">
        <f>'1'!T103</f>
        <v>5.014182403405925E-2</v>
      </c>
      <c r="U103" s="4">
        <f>'1'!U103</f>
        <v>3.0085094420435547E-2</v>
      </c>
      <c r="V103" s="73">
        <f t="shared" si="1"/>
        <v>249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3.4602438967023898E-2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4.325304870877987E-2</v>
      </c>
      <c r="I104" s="4">
        <f>'1'!I104</f>
        <v>2.5951829225267925E-2</v>
      </c>
      <c r="J104" s="4">
        <f>'1'!J104</f>
        <v>8.6450946437230974E-2</v>
      </c>
      <c r="K104" s="4">
        <f>'1'!K104</f>
        <v>4.15118166794212E-2</v>
      </c>
      <c r="L104" s="4">
        <f>'1'!L104</f>
        <v>8.2812125350375063E-2</v>
      </c>
      <c r="M104" s="4">
        <f>'1'!M104</f>
        <v>3.4602438967023898E-2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0.10351515668796883</v>
      </c>
      <c r="S104" s="4">
        <f>'1'!S104</f>
        <v>6.2109094012781293E-2</v>
      </c>
      <c r="T104" s="4">
        <f>'1'!T104</f>
        <v>4.325304870877987E-2</v>
      </c>
      <c r="U104" s="4">
        <f>'1'!U104</f>
        <v>2.5951829225267925E-2</v>
      </c>
      <c r="V104" s="73">
        <f t="shared" si="1"/>
        <v>249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3.14962748288731E-2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3.9370343536091375E-2</v>
      </c>
      <c r="I105" s="4">
        <f>'1'!I105</f>
        <v>2.3622206121654825E-2</v>
      </c>
      <c r="J105" s="4">
        <f>'1'!J105</f>
        <v>8.4932863123334534E-2</v>
      </c>
      <c r="K105" s="4">
        <f>'1'!K105</f>
        <v>4.0782866924356197E-2</v>
      </c>
      <c r="L105" s="4">
        <f>'1'!L105</f>
        <v>7.537831254277147E-2</v>
      </c>
      <c r="M105" s="4">
        <f>'1'!M105</f>
        <v>3.14962748288731E-2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9.4222890678464344E-2</v>
      </c>
      <c r="S105" s="4">
        <f>'1'!S105</f>
        <v>5.6533734407078602E-2</v>
      </c>
      <c r="T105" s="4">
        <f>'1'!T105</f>
        <v>3.9370343536091375E-2</v>
      </c>
      <c r="U105" s="4">
        <f>'1'!U105</f>
        <v>2.3622206121654825E-2</v>
      </c>
      <c r="V105" s="73">
        <f t="shared" si="1"/>
        <v>249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2.8886783849883999E-2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3.6108479812355002E-2</v>
      </c>
      <c r="I106" s="4">
        <f>'1'!I106</f>
        <v>2.1665087887413E-2</v>
      </c>
      <c r="J106" s="4">
        <f>'1'!J106</f>
        <v>7.1658649466384325E-2</v>
      </c>
      <c r="K106" s="4">
        <f>'1'!K106</f>
        <v>3.4408885532598098E-2</v>
      </c>
      <c r="L106" s="4">
        <f>'1'!L106</f>
        <v>6.913316045223071E-2</v>
      </c>
      <c r="M106" s="4">
        <f>'1'!M106</f>
        <v>2.8886783849883999E-2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8.6416450565288391E-2</v>
      </c>
      <c r="S106" s="4">
        <f>'1'!S106</f>
        <v>5.1849870339173029E-2</v>
      </c>
      <c r="T106" s="4">
        <f>'1'!T106</f>
        <v>3.6108479812355002E-2</v>
      </c>
      <c r="U106" s="4">
        <f>'1'!U106</f>
        <v>2.1665087887413E-2</v>
      </c>
      <c r="V106" s="73">
        <f t="shared" si="1"/>
        <v>249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2.5781185323969801E-2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3.2226481654962252E-2</v>
      </c>
      <c r="I107" s="4">
        <f>'1'!I107</f>
        <v>1.9335888992977349E-2</v>
      </c>
      <c r="J107" s="4">
        <f>'1'!J107</f>
        <v>7.202699502803063E-2</v>
      </c>
      <c r="K107" s="4">
        <f>'1'!K107</f>
        <v>3.4585756857434799E-2</v>
      </c>
      <c r="L107" s="4">
        <f>'1'!L107</f>
        <v>6.17007012934691E-2</v>
      </c>
      <c r="M107" s="4">
        <f>'1'!M107</f>
        <v>2.5781185323969801E-2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7.712587661683637E-2</v>
      </c>
      <c r="S107" s="4">
        <f>'1'!S107</f>
        <v>4.6275525970101823E-2</v>
      </c>
      <c r="T107" s="4">
        <f>'1'!T107</f>
        <v>3.2226481654962252E-2</v>
      </c>
      <c r="U107" s="4">
        <f>'1'!U107</f>
        <v>1.9335888992977349E-2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b">
        <f>'1'!Y107</f>
        <v>1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2.4656316121302702E-2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3.0820395151628377E-2</v>
      </c>
      <c r="I108" s="4">
        <f>'1'!I108</f>
        <v>1.8492237090977026E-2</v>
      </c>
      <c r="J108" s="4">
        <f>'1'!J108</f>
        <v>7.1703123585265746E-2</v>
      </c>
      <c r="K108" s="4">
        <f>'1'!K108</f>
        <v>3.44302410127411E-2</v>
      </c>
      <c r="L108" s="4">
        <f>'1'!L108</f>
        <v>5.9008613331033306E-2</v>
      </c>
      <c r="M108" s="4">
        <f>'1'!M108</f>
        <v>2.4656316121302702E-2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7.3760766663791638E-2</v>
      </c>
      <c r="S108" s="4">
        <f>'1'!S108</f>
        <v>4.4256459998274982E-2</v>
      </c>
      <c r="T108" s="4">
        <f>'1'!T108</f>
        <v>3.0820395151628377E-2</v>
      </c>
      <c r="U108" s="4">
        <f>'1'!U108</f>
        <v>1.8492237090977026E-2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b">
        <f>'1'!Y108</f>
        <v>1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2.41451089036516E-2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3.0181386129564499E-2</v>
      </c>
      <c r="I109" s="4">
        <f>'1'!I109</f>
        <v>1.8108831677738701E-2</v>
      </c>
      <c r="J109" s="4">
        <f>'1'!J109</f>
        <v>7.4174624246340207E-2</v>
      </c>
      <c r="K109" s="4">
        <f>'1'!K109</f>
        <v>3.5617000517335802E-2</v>
      </c>
      <c r="L109" s="4">
        <f>'1'!L109</f>
        <v>5.7785169046412677E-2</v>
      </c>
      <c r="M109" s="4">
        <f>'1'!M109</f>
        <v>2.41451089036516E-2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7.2231461308015846E-2</v>
      </c>
      <c r="S109" s="4">
        <f>'1'!S109</f>
        <v>4.3338876784809507E-2</v>
      </c>
      <c r="T109" s="4">
        <f>'1'!T109</f>
        <v>3.0181386129564499E-2</v>
      </c>
      <c r="U109" s="4">
        <f>'1'!U109</f>
        <v>1.8108831677738701E-2</v>
      </c>
      <c r="V109" s="73">
        <f t="shared" si="1"/>
        <v>249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2.7278982285563001E-2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3.4098727856953753E-2</v>
      </c>
      <c r="I110" s="4">
        <f>'1'!I110</f>
        <v>2.0459236714172251E-2</v>
      </c>
      <c r="J110" s="4">
        <f>'1'!J110</f>
        <v>7.7704204243845318E-2</v>
      </c>
      <c r="K110" s="4">
        <f>'1'!K110</f>
        <v>3.73118261248052E-2</v>
      </c>
      <c r="L110" s="4">
        <f>'1'!L110</f>
        <v>6.5285296872152815E-2</v>
      </c>
      <c r="M110" s="4">
        <f>'1'!M110</f>
        <v>2.7278982285563001E-2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8.1606621090191012E-2</v>
      </c>
      <c r="S110" s="4">
        <f>'1'!S110</f>
        <v>4.8963972654114611E-2</v>
      </c>
      <c r="T110" s="4">
        <f>'1'!T110</f>
        <v>3.4098727856953753E-2</v>
      </c>
      <c r="U110" s="4">
        <f>'1'!U110</f>
        <v>2.0459236714172251E-2</v>
      </c>
      <c r="V110" s="73">
        <f t="shared" si="1"/>
        <v>249</v>
      </c>
      <c r="W110" s="6" t="str">
        <f>'1'!W110</f>
        <v>FAIL</v>
      </c>
      <c r="X110" s="4" t="b">
        <f>'1'!X110</f>
        <v>0</v>
      </c>
      <c r="Y110" s="4" t="b">
        <f>'1'!Y110</f>
        <v>1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3.04599212808177E-2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3.8074901601022122E-2</v>
      </c>
      <c r="I111" s="4">
        <f>'1'!I111</f>
        <v>2.2844940960613274E-2</v>
      </c>
      <c r="J111" s="4">
        <f>'1'!J111</f>
        <v>9.1575827942874055E-2</v>
      </c>
      <c r="K111" s="4">
        <f>'1'!K111</f>
        <v>4.3972670496915001E-2</v>
      </c>
      <c r="L111" s="4">
        <f>'1'!L111</f>
        <v>7.2898064257075235E-2</v>
      </c>
      <c r="M111" s="4">
        <f>'1'!M111</f>
        <v>3.04599212808177E-2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9.1122580321344043E-2</v>
      </c>
      <c r="S111" s="4">
        <f>'1'!S111</f>
        <v>5.4673548192806426E-2</v>
      </c>
      <c r="T111" s="4">
        <f>'1'!T111</f>
        <v>3.8074901601022122E-2</v>
      </c>
      <c r="U111" s="4">
        <f>'1'!U111</f>
        <v>2.2844940960613274E-2</v>
      </c>
      <c r="V111" s="73">
        <f t="shared" si="1"/>
        <v>249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3.0711543498577298E-2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3.8389429373221623E-2</v>
      </c>
      <c r="I112" s="4">
        <f>'1'!I112</f>
        <v>2.3033657623932974E-2</v>
      </c>
      <c r="J112" s="4">
        <f>'1'!J112</f>
        <v>9.2926130353277472E-2</v>
      </c>
      <c r="K112" s="4">
        <f>'1'!K112</f>
        <v>4.4621055603527401E-2</v>
      </c>
      <c r="L112" s="4">
        <f>'1'!L112</f>
        <v>7.3500257953823186E-2</v>
      </c>
      <c r="M112" s="4">
        <f>'1'!M112</f>
        <v>3.0711543498577298E-2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9.1875322442278987E-2</v>
      </c>
      <c r="S112" s="4">
        <f>'1'!S112</f>
        <v>5.5125193465367386E-2</v>
      </c>
      <c r="T112" s="4">
        <f>'1'!T112</f>
        <v>3.8389429373221623E-2</v>
      </c>
      <c r="U112" s="4">
        <f>'1'!U112</f>
        <v>2.3033657623932974E-2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3.1380786106885203E-2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3.9225982633606507E-2</v>
      </c>
      <c r="I113" s="4">
        <f>'1'!I113</f>
        <v>2.3535589580163902E-2</v>
      </c>
      <c r="J113" s="4">
        <f>'1'!J113</f>
        <v>8.719450302634639E-2</v>
      </c>
      <c r="K113" s="4">
        <f>'1'!K113</f>
        <v>4.1868855972687302E-2</v>
      </c>
      <c r="L113" s="4">
        <f>'1'!L113</f>
        <v>7.5101919698586969E-2</v>
      </c>
      <c r="M113" s="4">
        <f>'1'!M113</f>
        <v>3.1380786106885203E-2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9.3877399623233715E-2</v>
      </c>
      <c r="S113" s="4">
        <f>'1'!S113</f>
        <v>5.6326439773940223E-2</v>
      </c>
      <c r="T113" s="4">
        <f>'1'!T113</f>
        <v>3.9225982633606507E-2</v>
      </c>
      <c r="U113" s="4">
        <f>'1'!U113</f>
        <v>2.3535589580163902E-2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b">
        <f>'1'!Y113</f>
        <v>1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2.9847565251562298E-2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3.7309456564452871E-2</v>
      </c>
      <c r="I114" s="4">
        <f>'1'!I114</f>
        <v>2.2385673938671725E-2</v>
      </c>
      <c r="J114" s="4">
        <f>'1'!J114</f>
        <v>7.738571800837471E-2</v>
      </c>
      <c r="K114" s="4">
        <f>'1'!K114</f>
        <v>3.7158896136567601E-2</v>
      </c>
      <c r="L114" s="4">
        <f>'1'!L114</f>
        <v>7.1432546051780996E-2</v>
      </c>
      <c r="M114" s="4">
        <f>'1'!M114</f>
        <v>2.9847565251562298E-2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8.9290682564726248E-2</v>
      </c>
      <c r="S114" s="4">
        <f>'1'!S114</f>
        <v>5.3574409538835743E-2</v>
      </c>
      <c r="T114" s="4">
        <f>'1'!T114</f>
        <v>3.7309456564452871E-2</v>
      </c>
      <c r="U114" s="4">
        <f>'1'!U114</f>
        <v>2.2385673938671725E-2</v>
      </c>
      <c r="V114" s="73">
        <f t="shared" si="2"/>
        <v>249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2.93945661234939E-2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3.6743207654367373E-2</v>
      </c>
      <c r="I115" s="4">
        <f>'1'!I115</f>
        <v>2.2045924592620426E-2</v>
      </c>
      <c r="J115" s="4">
        <f>'1'!J115</f>
        <v>6.8618525559291071E-2</v>
      </c>
      <c r="K115" s="4">
        <f>'1'!K115</f>
        <v>3.2949085825192799E-2</v>
      </c>
      <c r="L115" s="4">
        <f>'1'!L115</f>
        <v>7.0348408005530522E-2</v>
      </c>
      <c r="M115" s="4">
        <f>'1'!M115</f>
        <v>2.93945661234939E-2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8.7935510006913159E-2</v>
      </c>
      <c r="S115" s="4">
        <f>'1'!S115</f>
        <v>5.2761306004147891E-2</v>
      </c>
      <c r="T115" s="4">
        <f>'1'!T115</f>
        <v>3.6743207654367373E-2</v>
      </c>
      <c r="U115" s="4">
        <f>'1'!U115</f>
        <v>2.2045924592620426E-2</v>
      </c>
      <c r="V115" s="73">
        <f t="shared" si="2"/>
        <v>249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2.97552349582931E-2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3.7194043697866372E-2</v>
      </c>
      <c r="I116" s="4">
        <f>'1'!I116</f>
        <v>2.2316426218719824E-2</v>
      </c>
      <c r="J116" s="4">
        <f>'1'!J116</f>
        <v>6.8260723347844346E-2</v>
      </c>
      <c r="K116" s="4">
        <f>'1'!K116</f>
        <v>3.27772771820121E-2</v>
      </c>
      <c r="L116" s="4">
        <f>'1'!L116</f>
        <v>7.1211577008901322E-2</v>
      </c>
      <c r="M116" s="4">
        <f>'1'!M116</f>
        <v>2.97552349582931E-2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8.901447126112666E-2</v>
      </c>
      <c r="S116" s="4">
        <f>'1'!S116</f>
        <v>5.3408682756675992E-2</v>
      </c>
      <c r="T116" s="4">
        <f>'1'!T116</f>
        <v>3.7194043697866372E-2</v>
      </c>
      <c r="U116" s="4">
        <f>'1'!U116</f>
        <v>2.2316426218719824E-2</v>
      </c>
      <c r="V116" s="73">
        <f t="shared" si="2"/>
        <v>249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3.4291873895357997E-2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4.2864842369197492E-2</v>
      </c>
      <c r="I117" s="4">
        <f>'1'!I117</f>
        <v>2.5718905421518497E-2</v>
      </c>
      <c r="J117" s="4">
        <f>'1'!J117</f>
        <v>7.0099804566983573E-2</v>
      </c>
      <c r="K117" s="4">
        <f>'1'!K117</f>
        <v>3.36603629731307E-2</v>
      </c>
      <c r="L117" s="4">
        <f>'1'!L117</f>
        <v>8.2068866943973279E-2</v>
      </c>
      <c r="M117" s="4">
        <f>'1'!M117</f>
        <v>3.4291873895357997E-2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0.10258608367996661</v>
      </c>
      <c r="S117" s="4">
        <f>'1'!S117</f>
        <v>6.1551650207979959E-2</v>
      </c>
      <c r="T117" s="4">
        <f>'1'!T117</f>
        <v>4.2864842369197492E-2</v>
      </c>
      <c r="U117" s="4">
        <f>'1'!U117</f>
        <v>2.5718905421518497E-2</v>
      </c>
      <c r="V117" s="73">
        <f t="shared" si="2"/>
        <v>249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3.1544082606584499E-2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3.9430103258230625E-2</v>
      </c>
      <c r="I118" s="4">
        <f>'1'!I118</f>
        <v>2.3658061954938372E-2</v>
      </c>
      <c r="J118" s="4">
        <f>'1'!J118</f>
        <v>6.7326448077531645E-2</v>
      </c>
      <c r="K118" s="4">
        <f>'1'!K118</f>
        <v>3.2328659030937297E-2</v>
      </c>
      <c r="L118" s="4">
        <f>'1'!L118</f>
        <v>7.5492728283359359E-2</v>
      </c>
      <c r="M118" s="4">
        <f>'1'!M118</f>
        <v>3.1544082606584499E-2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9.4365910354199195E-2</v>
      </c>
      <c r="S118" s="4">
        <f>'1'!S118</f>
        <v>5.6619546212519523E-2</v>
      </c>
      <c r="T118" s="4">
        <f>'1'!T118</f>
        <v>3.9430103258230625E-2</v>
      </c>
      <c r="U118" s="4">
        <f>'1'!U118</f>
        <v>2.3658061954938372E-2</v>
      </c>
      <c r="V118" s="73">
        <f t="shared" si="2"/>
        <v>249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2.64803569702638E-2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3.3100446212829752E-2</v>
      </c>
      <c r="I119" s="4">
        <f>'1'!I119</f>
        <v>1.9860267727697851E-2</v>
      </c>
      <c r="J119" s="4">
        <f>'1'!J119</f>
        <v>6.0374834283283704E-2</v>
      </c>
      <c r="K119" s="4">
        <f>'1'!K119</f>
        <v>2.8990649103394401E-2</v>
      </c>
      <c r="L119" s="4">
        <f>'1'!L119</f>
        <v>6.3373990568525843E-2</v>
      </c>
      <c r="M119" s="4">
        <f>'1'!M119</f>
        <v>2.64803569702638E-2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7.92174882106573E-2</v>
      </c>
      <c r="S119" s="4">
        <f>'1'!S119</f>
        <v>4.7530492926394385E-2</v>
      </c>
      <c r="T119" s="4">
        <f>'1'!T119</f>
        <v>3.3100446212829752E-2</v>
      </c>
      <c r="U119" s="4">
        <f>'1'!U119</f>
        <v>1.9860267727697851E-2</v>
      </c>
      <c r="V119" s="73">
        <f t="shared" si="2"/>
        <v>249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2.7688559516621799E-2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3.4610699395777246E-2</v>
      </c>
      <c r="I120" s="4">
        <f>'1'!I120</f>
        <v>2.0766419637466348E-2</v>
      </c>
      <c r="J120" s="4">
        <f>'1'!J120</f>
        <v>6.6388872271195429E-2</v>
      </c>
      <c r="K120" s="4">
        <f>'1'!K120</f>
        <v>3.1878456036063797E-2</v>
      </c>
      <c r="L120" s="4">
        <f>'1'!L120</f>
        <v>6.6265515666308464E-2</v>
      </c>
      <c r="M120" s="4">
        <f>'1'!M120</f>
        <v>2.7688559516621799E-2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8.2831894582885576E-2</v>
      </c>
      <c r="S120" s="4">
        <f>'1'!S120</f>
        <v>4.9699136749731351E-2</v>
      </c>
      <c r="T120" s="4">
        <f>'1'!T120</f>
        <v>3.4610699395777246E-2</v>
      </c>
      <c r="U120" s="4">
        <f>'1'!U120</f>
        <v>2.0766419637466348E-2</v>
      </c>
      <c r="V120" s="73">
        <f t="shared" si="2"/>
        <v>249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3.0402019585835698E-2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3.8002524482294624E-2</v>
      </c>
      <c r="I121" s="4">
        <f>'1'!I121</f>
        <v>2.2801514689376773E-2</v>
      </c>
      <c r="J121" s="4">
        <f>'1'!J121</f>
        <v>8.2507627452062055E-2</v>
      </c>
      <c r="K121" s="4">
        <f>'1'!K121</f>
        <v>3.9618322836185299E-2</v>
      </c>
      <c r="L121" s="4">
        <f>'1'!L121</f>
        <v>7.2759491296151349E-2</v>
      </c>
      <c r="M121" s="4">
        <f>'1'!M121</f>
        <v>3.0402019585835698E-2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9.0949364120189183E-2</v>
      </c>
      <c r="S121" s="4">
        <f>'1'!S121</f>
        <v>5.4569618472113515E-2</v>
      </c>
      <c r="T121" s="4">
        <f>'1'!T121</f>
        <v>3.8002524482294624E-2</v>
      </c>
      <c r="U121" s="4">
        <f>'1'!U121</f>
        <v>2.2801514689376773E-2</v>
      </c>
      <c r="V121" s="73">
        <f t="shared" si="2"/>
        <v>249</v>
      </c>
      <c r="W121" s="6" t="str">
        <f>'1'!W121</f>
        <v>FAIL</v>
      </c>
      <c r="X121" s="4" t="b">
        <f>'1'!X121</f>
        <v>0</v>
      </c>
      <c r="Y121" s="4" t="b">
        <f>'1'!Y121</f>
        <v>1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3.17424767883972E-2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3.96780959854965E-2</v>
      </c>
      <c r="I122" s="4">
        <f>'1'!I122</f>
        <v>2.38068575912979E-2</v>
      </c>
      <c r="J122" s="4">
        <f>'1'!J122</f>
        <v>8.3663425763512766E-2</v>
      </c>
      <c r="K122" s="4">
        <f>'1'!K122</f>
        <v>4.0173311411795198E-2</v>
      </c>
      <c r="L122" s="4">
        <f>'1'!L122</f>
        <v>7.5967534231827782E-2</v>
      </c>
      <c r="M122" s="4">
        <f>'1'!M122</f>
        <v>3.17424767883972E-2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9.4959417789784728E-2</v>
      </c>
      <c r="S122" s="4">
        <f>'1'!S122</f>
        <v>5.6975650673870837E-2</v>
      </c>
      <c r="T122" s="4">
        <f>'1'!T122</f>
        <v>3.96780959854965E-2</v>
      </c>
      <c r="U122" s="4">
        <f>'1'!U122</f>
        <v>2.38068575912979E-2</v>
      </c>
      <c r="V122" s="73">
        <f t="shared" si="2"/>
        <v>249</v>
      </c>
      <c r="W122" s="6" t="str">
        <f>'1'!W122</f>
        <v>FAIL</v>
      </c>
      <c r="X122" s="4" t="b">
        <f>'1'!X122</f>
        <v>0</v>
      </c>
      <c r="Y122" s="4" t="b">
        <f>'1'!Y122</f>
        <v>1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3.14573152523221E-2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3.9321644065402624E-2</v>
      </c>
      <c r="I123" s="4">
        <f>'1'!I123</f>
        <v>2.3592986439241577E-2</v>
      </c>
      <c r="J123" s="4">
        <f>'1'!J123</f>
        <v>8.5200248840905268E-2</v>
      </c>
      <c r="K123" s="4">
        <f>'1'!K123</f>
        <v>4.0911259583406502E-2</v>
      </c>
      <c r="L123" s="4">
        <f>'1'!L123</f>
        <v>7.5285072718260446E-2</v>
      </c>
      <c r="M123" s="4">
        <f>'1'!M123</f>
        <v>3.14573152523221E-2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9.4106340897825561E-2</v>
      </c>
      <c r="S123" s="4">
        <f>'1'!S123</f>
        <v>5.6463804538695331E-2</v>
      </c>
      <c r="T123" s="4">
        <f>'1'!T123</f>
        <v>3.9321644065402624E-2</v>
      </c>
      <c r="U123" s="4">
        <f>'1'!U123</f>
        <v>2.3592986439241577E-2</v>
      </c>
      <c r="V123" s="73">
        <f t="shared" si="2"/>
        <v>249</v>
      </c>
      <c r="W123" s="6" t="str">
        <f>'1'!W123</f>
        <v>FAIL</v>
      </c>
      <c r="X123" s="4" t="b">
        <f>'1'!X123</f>
        <v>0</v>
      </c>
      <c r="Y123" s="4" t="b">
        <f>'1'!Y123</f>
        <v>1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2.8410094730353701E-2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3.5512618412942128E-2</v>
      </c>
      <c r="I124" s="4">
        <f>'1'!I124</f>
        <v>2.1307571047765275E-2</v>
      </c>
      <c r="J124" s="4">
        <f>'1'!J124</f>
        <v>6.6979795162716224E-2</v>
      </c>
      <c r="K124" s="4">
        <f>'1'!K124</f>
        <v>3.2162204031376901E-2</v>
      </c>
      <c r="L124" s="4">
        <f>'1'!L124</f>
        <v>6.7992326444624399E-2</v>
      </c>
      <c r="M124" s="4">
        <f>'1'!M124</f>
        <v>2.8410094730353701E-2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8.4990408055780495E-2</v>
      </c>
      <c r="S124" s="4">
        <f>'1'!S124</f>
        <v>5.0994244833468302E-2</v>
      </c>
      <c r="T124" s="4">
        <f>'1'!T124</f>
        <v>3.5512618412942128E-2</v>
      </c>
      <c r="U124" s="4">
        <f>'1'!U124</f>
        <v>2.1307571047765275E-2</v>
      </c>
      <c r="V124" s="73">
        <f t="shared" si="2"/>
        <v>249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2.6212594966565E-2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3.2765743708206251E-2</v>
      </c>
      <c r="I125" s="4">
        <f>'1'!I125</f>
        <v>1.965944622492375E-2</v>
      </c>
      <c r="J125" s="4">
        <f>'1'!J125</f>
        <v>6.3351133280698774E-2</v>
      </c>
      <c r="K125" s="4">
        <f>'1'!K125</f>
        <v>3.0419801512426101E-2</v>
      </c>
      <c r="L125" s="4">
        <f>'1'!L125</f>
        <v>6.2733170404504907E-2</v>
      </c>
      <c r="M125" s="4">
        <f>'1'!M125</f>
        <v>2.6212594966565E-2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7.8416463005631126E-2</v>
      </c>
      <c r="S125" s="4">
        <f>'1'!S125</f>
        <v>4.704987780337868E-2</v>
      </c>
      <c r="T125" s="4">
        <f>'1'!T125</f>
        <v>3.2765743708206251E-2</v>
      </c>
      <c r="U125" s="4">
        <f>'1'!U125</f>
        <v>1.965944622492375E-2</v>
      </c>
      <c r="V125" s="73">
        <f t="shared" si="2"/>
        <v>249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2.1537340302746202E-2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2.6921675378432753E-2</v>
      </c>
      <c r="I126" s="4">
        <f>'1'!I126</f>
        <v>1.615300522705965E-2</v>
      </c>
      <c r="J126" s="4">
        <f>'1'!J126</f>
        <v>6.6055238089137075E-2</v>
      </c>
      <c r="K126" s="4">
        <f>'1'!K126</f>
        <v>3.1718252341664102E-2</v>
      </c>
      <c r="L126" s="4">
        <f>'1'!L126</f>
        <v>5.1544139029171557E-2</v>
      </c>
      <c r="M126" s="4">
        <f>'1'!M126</f>
        <v>2.1537340302746202E-2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6.4430173786464442E-2</v>
      </c>
      <c r="S126" s="4">
        <f>'1'!S126</f>
        <v>3.8658104271878671E-2</v>
      </c>
      <c r="T126" s="4">
        <f>'1'!T126</f>
        <v>2.6921675378432753E-2</v>
      </c>
      <c r="U126" s="4">
        <f>'1'!U126</f>
        <v>1.615300522705965E-2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2.2772966677992001E-2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2.8466208347490002E-2</v>
      </c>
      <c r="I127" s="4">
        <f>'1'!I127</f>
        <v>1.7079725008494001E-2</v>
      </c>
      <c r="J127" s="4">
        <f>'1'!J127</f>
        <v>5.8525550673125606E-2</v>
      </c>
      <c r="K127" s="4">
        <f>'1'!K127</f>
        <v>2.8102664351615202E-2</v>
      </c>
      <c r="L127" s="4">
        <f>'1'!L127</f>
        <v>5.4501296077280222E-2</v>
      </c>
      <c r="M127" s="4">
        <f>'1'!M127</f>
        <v>2.2772966677992001E-2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6.8126620096600282E-2</v>
      </c>
      <c r="S127" s="4">
        <f>'1'!S127</f>
        <v>4.0875972057960168E-2</v>
      </c>
      <c r="T127" s="4">
        <f>'1'!T127</f>
        <v>2.8466208347490002E-2</v>
      </c>
      <c r="U127" s="4">
        <f>'1'!U127</f>
        <v>1.7079725008494001E-2</v>
      </c>
      <c r="V127" s="73">
        <f t="shared" si="2"/>
        <v>249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2.3590638845738698E-2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2.9488298557173373E-2</v>
      </c>
      <c r="I128" s="4">
        <f>'1'!I128</f>
        <v>1.7692979134304024E-2</v>
      </c>
      <c r="J128" s="4">
        <f>'1'!J128</f>
        <v>6.7098796171244743E-2</v>
      </c>
      <c r="K128" s="4">
        <f>'1'!K128</f>
        <v>3.2219345662027402E-2</v>
      </c>
      <c r="L128" s="4">
        <f>'1'!L128</f>
        <v>5.6458186171515573E-2</v>
      </c>
      <c r="M128" s="4">
        <f>'1'!M128</f>
        <v>2.3590638845738698E-2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7.0572732714394459E-2</v>
      </c>
      <c r="S128" s="4">
        <f>'1'!S128</f>
        <v>4.234363962863668E-2</v>
      </c>
      <c r="T128" s="4">
        <f>'1'!T128</f>
        <v>2.9488298557173373E-2</v>
      </c>
      <c r="U128" s="4">
        <f>'1'!U128</f>
        <v>1.7692979134304024E-2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b">
        <f>'1'!Y128</f>
        <v>1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1.4902113430945199E-2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1.8627641788681499E-2</v>
      </c>
      <c r="I129" s="4">
        <f>'1'!I129</f>
        <v>1.11765850732089E-2</v>
      </c>
      <c r="J129" s="4">
        <f>'1'!J129</f>
        <v>4.2734249267880983E-2</v>
      </c>
      <c r="K129" s="4">
        <f>'1'!K129</f>
        <v>2.05200335525417E-2</v>
      </c>
      <c r="L129" s="4">
        <f>'1'!L129</f>
        <v>3.5664413326615935E-2</v>
      </c>
      <c r="M129" s="4">
        <f>'1'!M129</f>
        <v>1.4902113430945199E-2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4.4580516658269918E-2</v>
      </c>
      <c r="S129" s="4">
        <f>'1'!S129</f>
        <v>2.6748309994961951E-2</v>
      </c>
      <c r="T129" s="4">
        <f>'1'!T129</f>
        <v>1.8627641788681499E-2</v>
      </c>
      <c r="U129" s="4">
        <f>'1'!U129</f>
        <v>1.11765850732089E-2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b">
        <f>'1'!Y129</f>
        <v>1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2.0333588120579501E-2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2.5416985150724377E-2</v>
      </c>
      <c r="I130" s="4">
        <f>'1'!I130</f>
        <v>1.5250191090434625E-2</v>
      </c>
      <c r="J130" s="4">
        <f>'1'!J130</f>
        <v>5.0804586044281293E-2</v>
      </c>
      <c r="K130" s="4">
        <f>'1'!K130</f>
        <v>2.4395229309321101E-2</v>
      </c>
      <c r="L130" s="4">
        <f>'1'!L130</f>
        <v>4.8663264744691889E-2</v>
      </c>
      <c r="M130" s="4">
        <f>'1'!M130</f>
        <v>2.0333588120579501E-2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6.0829080930864865E-2</v>
      </c>
      <c r="S130" s="4">
        <f>'1'!S130</f>
        <v>3.6497448558518913E-2</v>
      </c>
      <c r="T130" s="4">
        <f>'1'!T130</f>
        <v>2.5416985150724377E-2</v>
      </c>
      <c r="U130" s="4">
        <f>'1'!U130</f>
        <v>1.5250191090434625E-2</v>
      </c>
      <c r="V130" s="73">
        <f t="shared" si="2"/>
        <v>249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2.68906227951204E-2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3.36132784939005E-2</v>
      </c>
      <c r="I131" s="4">
        <f>'1'!I131</f>
        <v>2.0167967096340299E-2</v>
      </c>
      <c r="J131" s="4">
        <f>'1'!J131</f>
        <v>6.4317732173445039E-2</v>
      </c>
      <c r="K131" s="4">
        <f>'1'!K131</f>
        <v>3.08839407461978E-2</v>
      </c>
      <c r="L131" s="4">
        <f>'1'!L131</f>
        <v>6.435585733657008E-2</v>
      </c>
      <c r="M131" s="4">
        <f>'1'!M131</f>
        <v>2.68906227951204E-2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8.0444821670712596E-2</v>
      </c>
      <c r="S131" s="4">
        <f>'1'!S131</f>
        <v>4.8266893002427563E-2</v>
      </c>
      <c r="T131" s="4">
        <f>'1'!T131</f>
        <v>3.36132784939005E-2</v>
      </c>
      <c r="U131" s="4">
        <f>'1'!U131</f>
        <v>2.0167967096340299E-2</v>
      </c>
      <c r="V131" s="73">
        <f t="shared" si="2"/>
        <v>249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2.3846450426982298E-2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2.9808063033727874E-2</v>
      </c>
      <c r="I132" s="4">
        <f>'1'!I132</f>
        <v>1.7884837820236723E-2</v>
      </c>
      <c r="J132" s="4">
        <f>'1'!J132</f>
        <v>6.4009119729852015E-2</v>
      </c>
      <c r="K132" s="4">
        <f>'1'!K132</f>
        <v>3.0735751932640699E-2</v>
      </c>
      <c r="L132" s="4">
        <f>'1'!L132</f>
        <v>5.7070406042843469E-2</v>
      </c>
      <c r="M132" s="4">
        <f>'1'!M132</f>
        <v>2.3846450426982298E-2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7.1338007553554336E-2</v>
      </c>
      <c r="S132" s="4">
        <f>'1'!S132</f>
        <v>4.2802804532132602E-2</v>
      </c>
      <c r="T132" s="4">
        <f>'1'!T132</f>
        <v>2.9808063033727874E-2</v>
      </c>
      <c r="U132" s="4">
        <f>'1'!U132</f>
        <v>1.7884837820236723E-2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b">
        <f>'1'!Y132</f>
        <v>1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2.4611704056753399E-2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3.0764630070941747E-2</v>
      </c>
      <c r="I133" s="4">
        <f>'1'!I133</f>
        <v>1.8458778042565051E-2</v>
      </c>
      <c r="J133" s="4">
        <f>'1'!J133</f>
        <v>5.9432059150951899E-2</v>
      </c>
      <c r="K133" s="4">
        <f>'1'!K133</f>
        <v>2.8537949508119401E-2</v>
      </c>
      <c r="L133" s="4">
        <f>'1'!L133</f>
        <v>5.8901845716036086E-2</v>
      </c>
      <c r="M133" s="4">
        <f>'1'!M133</f>
        <v>2.4611704056753399E-2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7.3627307145045104E-2</v>
      </c>
      <c r="S133" s="4">
        <f>'1'!S133</f>
        <v>4.4176384287027068E-2</v>
      </c>
      <c r="T133" s="4">
        <f>'1'!T133</f>
        <v>3.0764630070941747E-2</v>
      </c>
      <c r="U133" s="4">
        <f>'1'!U133</f>
        <v>1.8458778042565051E-2</v>
      </c>
      <c r="V133" s="73">
        <f t="shared" si="2"/>
        <v>249</v>
      </c>
      <c r="W133" s="6" t="str">
        <f>'1'!W133</f>
        <v>FAIL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2.8357407090318702E-2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3.544675886289838E-2</v>
      </c>
      <c r="I134" s="4">
        <f>'1'!I134</f>
        <v>2.1268055317739027E-2</v>
      </c>
      <c r="J134" s="4">
        <f>'1'!J134</f>
        <v>9.1866935448123452E-2</v>
      </c>
      <c r="K134" s="4">
        <f>'1'!K134</f>
        <v>4.4112453829428203E-2</v>
      </c>
      <c r="L134" s="4">
        <f>'1'!L134</f>
        <v>6.7866231996335596E-2</v>
      </c>
      <c r="M134" s="4">
        <f>'1'!M134</f>
        <v>2.8357407090318702E-2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8.4832789995419489E-2</v>
      </c>
      <c r="S134" s="4">
        <f>'1'!S134</f>
        <v>5.0899673997251697E-2</v>
      </c>
      <c r="T134" s="4">
        <f>'1'!T134</f>
        <v>3.544675886289838E-2</v>
      </c>
      <c r="U134" s="4">
        <f>'1'!U134</f>
        <v>2.1268055317739027E-2</v>
      </c>
      <c r="V134" s="73">
        <f t="shared" si="2"/>
        <v>249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2.7446944121411E-2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3.4308680151763749E-2</v>
      </c>
      <c r="I135" s="4">
        <f>'1'!I135</f>
        <v>2.0585208091058252E-2</v>
      </c>
      <c r="J135" s="4">
        <f>'1'!J135</f>
        <v>9.3206886146178183E-2</v>
      </c>
      <c r="K135" s="4">
        <f>'1'!K135</f>
        <v>4.4755868274607202E-2</v>
      </c>
      <c r="L135" s="4">
        <f>'1'!L135</f>
        <v>6.5687270750860588E-2</v>
      </c>
      <c r="M135" s="4">
        <f>'1'!M135</f>
        <v>2.7446944121411E-2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8.2109088438575728E-2</v>
      </c>
      <c r="S135" s="4">
        <f>'1'!S135</f>
        <v>4.9265453063145441E-2</v>
      </c>
      <c r="T135" s="4">
        <f>'1'!T135</f>
        <v>3.4308680151763749E-2</v>
      </c>
      <c r="U135" s="4">
        <f>'1'!U135</f>
        <v>2.0585208091058252E-2</v>
      </c>
      <c r="V135" s="73">
        <f t="shared" si="2"/>
        <v>249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2.3664938753061599E-2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2.9581173441326998E-2</v>
      </c>
      <c r="I136" s="4">
        <f>'1'!I136</f>
        <v>1.77487040647962E-2</v>
      </c>
      <c r="J136" s="4">
        <f>'1'!J136</f>
        <v>5.3704457706910361E-2</v>
      </c>
      <c r="K136" s="4">
        <f>'1'!K136</f>
        <v>2.5787683016468301E-2</v>
      </c>
      <c r="L136" s="4">
        <f>'1'!L136</f>
        <v>5.6636004077490615E-2</v>
      </c>
      <c r="M136" s="4">
        <f>'1'!M136</f>
        <v>2.3664938753061599E-2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7.0795005096863262E-2</v>
      </c>
      <c r="S136" s="4">
        <f>'1'!S136</f>
        <v>4.2477003058117961E-2</v>
      </c>
      <c r="T136" s="4">
        <f>'1'!T136</f>
        <v>2.9581173441326998E-2</v>
      </c>
      <c r="U136" s="4">
        <f>'1'!U136</f>
        <v>1.77487040647962E-2</v>
      </c>
      <c r="V136" s="73">
        <f t="shared" si="2"/>
        <v>249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2.5555979720448499E-2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3.194497465056062E-2</v>
      </c>
      <c r="I137" s="4">
        <f>'1'!I137</f>
        <v>1.9166984790336374E-2</v>
      </c>
      <c r="J137" s="4">
        <f>'1'!J137</f>
        <v>5.2847572707332521E-2</v>
      </c>
      <c r="K137" s="4">
        <f>'1'!K137</f>
        <v>2.5376225947647799E-2</v>
      </c>
      <c r="L137" s="4">
        <f>'1'!L137</f>
        <v>6.1161729035294286E-2</v>
      </c>
      <c r="M137" s="4">
        <f>'1'!M137</f>
        <v>2.5555979720448499E-2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7.645216129411786E-2</v>
      </c>
      <c r="S137" s="4">
        <f>'1'!S137</f>
        <v>4.5871296776470713E-2</v>
      </c>
      <c r="T137" s="4">
        <f>'1'!T137</f>
        <v>3.194497465056062E-2</v>
      </c>
      <c r="U137" s="4">
        <f>'1'!U137</f>
        <v>1.9166984790336374E-2</v>
      </c>
      <c r="V137" s="73">
        <f t="shared" si="2"/>
        <v>249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3.2168773806636297E-2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4.0210967258295371E-2</v>
      </c>
      <c r="I138" s="4">
        <f>'1'!I138</f>
        <v>2.4126580354977223E-2</v>
      </c>
      <c r="J138" s="4">
        <f>'1'!J138</f>
        <v>9.0863657761218936E-2</v>
      </c>
      <c r="K138" s="4">
        <f>'1'!K138</f>
        <v>4.3630702256614903E-2</v>
      </c>
      <c r="L138" s="4">
        <f>'1'!L138</f>
        <v>7.6987767578516164E-2</v>
      </c>
      <c r="M138" s="4">
        <f>'1'!M138</f>
        <v>3.2168773806636297E-2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9.6234709473145205E-2</v>
      </c>
      <c r="S138" s="4">
        <f>'1'!S138</f>
        <v>5.7740825683887123E-2</v>
      </c>
      <c r="T138" s="4">
        <f>'1'!T138</f>
        <v>4.0210967258295371E-2</v>
      </c>
      <c r="U138" s="4">
        <f>'1'!U138</f>
        <v>2.4126580354977223E-2</v>
      </c>
      <c r="V138" s="73">
        <f t="shared" si="2"/>
        <v>249</v>
      </c>
      <c r="W138" s="6" t="str">
        <f>'1'!W138</f>
        <v>FAIL</v>
      </c>
      <c r="X138" s="4" t="b">
        <f>'1'!X138</f>
        <v>0</v>
      </c>
      <c r="Y138" s="4" t="b">
        <f>'1'!Y138</f>
        <v>1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3.1236328109964701E-2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3.9045410137455876E-2</v>
      </c>
      <c r="I139" s="4">
        <f>'1'!I139</f>
        <v>2.3427246082473527E-2</v>
      </c>
      <c r="J139" s="4">
        <f>'1'!J139</f>
        <v>9.4071590004334835E-2</v>
      </c>
      <c r="K139" s="4">
        <f>'1'!K139</f>
        <v>4.51710797849618E-2</v>
      </c>
      <c r="L139" s="4">
        <f>'1'!L139</f>
        <v>7.475619627255202E-2</v>
      </c>
      <c r="M139" s="4">
        <f>'1'!M139</f>
        <v>3.1236328109964701E-2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9.3445245340690028E-2</v>
      </c>
      <c r="S139" s="4">
        <f>'1'!S139</f>
        <v>5.6067147204414011E-2</v>
      </c>
      <c r="T139" s="4">
        <f>'1'!T139</f>
        <v>3.9045410137455876E-2</v>
      </c>
      <c r="U139" s="4">
        <f>'1'!U139</f>
        <v>2.3427246082473527E-2</v>
      </c>
      <c r="V139" s="73">
        <f t="shared" si="2"/>
        <v>249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3.0752318594541101E-2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3.8440398243176375E-2</v>
      </c>
      <c r="I140" s="4">
        <f>'1'!I140</f>
        <v>2.3064238945905827E-2</v>
      </c>
      <c r="J140" s="4">
        <f>'1'!J140</f>
        <v>9.6802104837114711E-2</v>
      </c>
      <c r="K140" s="4">
        <f>'1'!K140</f>
        <v>4.64822121189623E-2</v>
      </c>
      <c r="L140" s="4">
        <f>'1'!L140</f>
        <v>7.3597842761684434E-2</v>
      </c>
      <c r="M140" s="4">
        <f>'1'!M140</f>
        <v>3.0752318594541101E-2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9.199730345210555E-2</v>
      </c>
      <c r="S140" s="4">
        <f>'1'!S140</f>
        <v>5.5198382071263326E-2</v>
      </c>
      <c r="T140" s="4">
        <f>'1'!T140</f>
        <v>3.8440398243176375E-2</v>
      </c>
      <c r="U140" s="4">
        <f>'1'!U140</f>
        <v>2.3064238945905827E-2</v>
      </c>
      <c r="V140" s="73">
        <f t="shared" si="2"/>
        <v>249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2.5641231956266101E-2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3.2051539945332629E-2</v>
      </c>
      <c r="I141" s="4">
        <f>'1'!I141</f>
        <v>1.9230923967199574E-2</v>
      </c>
      <c r="J141" s="4">
        <f>'1'!J141</f>
        <v>8.6707644231187306E-2</v>
      </c>
      <c r="K141" s="4">
        <f>'1'!K141</f>
        <v>4.1635077235885602E-2</v>
      </c>
      <c r="L141" s="4">
        <f>'1'!L141</f>
        <v>6.1365758550255799E-2</v>
      </c>
      <c r="M141" s="4">
        <f>'1'!M141</f>
        <v>2.5641231956266101E-2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7.670719818781975E-2</v>
      </c>
      <c r="S141" s="4">
        <f>'1'!S141</f>
        <v>4.6024318912691847E-2</v>
      </c>
      <c r="T141" s="4">
        <f>'1'!T141</f>
        <v>3.2051539945332629E-2</v>
      </c>
      <c r="U141" s="4">
        <f>'1'!U141</f>
        <v>1.9230923967199574E-2</v>
      </c>
      <c r="V141" s="73">
        <f t="shared" si="2"/>
        <v>249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2.3945296811271201E-2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2.9931621014088999E-2</v>
      </c>
      <c r="I142" s="4">
        <f>'1'!I142</f>
        <v>1.7958972608453402E-2</v>
      </c>
      <c r="J142" s="4">
        <f>'1'!J142</f>
        <v>5.4537579878751914E-2</v>
      </c>
      <c r="K142" s="4">
        <f>'1'!K142</f>
        <v>2.6187729705305401E-2</v>
      </c>
      <c r="L142" s="4">
        <f>'1'!L142</f>
        <v>5.7306969690104431E-2</v>
      </c>
      <c r="M142" s="4">
        <f>'1'!M142</f>
        <v>2.3945296811271201E-2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7.1633712112630532E-2</v>
      </c>
      <c r="S142" s="4">
        <f>'1'!S142</f>
        <v>4.2980227267578323E-2</v>
      </c>
      <c r="T142" s="4">
        <f>'1'!T142</f>
        <v>2.9931621014088999E-2</v>
      </c>
      <c r="U142" s="4">
        <f>'1'!U142</f>
        <v>1.7958972608453402E-2</v>
      </c>
      <c r="V142" s="73">
        <f t="shared" si="2"/>
        <v>249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2.7856274490607201E-2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3.4820343113259003E-2</v>
      </c>
      <c r="I143" s="4">
        <f>'1'!I143</f>
        <v>2.0892205867955399E-2</v>
      </c>
      <c r="J143" s="4">
        <f>'1'!J143</f>
        <v>6.1866596443943662E-2</v>
      </c>
      <c r="K143" s="4">
        <f>'1'!K143</f>
        <v>2.97069600276198E-2</v>
      </c>
      <c r="L143" s="4">
        <f>'1'!L143</f>
        <v>6.6666898744017239E-2</v>
      </c>
      <c r="M143" s="4">
        <f>'1'!M143</f>
        <v>2.7856274490607201E-2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8.3333623430021542E-2</v>
      </c>
      <c r="S143" s="4">
        <f>'1'!S143</f>
        <v>5.0000174058012929E-2</v>
      </c>
      <c r="T143" s="4">
        <f>'1'!T143</f>
        <v>3.4820343113259003E-2</v>
      </c>
      <c r="U143" s="4">
        <f>'1'!U143</f>
        <v>2.0892205867955399E-2</v>
      </c>
      <c r="V143" s="73">
        <f t="shared" si="2"/>
        <v>249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2.42133123964819E-2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3.0266640495602376E-2</v>
      </c>
      <c r="I144" s="4">
        <f>'1'!I144</f>
        <v>1.8159984297361424E-2</v>
      </c>
      <c r="J144" s="4">
        <f>'1'!J144</f>
        <v>6.366103623677094E-2</v>
      </c>
      <c r="K144" s="4">
        <f>'1'!K144</f>
        <v>3.05686100012981E-2</v>
      </c>
      <c r="L144" s="4">
        <f>'1'!L144</f>
        <v>5.7948396736893656E-2</v>
      </c>
      <c r="M144" s="4">
        <f>'1'!M144</f>
        <v>2.42133123964819E-2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7.2435495921117074E-2</v>
      </c>
      <c r="S144" s="4">
        <f>'1'!S144</f>
        <v>4.3461297552670239E-2</v>
      </c>
      <c r="T144" s="4">
        <f>'1'!T144</f>
        <v>3.0266640495602376E-2</v>
      </c>
      <c r="U144" s="4">
        <f>'1'!U144</f>
        <v>1.8159984297361424E-2</v>
      </c>
      <c r="V144" s="73">
        <f t="shared" si="2"/>
        <v>249</v>
      </c>
      <c r="W144" s="6" t="str">
        <f>'1'!W144</f>
        <v>FAIL</v>
      </c>
      <c r="X144" s="4" t="b">
        <f>'1'!X144</f>
        <v>0</v>
      </c>
      <c r="Y144" s="4" t="b">
        <f>'1'!Y144</f>
        <v>1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1.8674895967567402E-2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2.3343619959459251E-2</v>
      </c>
      <c r="I145" s="4">
        <f>'1'!I145</f>
        <v>1.4006171975675552E-2</v>
      </c>
      <c r="J145" s="4">
        <f>'1'!J145</f>
        <v>5.5903932566856752E-2</v>
      </c>
      <c r="K145" s="4">
        <f>'1'!K145</f>
        <v>2.68438217973593E-2</v>
      </c>
      <c r="L145" s="4">
        <f>'1'!L145</f>
        <v>4.4693607501055818E-2</v>
      </c>
      <c r="M145" s="4">
        <f>'1'!M145</f>
        <v>1.8674895967567402E-2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5.5867009376319776E-2</v>
      </c>
      <c r="S145" s="4">
        <f>'1'!S145</f>
        <v>3.352020562579186E-2</v>
      </c>
      <c r="T145" s="4">
        <f>'1'!T145</f>
        <v>2.3343619959459251E-2</v>
      </c>
      <c r="U145" s="4">
        <f>'1'!U145</f>
        <v>1.4006171975675552E-2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1.6962730463421699E-2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2.1203413079277124E-2</v>
      </c>
      <c r="I146" s="4">
        <f>'1'!I146</f>
        <v>1.2722047847566274E-2</v>
      </c>
      <c r="J146" s="4">
        <f>'1'!J146</f>
        <v>5.7349040837497284E-2</v>
      </c>
      <c r="K146" s="4">
        <f>'1'!K146</f>
        <v>2.75377305639487E-2</v>
      </c>
      <c r="L146" s="4">
        <f>'1'!L146</f>
        <v>4.0595975409716073E-2</v>
      </c>
      <c r="M146" s="4">
        <f>'1'!M146</f>
        <v>1.6962730463421699E-2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5.0744969262145091E-2</v>
      </c>
      <c r="S146" s="4">
        <f>'1'!S146</f>
        <v>3.0446981557287055E-2</v>
      </c>
      <c r="T146" s="4">
        <f>'1'!T146</f>
        <v>2.1203413079277124E-2</v>
      </c>
      <c r="U146" s="4">
        <f>'1'!U146</f>
        <v>1.2722047847566274E-2</v>
      </c>
      <c r="V146" s="73">
        <f t="shared" si="2"/>
        <v>249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2.1280844646972399E-2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2.6601055808715499E-2</v>
      </c>
      <c r="I147" s="4">
        <f>'1'!I147</f>
        <v>1.59606334852293E-2</v>
      </c>
      <c r="J147" s="4">
        <f>'1'!J147</f>
        <v>6.7126090674337668E-2</v>
      </c>
      <c r="K147" s="4">
        <f>'1'!K147</f>
        <v>3.2232451873763002E-2</v>
      </c>
      <c r="L147" s="4">
        <f>'1'!L147</f>
        <v>5.0930281999671138E-2</v>
      </c>
      <c r="M147" s="4">
        <f>'1'!M147</f>
        <v>2.1280844646972399E-2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6.3662852499588918E-2</v>
      </c>
      <c r="S147" s="4">
        <f>'1'!S147</f>
        <v>3.8197711499753352E-2</v>
      </c>
      <c r="T147" s="4">
        <f>'1'!T147</f>
        <v>2.6601055808715499E-2</v>
      </c>
      <c r="U147" s="4">
        <f>'1'!U147</f>
        <v>1.59606334852293E-2</v>
      </c>
      <c r="V147" s="73">
        <f t="shared" si="2"/>
        <v>249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2.7671049457772601E-2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3.4588811822215751E-2</v>
      </c>
      <c r="I148" s="4">
        <f>'1'!I148</f>
        <v>2.0753287093329451E-2</v>
      </c>
      <c r="J148" s="4">
        <f>'1'!J148</f>
        <v>8.908255694437972E-2</v>
      </c>
      <c r="K148" s="4">
        <f>'1'!K148</f>
        <v>4.2775457361755601E-2</v>
      </c>
      <c r="L148" s="4">
        <f>'1'!L148</f>
        <v>6.6223609799797314E-2</v>
      </c>
      <c r="M148" s="4">
        <f>'1'!M148</f>
        <v>2.7671049457772601E-2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8.277951224974664E-2</v>
      </c>
      <c r="S148" s="4">
        <f>'1'!S148</f>
        <v>4.9667707349847989E-2</v>
      </c>
      <c r="T148" s="4">
        <f>'1'!T148</f>
        <v>3.4588811822215751E-2</v>
      </c>
      <c r="U148" s="4">
        <f>'1'!U148</f>
        <v>2.0753287093329451E-2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2.9540406925999699E-2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3.692550865749962E-2</v>
      </c>
      <c r="I149" s="4">
        <f>'1'!I149</f>
        <v>2.2155305194499774E-2</v>
      </c>
      <c r="J149" s="4">
        <f>'1'!J149</f>
        <v>8.6989896643533959E-2</v>
      </c>
      <c r="K149" s="4">
        <f>'1'!K149</f>
        <v>4.1770608550249701E-2</v>
      </c>
      <c r="L149" s="4">
        <f>'1'!L149</f>
        <v>7.0697440824570218E-2</v>
      </c>
      <c r="M149" s="4">
        <f>'1'!M149</f>
        <v>2.9540406925999699E-2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8.8371801030712765E-2</v>
      </c>
      <c r="S149" s="4">
        <f>'1'!S149</f>
        <v>5.3023080618427663E-2</v>
      </c>
      <c r="T149" s="4">
        <f>'1'!T149</f>
        <v>3.692550865749962E-2</v>
      </c>
      <c r="U149" s="4">
        <f>'1'!U149</f>
        <v>2.2155305194499774E-2</v>
      </c>
      <c r="V149" s="73">
        <f t="shared" si="2"/>
        <v>249</v>
      </c>
      <c r="W149" s="6" t="str">
        <f>'1'!W149</f>
        <v>FAIL</v>
      </c>
      <c r="X149" s="4" t="b">
        <f>'1'!X149</f>
        <v>0</v>
      </c>
      <c r="Y149" s="4" t="b">
        <f>'1'!Y149</f>
        <v>1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3.14782878834719E-2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3.9347859854339876E-2</v>
      </c>
      <c r="I150" s="4">
        <f>'1'!I150</f>
        <v>2.3608715912603925E-2</v>
      </c>
      <c r="J150" s="4">
        <f>'1'!J150</f>
        <v>7.635139335243589E-2</v>
      </c>
      <c r="K150" s="4">
        <f>'1'!K150</f>
        <v>3.6662236501551197E-2</v>
      </c>
      <c r="L150" s="4">
        <f>'1'!L150</f>
        <v>7.5335265369748383E-2</v>
      </c>
      <c r="M150" s="4">
        <f>'1'!M150</f>
        <v>3.14782878834719E-2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9.4169081712185479E-2</v>
      </c>
      <c r="S150" s="4">
        <f>'1'!S150</f>
        <v>5.6501449027311287E-2</v>
      </c>
      <c r="T150" s="4">
        <f>'1'!T150</f>
        <v>3.9347859854339876E-2</v>
      </c>
      <c r="U150" s="4">
        <f>'1'!U150</f>
        <v>2.3608715912603925E-2</v>
      </c>
      <c r="V150" s="73">
        <f t="shared" si="2"/>
        <v>249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2.64290613323667E-2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3.3036326665458374E-2</v>
      </c>
      <c r="I151" s="4">
        <f>'1'!I151</f>
        <v>1.9821795999275027E-2</v>
      </c>
      <c r="J151" s="4">
        <f>'1'!J151</f>
        <v>7.431570427942652E-2</v>
      </c>
      <c r="K151" s="4">
        <f>'1'!K151</f>
        <v>3.56847440032311E-2</v>
      </c>
      <c r="L151" s="4">
        <f>'1'!L151</f>
        <v>6.3251227522848341E-2</v>
      </c>
      <c r="M151" s="4">
        <f>'1'!M151</f>
        <v>2.64290613323667E-2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7.9064034403560426E-2</v>
      </c>
      <c r="S151" s="4">
        <f>'1'!S151</f>
        <v>4.7438420642136256E-2</v>
      </c>
      <c r="T151" s="4">
        <f>'1'!T151</f>
        <v>3.3036326665458374E-2</v>
      </c>
      <c r="U151" s="4">
        <f>'1'!U151</f>
        <v>1.9821795999275027E-2</v>
      </c>
      <c r="V151" s="73">
        <f t="shared" si="2"/>
        <v>249</v>
      </c>
      <c r="W151" s="6" t="str">
        <f>'1'!W151</f>
        <v>FAIL</v>
      </c>
      <c r="X151" s="4" t="b">
        <f>'1'!X151</f>
        <v>0</v>
      </c>
      <c r="Y151" s="4" t="b">
        <f>'1'!Y151</f>
        <v>1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2.4114376589601201E-2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3.01429707370015E-2</v>
      </c>
      <c r="I152" s="4">
        <f>'1'!I152</f>
        <v>1.8085782442200903E-2</v>
      </c>
      <c r="J152" s="4">
        <f>'1'!J152</f>
        <v>7.4336182889762528E-2</v>
      </c>
      <c r="K152" s="4">
        <f>'1'!K152</f>
        <v>3.5694577375254798E-2</v>
      </c>
      <c r="L152" s="4">
        <f>'1'!L152</f>
        <v>5.7711619079432772E-2</v>
      </c>
      <c r="M152" s="4">
        <f>'1'!M152</f>
        <v>2.4114376589601201E-2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7.2139523849290968E-2</v>
      </c>
      <c r="S152" s="4">
        <f>'1'!S152</f>
        <v>4.3283714309574575E-2</v>
      </c>
      <c r="T152" s="4">
        <f>'1'!T152</f>
        <v>3.01429707370015E-2</v>
      </c>
      <c r="U152" s="4">
        <f>'1'!U152</f>
        <v>1.8085782442200903E-2</v>
      </c>
      <c r="V152" s="73">
        <f t="shared" si="2"/>
        <v>249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2.1647000328068301E-2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2.7058750410085375E-2</v>
      </c>
      <c r="I153" s="4">
        <f>'1'!I153</f>
        <v>1.6235250246051228E-2</v>
      </c>
      <c r="J153" s="4">
        <f>'1'!J153</f>
        <v>6.1125187751870334E-2</v>
      </c>
      <c r="K153" s="4">
        <f>'1'!K153</f>
        <v>2.9350952106616601E-2</v>
      </c>
      <c r="L153" s="4">
        <f>'1'!L153</f>
        <v>5.1806582372299861E-2</v>
      </c>
      <c r="M153" s="4">
        <f>'1'!M153</f>
        <v>2.1647000328068301E-2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6.4758227965374823E-2</v>
      </c>
      <c r="S153" s="4">
        <f>'1'!S153</f>
        <v>3.88549367792249E-2</v>
      </c>
      <c r="T153" s="4">
        <f>'1'!T153</f>
        <v>2.7058750410085375E-2</v>
      </c>
      <c r="U153" s="4">
        <f>'1'!U153</f>
        <v>1.6235250246051228E-2</v>
      </c>
      <c r="V153" s="73">
        <f t="shared" si="2"/>
        <v>249</v>
      </c>
      <c r="W153" s="6" t="str">
        <f>'1'!W153</f>
        <v>FAIL</v>
      </c>
      <c r="X153" s="4" t="b">
        <f>'1'!X153</f>
        <v>0</v>
      </c>
      <c r="Y153" s="4" t="b">
        <f>'1'!Y153</f>
        <v>1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2.2730687770084801E-2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2.8413359712606001E-2</v>
      </c>
      <c r="I154" s="4">
        <f>'1'!I154</f>
        <v>1.7048015827563601E-2</v>
      </c>
      <c r="J154" s="4">
        <f>'1'!J154</f>
        <v>4.2999214366920432E-2</v>
      </c>
      <c r="K154" s="4">
        <f>'1'!K154</f>
        <v>2.0647263884551501E-2</v>
      </c>
      <c r="L154" s="4">
        <f>'1'!L154</f>
        <v>5.4400112278513185E-2</v>
      </c>
      <c r="M154" s="4">
        <f>'1'!M154</f>
        <v>2.2730687770084801E-2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6.8000140348141475E-2</v>
      </c>
      <c r="S154" s="4">
        <f>'1'!S154</f>
        <v>4.0800084208884889E-2</v>
      </c>
      <c r="T154" s="4">
        <f>'1'!T154</f>
        <v>2.8413359712606001E-2</v>
      </c>
      <c r="U154" s="4">
        <f>'1'!U154</f>
        <v>1.7048015827563601E-2</v>
      </c>
      <c r="V154" s="73">
        <f t="shared" si="2"/>
        <v>249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2.63469175139984E-2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3.2933646892498003E-2</v>
      </c>
      <c r="I155" s="4">
        <f>'1'!I155</f>
        <v>1.9760188135498801E-2</v>
      </c>
      <c r="J155" s="4">
        <f>'1'!J155</f>
        <v>6.8095263047401378E-2</v>
      </c>
      <c r="K155" s="4">
        <f>'1'!K155</f>
        <v>3.2697826835396203E-2</v>
      </c>
      <c r="L155" s="4">
        <f>'1'!L155</f>
        <v>6.3054637213420819E-2</v>
      </c>
      <c r="M155" s="4">
        <f>'1'!M155</f>
        <v>2.63469175139984E-2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7.8818296516776021E-2</v>
      </c>
      <c r="S155" s="4">
        <f>'1'!S155</f>
        <v>4.7290977910065618E-2</v>
      </c>
      <c r="T155" s="4">
        <f>'1'!T155</f>
        <v>3.2933646892498003E-2</v>
      </c>
      <c r="U155" s="4">
        <f>'1'!U155</f>
        <v>1.9760188135498801E-2</v>
      </c>
      <c r="V155" s="73">
        <f t="shared" si="2"/>
        <v>249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3.0888997273184601E-2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3.8611246591480755E-2</v>
      </c>
      <c r="I156" s="4">
        <f>'1'!I156</f>
        <v>2.3166747954888451E-2</v>
      </c>
      <c r="J156" s="4">
        <f>'1'!J156</f>
        <v>8.147837272999521E-2</v>
      </c>
      <c r="K156" s="4">
        <f>'1'!K156</f>
        <v>3.9124097670358002E-2</v>
      </c>
      <c r="L156" s="4">
        <f>'1'!L156</f>
        <v>7.3924948370608021E-2</v>
      </c>
      <c r="M156" s="4">
        <f>'1'!M156</f>
        <v>3.0888997273184601E-2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9.2406185463260029E-2</v>
      </c>
      <c r="S156" s="4">
        <f>'1'!S156</f>
        <v>5.5443711277956012E-2</v>
      </c>
      <c r="T156" s="4">
        <f>'1'!T156</f>
        <v>3.8611246591480755E-2</v>
      </c>
      <c r="U156" s="4">
        <f>'1'!U156</f>
        <v>2.3166747954888451E-2</v>
      </c>
      <c r="V156" s="73">
        <f t="shared" si="2"/>
        <v>249</v>
      </c>
      <c r="W156" s="6" t="str">
        <f>'1'!W156</f>
        <v>FAIL</v>
      </c>
      <c r="X156" s="4" t="b">
        <f>'1'!X156</f>
        <v>0</v>
      </c>
      <c r="Y156" s="4" t="b">
        <f>'1'!Y156</f>
        <v>1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3.6951876949586397E-2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4.6189846186982998E-2</v>
      </c>
      <c r="I157" s="4">
        <f>'1'!I157</f>
        <v>2.7713907712189796E-2</v>
      </c>
      <c r="J157" s="4">
        <f>'1'!J157</f>
        <v>7.7280187630758057E-2</v>
      </c>
      <c r="K157" s="4">
        <f>'1'!K157</f>
        <v>3.7108222802494699E-2</v>
      </c>
      <c r="L157" s="4">
        <f>'1'!L157</f>
        <v>8.8434906822522599E-2</v>
      </c>
      <c r="M157" s="4">
        <f>'1'!M157</f>
        <v>3.6951876949586397E-2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0.11054363352815325</v>
      </c>
      <c r="S157" s="4">
        <f>'1'!S157</f>
        <v>6.6326180116891953E-2</v>
      </c>
      <c r="T157" s="4">
        <f>'1'!T157</f>
        <v>4.6189846186982998E-2</v>
      </c>
      <c r="U157" s="4">
        <f>'1'!U157</f>
        <v>2.7713907712189796E-2</v>
      </c>
      <c r="V157" s="73">
        <f t="shared" si="2"/>
        <v>249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3.6265269178775601E-2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4.53315864734695E-2</v>
      </c>
      <c r="I158" s="4">
        <f>'1'!I158</f>
        <v>2.7198951884081703E-2</v>
      </c>
      <c r="J158" s="4">
        <f>'1'!J158</f>
        <v>9.18668744485438E-2</v>
      </c>
      <c r="K158" s="4">
        <f>'1'!K158</f>
        <v>4.4112424538790301E-2</v>
      </c>
      <c r="L158" s="4">
        <f>'1'!L158</f>
        <v>8.679168598375131E-2</v>
      </c>
      <c r="M158" s="4">
        <f>'1'!M158</f>
        <v>3.6265269178775601E-2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0.10848960747968914</v>
      </c>
      <c r="S158" s="4">
        <f>'1'!S158</f>
        <v>6.5093764487813482E-2</v>
      </c>
      <c r="T158" s="4">
        <f>'1'!T158</f>
        <v>4.53315864734695E-2</v>
      </c>
      <c r="U158" s="4">
        <f>'1'!U158</f>
        <v>2.7198951884081703E-2</v>
      </c>
      <c r="V158" s="73">
        <f t="shared" si="2"/>
        <v>249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3.2873758398291299E-2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4.1092197997864122E-2</v>
      </c>
      <c r="I159" s="4">
        <f>'1'!I159</f>
        <v>2.4655318798718476E-2</v>
      </c>
      <c r="J159" s="4">
        <f>'1'!J159</f>
        <v>0.10714145830770082</v>
      </c>
      <c r="K159" s="4">
        <f>'1'!K159</f>
        <v>5.14469390946969E-2</v>
      </c>
      <c r="L159" s="4">
        <f>'1'!L159</f>
        <v>7.8674968657892516E-2</v>
      </c>
      <c r="M159" s="4">
        <f>'1'!M159</f>
        <v>3.2873758398291299E-2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9.8343710822365649E-2</v>
      </c>
      <c r="S159" s="4">
        <f>'1'!S159</f>
        <v>5.9006226493419384E-2</v>
      </c>
      <c r="T159" s="4">
        <f>'1'!T159</f>
        <v>4.1092197997864122E-2</v>
      </c>
      <c r="U159" s="4">
        <f>'1'!U159</f>
        <v>2.4655318798718476E-2</v>
      </c>
      <c r="V159" s="73">
        <f t="shared" si="2"/>
        <v>249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2.7753643760399401E-2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3.4692054700499249E-2</v>
      </c>
      <c r="I160" s="4">
        <f>'1'!I160</f>
        <v>2.081523282029955E-2</v>
      </c>
      <c r="J160" s="4">
        <f>'1'!J160</f>
        <v>7.5754945846357627E-2</v>
      </c>
      <c r="K160" s="4">
        <f>'1'!K160</f>
        <v>3.6375835709522901E-2</v>
      </c>
      <c r="L160" s="4">
        <f>'1'!L160</f>
        <v>6.6421278228571246E-2</v>
      </c>
      <c r="M160" s="4">
        <f>'1'!M160</f>
        <v>2.7753643760399401E-2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8.3026597785714057E-2</v>
      </c>
      <c r="S160" s="4">
        <f>'1'!S160</f>
        <v>4.9815958671428434E-2</v>
      </c>
      <c r="T160" s="4">
        <f>'1'!T160</f>
        <v>3.4692054700499249E-2</v>
      </c>
      <c r="U160" s="4">
        <f>'1'!U160</f>
        <v>2.081523282029955E-2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2.7470238074525501E-2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3.4337797593156874E-2</v>
      </c>
      <c r="I161" s="4">
        <f>'1'!I161</f>
        <v>2.0602678555894125E-2</v>
      </c>
      <c r="J161" s="4">
        <f>'1'!J161</f>
        <v>7.100909430561142E-2</v>
      </c>
      <c r="K161" s="4">
        <f>'1'!K161</f>
        <v>3.4096983629051503E-2</v>
      </c>
      <c r="L161" s="4">
        <f>'1'!L161</f>
        <v>6.5743018895292327E-2</v>
      </c>
      <c r="M161" s="4">
        <f>'1'!M161</f>
        <v>2.7470238074525501E-2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8.2178773619115408E-2</v>
      </c>
      <c r="S161" s="4">
        <f>'1'!S161</f>
        <v>4.9307264171469245E-2</v>
      </c>
      <c r="T161" s="4">
        <f>'1'!T161</f>
        <v>3.4337797593156874E-2</v>
      </c>
      <c r="U161" s="4">
        <f>'1'!U161</f>
        <v>2.0602678555894125E-2</v>
      </c>
      <c r="V161" s="73">
        <f t="shared" si="2"/>
        <v>249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3.17482869014893E-2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3.9685358626861622E-2</v>
      </c>
      <c r="I162" s="4">
        <f>'1'!I162</f>
        <v>2.3811215176116975E-2</v>
      </c>
      <c r="J162" s="4">
        <f>'1'!J162</f>
        <v>7.6969543281368971E-2</v>
      </c>
      <c r="K162" s="4">
        <f>'1'!K162</f>
        <v>3.6959058313084499E-2</v>
      </c>
      <c r="L162" s="4">
        <f>'1'!L162</f>
        <v>7.5981439257833072E-2</v>
      </c>
      <c r="M162" s="4">
        <f>'1'!M162</f>
        <v>3.17482869014893E-2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9.497679907229134E-2</v>
      </c>
      <c r="S162" s="4">
        <f>'1'!S162</f>
        <v>5.6986079443374804E-2</v>
      </c>
      <c r="T162" s="4">
        <f>'1'!T162</f>
        <v>3.9685358626861622E-2</v>
      </c>
      <c r="U162" s="4">
        <f>'1'!U162</f>
        <v>2.3811215176116975E-2</v>
      </c>
      <c r="V162" s="73">
        <f t="shared" si="2"/>
        <v>249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3.6149168208792201E-2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4.5186460260990255E-2</v>
      </c>
      <c r="I163" s="4">
        <f>'1'!I163</f>
        <v>2.7111876156594151E-2</v>
      </c>
      <c r="J163" s="4">
        <f>'1'!J163</f>
        <v>8.8480457870018459E-2</v>
      </c>
      <c r="K163" s="4">
        <f>'1'!K163</f>
        <v>4.2486342812664099E-2</v>
      </c>
      <c r="L163" s="4">
        <f>'1'!L163</f>
        <v>8.6513827879912797E-2</v>
      </c>
      <c r="M163" s="4">
        <f>'1'!M163</f>
        <v>3.6149168208792201E-2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0.108142284849891</v>
      </c>
      <c r="S163" s="4">
        <f>'1'!S163</f>
        <v>6.4885370909934598E-2</v>
      </c>
      <c r="T163" s="4">
        <f>'1'!T163</f>
        <v>4.5186460260990255E-2</v>
      </c>
      <c r="U163" s="4">
        <f>'1'!U163</f>
        <v>2.7111876156594151E-2</v>
      </c>
      <c r="V163" s="73">
        <f t="shared" si="2"/>
        <v>249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2.3087585162517799E-2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2.8859481453147248E-2</v>
      </c>
      <c r="I164" s="4">
        <f>'1'!I164</f>
        <v>1.7315688871888349E-2</v>
      </c>
      <c r="J164" s="4">
        <f>'1'!J164</f>
        <v>6.3186496906580708E-2</v>
      </c>
      <c r="K164" s="4">
        <f>'1'!K164</f>
        <v>3.03407467968584E-2</v>
      </c>
      <c r="L164" s="4">
        <f>'1'!L164</f>
        <v>5.525425529506614E-2</v>
      </c>
      <c r="M164" s="4">
        <f>'1'!M164</f>
        <v>2.3087585162517799E-2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6.9067819118832668E-2</v>
      </c>
      <c r="S164" s="4">
        <f>'1'!S164</f>
        <v>4.1440691471299605E-2</v>
      </c>
      <c r="T164" s="4">
        <f>'1'!T164</f>
        <v>2.8859481453147248E-2</v>
      </c>
      <c r="U164" s="4">
        <f>'1'!U164</f>
        <v>1.7315688871888349E-2</v>
      </c>
      <c r="V164" s="73">
        <f t="shared" si="2"/>
        <v>249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1.98918833151869E-2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2.4864854143983626E-2</v>
      </c>
      <c r="I165" s="4">
        <f>'1'!I165</f>
        <v>1.4918912486390174E-2</v>
      </c>
      <c r="J165" s="4">
        <f>'1'!J165</f>
        <v>5.4102559227367321E-2</v>
      </c>
      <c r="K165" s="4">
        <f>'1'!K165</f>
        <v>2.5978842489187401E-2</v>
      </c>
      <c r="L165" s="4">
        <f>'1'!L165</f>
        <v>4.760615678340354E-2</v>
      </c>
      <c r="M165" s="4">
        <f>'1'!M165</f>
        <v>1.98918833151869E-2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5.9507695979254427E-2</v>
      </c>
      <c r="S165" s="4">
        <f>'1'!S165</f>
        <v>3.5704617587552653E-2</v>
      </c>
      <c r="T165" s="4">
        <f>'1'!T165</f>
        <v>2.4864854143983626E-2</v>
      </c>
      <c r="U165" s="4">
        <f>'1'!U165</f>
        <v>1.4918912486390174E-2</v>
      </c>
      <c r="V165" s="73">
        <f t="shared" si="2"/>
        <v>249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2.7072911033570499E-2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3.3841138791963127E-2</v>
      </c>
      <c r="I166" s="4">
        <f>'1'!I166</f>
        <v>2.0304683275177874E-2</v>
      </c>
      <c r="J166" s="4">
        <f>'1'!J166</f>
        <v>8.5259458855577938E-2</v>
      </c>
      <c r="K166" s="4">
        <f>'1'!K166</f>
        <v>4.0939690912107599E-2</v>
      </c>
      <c r="L166" s="4">
        <f>'1'!L166</f>
        <v>6.4792117811353814E-2</v>
      </c>
      <c r="M166" s="4">
        <f>'1'!M166</f>
        <v>2.7072911033570499E-2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8.0990147264192264E-2</v>
      </c>
      <c r="S166" s="4">
        <f>'1'!S166</f>
        <v>4.8594088358515364E-2</v>
      </c>
      <c r="T166" s="4">
        <f>'1'!T166</f>
        <v>3.3841138791963127E-2</v>
      </c>
      <c r="U166" s="4">
        <f>'1'!U166</f>
        <v>2.0304683275177874E-2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2.1334255834071399E-2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2.6667819792589247E-2</v>
      </c>
      <c r="I167" s="4">
        <f>'1'!I167</f>
        <v>1.6000691875553551E-2</v>
      </c>
      <c r="J167" s="4">
        <f>'1'!J167</f>
        <v>7.3631015822975363E-2</v>
      </c>
      <c r="K167" s="4">
        <f>'1'!K167</f>
        <v>3.5355971874549398E-2</v>
      </c>
      <c r="L167" s="4">
        <f>'1'!L167</f>
        <v>5.1058108073589507E-2</v>
      </c>
      <c r="M167" s="4">
        <f>'1'!M167</f>
        <v>2.1334255834071399E-2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6.3822635091986879E-2</v>
      </c>
      <c r="S167" s="4">
        <f>'1'!S167</f>
        <v>3.8293581055192129E-2</v>
      </c>
      <c r="T167" s="4">
        <f>'1'!T167</f>
        <v>2.6667819792589247E-2</v>
      </c>
      <c r="U167" s="4">
        <f>'1'!U167</f>
        <v>1.6000691875553551E-2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2.00947349940621E-2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2.5118418742577624E-2</v>
      </c>
      <c r="I168" s="4">
        <f>'1'!I168</f>
        <v>1.5071051245546575E-2</v>
      </c>
      <c r="J168" s="4">
        <f>'1'!J168</f>
        <v>6.1837533174232781E-2</v>
      </c>
      <c r="K168" s="4">
        <f>'1'!K168</f>
        <v>2.96930044935966E-2</v>
      </c>
      <c r="L168" s="4">
        <f>'1'!L168</f>
        <v>4.8091630615885582E-2</v>
      </c>
      <c r="M168" s="4">
        <f>'1'!M168</f>
        <v>2.00947349940621E-2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6.0114538269856979E-2</v>
      </c>
      <c r="S168" s="4">
        <f>'1'!S168</f>
        <v>3.6068722961914185E-2</v>
      </c>
      <c r="T168" s="4">
        <f>'1'!T168</f>
        <v>2.5118418742577624E-2</v>
      </c>
      <c r="U168" s="4">
        <f>'1'!U168</f>
        <v>1.5071051245546575E-2</v>
      </c>
      <c r="V168" s="73">
        <f t="shared" si="2"/>
        <v>249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2.9486247645947299E-2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3.6857809557434125E-2</v>
      </c>
      <c r="I169" s="4">
        <f>'1'!I169</f>
        <v>2.2114685734460474E-2</v>
      </c>
      <c r="J169" s="4">
        <f>'1'!J169</f>
        <v>8.8478890190294937E-2</v>
      </c>
      <c r="K169" s="4">
        <f>'1'!K169</f>
        <v>4.24855900478191E-2</v>
      </c>
      <c r="L169" s="4">
        <f>'1'!L169</f>
        <v>7.0567824380687177E-2</v>
      </c>
      <c r="M169" s="4">
        <f>'1'!M169</f>
        <v>2.9486247645947299E-2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8.8209780475858979E-2</v>
      </c>
      <c r="S169" s="4">
        <f>'1'!S169</f>
        <v>5.2925868285515383E-2</v>
      </c>
      <c r="T169" s="4">
        <f>'1'!T169</f>
        <v>3.6857809557434125E-2</v>
      </c>
      <c r="U169" s="4">
        <f>'1'!U169</f>
        <v>2.2114685734460474E-2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3.0516910829826101E-2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3.8146138537282624E-2</v>
      </c>
      <c r="I170" s="4">
        <f>'1'!I170</f>
        <v>2.2887683122369575E-2</v>
      </c>
      <c r="J170" s="4">
        <f>'1'!J170</f>
        <v>8.1034477464775129E-2</v>
      </c>
      <c r="K170" s="4">
        <f>'1'!K170</f>
        <v>3.89109490625743E-2</v>
      </c>
      <c r="L170" s="4">
        <f>'1'!L170</f>
        <v>7.3034454228910542E-2</v>
      </c>
      <c r="M170" s="4">
        <f>'1'!M170</f>
        <v>3.0516910829826101E-2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9.1293067786138174E-2</v>
      </c>
      <c r="S170" s="4">
        <f>'1'!S170</f>
        <v>5.477584067168291E-2</v>
      </c>
      <c r="T170" s="4">
        <f>'1'!T170</f>
        <v>3.8146138537282624E-2</v>
      </c>
      <c r="U170" s="4">
        <f>'1'!U170</f>
        <v>2.2887683122369575E-2</v>
      </c>
      <c r="V170" s="73">
        <f t="shared" si="2"/>
        <v>249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2.6697482642890499E-2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3.3371853303613128E-2</v>
      </c>
      <c r="I171" s="4">
        <f>'1'!I171</f>
        <v>2.0023111982167874E-2</v>
      </c>
      <c r="J171" s="4">
        <f>'1'!J171</f>
        <v>6.6051795364095375E-2</v>
      </c>
      <c r="K171" s="4">
        <f>'1'!K171</f>
        <v>3.1716599221869597E-2</v>
      </c>
      <c r="L171" s="4">
        <f>'1'!L171</f>
        <v>6.3893625569847068E-2</v>
      </c>
      <c r="M171" s="4">
        <f>'1'!M171</f>
        <v>2.6697482642890499E-2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7.9867031962308835E-2</v>
      </c>
      <c r="S171" s="4">
        <f>'1'!S171</f>
        <v>4.7920219177385301E-2</v>
      </c>
      <c r="T171" s="4">
        <f>'1'!T171</f>
        <v>3.3371853303613128E-2</v>
      </c>
      <c r="U171" s="4">
        <f>'1'!U171</f>
        <v>2.0023111982167874E-2</v>
      </c>
      <c r="V171" s="73">
        <f t="shared" si="2"/>
        <v>249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2.0919806730907899E-2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2.6149758413634875E-2</v>
      </c>
      <c r="I172" s="4">
        <f>'1'!I172</f>
        <v>1.5689855048180924E-2</v>
      </c>
      <c r="J172" s="4">
        <f>'1'!J172</f>
        <v>5.6652879742570168E-2</v>
      </c>
      <c r="K172" s="4">
        <f>'1'!K172</f>
        <v>2.7203449530103199E-2</v>
      </c>
      <c r="L172" s="4">
        <f>'1'!L172</f>
        <v>5.0066229694286979E-2</v>
      </c>
      <c r="M172" s="4">
        <f>'1'!M172</f>
        <v>2.0919806730907899E-2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6.2582787117858724E-2</v>
      </c>
      <c r="S172" s="4">
        <f>'1'!S172</f>
        <v>3.7549672270715234E-2</v>
      </c>
      <c r="T172" s="4">
        <f>'1'!T172</f>
        <v>2.6149758413634875E-2</v>
      </c>
      <c r="U172" s="4">
        <f>'1'!U172</f>
        <v>1.5689855048180924E-2</v>
      </c>
      <c r="V172" s="73">
        <f t="shared" si="2"/>
        <v>249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2.5266952026064899E-2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3.1583690032581123E-2</v>
      </c>
      <c r="I173" s="4">
        <f>'1'!I173</f>
        <v>1.8950214019548675E-2</v>
      </c>
      <c r="J173" s="4">
        <f>'1'!J173</f>
        <v>5.2223361671305653E-2</v>
      </c>
      <c r="K173" s="4">
        <f>'1'!K173</f>
        <v>2.5076493727646799E-2</v>
      </c>
      <c r="L173" s="4">
        <f>'1'!L173</f>
        <v>6.0470014856422831E-2</v>
      </c>
      <c r="M173" s="4">
        <f>'1'!M173</f>
        <v>2.5266952026064899E-2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7.5587518570528534E-2</v>
      </c>
      <c r="S173" s="4">
        <f>'1'!S173</f>
        <v>4.5352511142317121E-2</v>
      </c>
      <c r="T173" s="4">
        <f>'1'!T173</f>
        <v>3.1583690032581123E-2</v>
      </c>
      <c r="U173" s="4">
        <f>'1'!U173</f>
        <v>1.8950214019548675E-2</v>
      </c>
      <c r="V173" s="73">
        <f t="shared" si="2"/>
        <v>249</v>
      </c>
      <c r="W173" s="6" t="str">
        <f>'1'!W173</f>
        <v>FAIL</v>
      </c>
      <c r="X173" s="4" t="b">
        <f>'1'!X173</f>
        <v>1</v>
      </c>
      <c r="Y173" s="4" t="b">
        <f>'1'!Y173</f>
        <v>1</v>
      </c>
      <c r="Z173" s="4" t="b">
        <f>'1'!Z173</f>
        <v>1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2.77545860260319E-2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3.4693232532539878E-2</v>
      </c>
      <c r="I174" s="4">
        <f>'1'!I174</f>
        <v>2.0815939519523926E-2</v>
      </c>
      <c r="J174" s="4">
        <f>'1'!J174</f>
        <v>5.291216370584325E-2</v>
      </c>
      <c r="K174" s="4">
        <f>'1'!K174</f>
        <v>2.5407241104795499E-2</v>
      </c>
      <c r="L174" s="4">
        <f>'1'!L174</f>
        <v>6.6423533301392737E-2</v>
      </c>
      <c r="M174" s="4">
        <f>'1'!M174</f>
        <v>2.77545860260319E-2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8.3029416626740918E-2</v>
      </c>
      <c r="S174" s="4">
        <f>'1'!S174</f>
        <v>4.9817649976044556E-2</v>
      </c>
      <c r="T174" s="4">
        <f>'1'!T174</f>
        <v>3.4693232532539878E-2</v>
      </c>
      <c r="U174" s="4">
        <f>'1'!U174</f>
        <v>2.0815939519523926E-2</v>
      </c>
      <c r="V174" s="73">
        <f t="shared" si="2"/>
        <v>249</v>
      </c>
      <c r="W174" s="6" t="str">
        <f>'1'!W174</f>
        <v>FAIL</v>
      </c>
      <c r="X174" s="4" t="b">
        <f>'1'!X174</f>
        <v>1</v>
      </c>
      <c r="Y174" s="4" t="b">
        <f>'1'!Y174</f>
        <v>1</v>
      </c>
      <c r="Z174" s="4" t="b">
        <f>'1'!Z174</f>
        <v>1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2.5156635688242002E-2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3.1445794610302502E-2</v>
      </c>
      <c r="I175" s="4">
        <f>'1'!I175</f>
        <v>1.8867476766181501E-2</v>
      </c>
      <c r="J175" s="4">
        <f>'1'!J175</f>
        <v>5.9115752795538976E-2</v>
      </c>
      <c r="K175" s="4">
        <f>'1'!K175</f>
        <v>2.8386066249675601E-2</v>
      </c>
      <c r="L175" s="4">
        <f>'1'!L175</f>
        <v>6.0206000796469136E-2</v>
      </c>
      <c r="M175" s="4">
        <f>'1'!M175</f>
        <v>2.5156635688242002E-2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7.5257500995586424E-2</v>
      </c>
      <c r="S175" s="4">
        <f>'1'!S175</f>
        <v>4.5154500597351849E-2</v>
      </c>
      <c r="T175" s="4">
        <f>'1'!T175</f>
        <v>3.1445794610302502E-2</v>
      </c>
      <c r="U175" s="4">
        <f>'1'!U175</f>
        <v>1.8867476766181501E-2</v>
      </c>
      <c r="V175" s="73">
        <f t="shared" si="2"/>
        <v>249</v>
      </c>
      <c r="W175" s="6" t="str">
        <f>'1'!W175</f>
        <v>FAIL</v>
      </c>
      <c r="X175" s="4" t="b">
        <f>'1'!X175</f>
        <v>1</v>
      </c>
      <c r="Y175" s="4" t="b">
        <f>'1'!Y175</f>
        <v>1</v>
      </c>
      <c r="Z175" s="4" t="b">
        <f>'1'!Z175</f>
        <v>1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1.5209979944485801E-2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1.9012474930607252E-2</v>
      </c>
      <c r="I176" s="4">
        <f>'1'!I176</f>
        <v>1.140748495836435E-2</v>
      </c>
      <c r="J176" s="4">
        <f>'1'!J176</f>
        <v>6.8191705413613135E-2</v>
      </c>
      <c r="K176" s="4">
        <f>'1'!K176</f>
        <v>3.2744136309049203E-2</v>
      </c>
      <c r="L176" s="4">
        <f>'1'!L176</f>
        <v>3.6401213421395497E-2</v>
      </c>
      <c r="M176" s="4">
        <f>'1'!M176</f>
        <v>1.5209979944485801E-2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4.5501516776744369E-2</v>
      </c>
      <c r="S176" s="4">
        <f>'1'!S176</f>
        <v>2.7300910066046624E-2</v>
      </c>
      <c r="T176" s="4">
        <f>'1'!T176</f>
        <v>1.9012474930607252E-2</v>
      </c>
      <c r="U176" s="4">
        <f>'1'!U176</f>
        <v>1.140748495836435E-2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1.9483625689603299E-2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2.4354532112004123E-2</v>
      </c>
      <c r="I177" s="4">
        <f>'1'!I177</f>
        <v>1.4612719267202475E-2</v>
      </c>
      <c r="J177" s="4">
        <f>'1'!J177</f>
        <v>7.1235887711779217E-2</v>
      </c>
      <c r="K177" s="4">
        <f>'1'!K177</f>
        <v>3.42058847653482E-2</v>
      </c>
      <c r="L177" s="4">
        <f>'1'!L177</f>
        <v>4.6629096128884495E-2</v>
      </c>
      <c r="M177" s="4">
        <f>'1'!M177</f>
        <v>1.9483625689603299E-2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5.8286370161105619E-2</v>
      </c>
      <c r="S177" s="4">
        <f>'1'!S177</f>
        <v>3.4971822096663371E-2</v>
      </c>
      <c r="T177" s="4">
        <f>'1'!T177</f>
        <v>2.4354532112004123E-2</v>
      </c>
      <c r="U177" s="4">
        <f>'1'!U177</f>
        <v>1.4612719267202475E-2</v>
      </c>
      <c r="V177" s="73">
        <f t="shared" si="3"/>
        <v>249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3.1054910001503701E-2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3.8818637501879624E-2</v>
      </c>
      <c r="I178" s="4">
        <f>'1'!I178</f>
        <v>2.3291182501127775E-2</v>
      </c>
      <c r="J178" s="4">
        <f>'1'!J178</f>
        <v>8.2376971941501453E-2</v>
      </c>
      <c r="K178" s="4">
        <f>'1'!K178</f>
        <v>3.9555584973546797E-2</v>
      </c>
      <c r="L178" s="4">
        <f>'1'!L178</f>
        <v>7.4322018232298337E-2</v>
      </c>
      <c r="M178" s="4">
        <f>'1'!M178</f>
        <v>3.1054910001503701E-2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9.2902522790372921E-2</v>
      </c>
      <c r="S178" s="4">
        <f>'1'!S178</f>
        <v>5.5741513674223753E-2</v>
      </c>
      <c r="T178" s="4">
        <f>'1'!T178</f>
        <v>3.8818637501879624E-2</v>
      </c>
      <c r="U178" s="4">
        <f>'1'!U178</f>
        <v>2.3291182501127775E-2</v>
      </c>
      <c r="V178" s="73">
        <f t="shared" si="3"/>
        <v>249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2.6065349379195201E-2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3.2581686723994002E-2</v>
      </c>
      <c r="I179" s="4">
        <f>'1'!I179</f>
        <v>1.95490120343964E-2</v>
      </c>
      <c r="J179" s="4">
        <f>'1'!J179</f>
        <v>6.6633212248335946E-2</v>
      </c>
      <c r="K179" s="4">
        <f>'1'!K179</f>
        <v>3.1995782644464503E-2</v>
      </c>
      <c r="L179" s="4">
        <f>'1'!L179</f>
        <v>6.2380775590654421E-2</v>
      </c>
      <c r="M179" s="4">
        <f>'1'!M179</f>
        <v>2.6065349379195201E-2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7.7975969488318031E-2</v>
      </c>
      <c r="S179" s="4">
        <f>'1'!S179</f>
        <v>4.6785581692990817E-2</v>
      </c>
      <c r="T179" s="4">
        <f>'1'!T179</f>
        <v>3.2581686723994002E-2</v>
      </c>
      <c r="U179" s="4">
        <f>'1'!U179</f>
        <v>1.95490120343964E-2</v>
      </c>
      <c r="V179" s="73">
        <f t="shared" si="3"/>
        <v>249</v>
      </c>
      <c r="W179" s="6" t="str">
        <f>'1'!W179</f>
        <v>FAIL</v>
      </c>
      <c r="X179" s="4" t="b">
        <f>'1'!X179</f>
        <v>1</v>
      </c>
      <c r="Y179" s="4" t="b">
        <f>'1'!Y179</f>
        <v>1</v>
      </c>
      <c r="Z179" s="4" t="b">
        <f>'1'!Z179</f>
        <v>1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1.3123320414532499E-2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1.6404150518165624E-2</v>
      </c>
      <c r="I180" s="4">
        <f>'1'!I180</f>
        <v>9.8424903108993746E-3</v>
      </c>
      <c r="J180" s="4">
        <f>'1'!J180</f>
        <v>4.8308912731979715E-2</v>
      </c>
      <c r="K180" s="4">
        <f>'1'!K180</f>
        <v>2.3196862636641499E-2</v>
      </c>
      <c r="L180" s="4">
        <f>'1'!L180</f>
        <v>3.1407325252913315E-2</v>
      </c>
      <c r="M180" s="4">
        <f>'1'!M180</f>
        <v>1.3123320414532499E-2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3.9259156566141644E-2</v>
      </c>
      <c r="S180" s="4">
        <f>'1'!S180</f>
        <v>2.3555493939684986E-2</v>
      </c>
      <c r="T180" s="4">
        <f>'1'!T180</f>
        <v>1.6404150518165624E-2</v>
      </c>
      <c r="U180" s="4">
        <f>'1'!U180</f>
        <v>9.8424903108993746E-3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4.4516878628264398E-3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5.5646098285330493E-3</v>
      </c>
      <c r="I181" s="4">
        <f>'1'!I181</f>
        <v>3.3387658971198299E-3</v>
      </c>
      <c r="J181" s="4">
        <f>'1'!J181</f>
        <v>1.6028827598173062E-2</v>
      </c>
      <c r="K181" s="4">
        <f>'1'!K181</f>
        <v>7.69668558023851E-3</v>
      </c>
      <c r="L181" s="4">
        <f>'1'!L181</f>
        <v>1.065398117365233E-2</v>
      </c>
      <c r="M181" s="4">
        <f>'1'!M181</f>
        <v>4.4516878628264398E-3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1.3317476467065412E-2</v>
      </c>
      <c r="S181" s="4">
        <f>'1'!S181</f>
        <v>7.9904858802392481E-3</v>
      </c>
      <c r="T181" s="4">
        <f>'1'!T181</f>
        <v>5.5646098285330493E-3</v>
      </c>
      <c r="U181" s="4">
        <f>'1'!U181</f>
        <v>3.3387658971198299E-3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5.74756726251348E-3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7.1844590781418496E-3</v>
      </c>
      <c r="I182" s="4">
        <f>'1'!I182</f>
        <v>4.3106754468851104E-3</v>
      </c>
      <c r="J182" s="4">
        <f>'1'!J182</f>
        <v>1.8319937795666954E-2</v>
      </c>
      <c r="K182" s="4">
        <f>'1'!K182</f>
        <v>8.7968256068115397E-3</v>
      </c>
      <c r="L182" s="4">
        <f>'1'!L182</f>
        <v>1.3755338490924753E-2</v>
      </c>
      <c r="M182" s="4">
        <f>'1'!M182</f>
        <v>5.74756726251348E-3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1.7194173113655942E-2</v>
      </c>
      <c r="S182" s="4">
        <f>'1'!S182</f>
        <v>1.0316503868193565E-2</v>
      </c>
      <c r="T182" s="4">
        <f>'1'!T182</f>
        <v>7.1844590781418496E-3</v>
      </c>
      <c r="U182" s="4">
        <f>'1'!U182</f>
        <v>4.3106754468851104E-3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1.7571032961655301E-2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2.1963791202069125E-2</v>
      </c>
      <c r="I183" s="4">
        <f>'1'!I183</f>
        <v>1.3178274721241477E-2</v>
      </c>
      <c r="J183" s="4">
        <f>'1'!J183</f>
        <v>2.5529133501631562E-2</v>
      </c>
      <c r="K183" s="4">
        <f>'1'!K183</f>
        <v>1.22585206244521E-2</v>
      </c>
      <c r="L183" s="4">
        <f>'1'!L183</f>
        <v>4.205179252083574E-2</v>
      </c>
      <c r="M183" s="4">
        <f>'1'!M183</f>
        <v>1.7571032961655301E-2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5.2564740651044675E-2</v>
      </c>
      <c r="S183" s="4">
        <f>'1'!S183</f>
        <v>3.1538844390626805E-2</v>
      </c>
      <c r="T183" s="4">
        <f>'1'!T183</f>
        <v>2.1963791202069125E-2</v>
      </c>
      <c r="U183" s="4">
        <f>'1'!U183</f>
        <v>1.3178274721241477E-2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2.4374003452361601E-2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3.0467504315452001E-2</v>
      </c>
      <c r="I184" s="4">
        <f>'1'!I184</f>
        <v>1.8280502589271202E-2</v>
      </c>
      <c r="J184" s="4">
        <f>'1'!J184</f>
        <v>4.0434104173186998E-2</v>
      </c>
      <c r="K184" s="4">
        <f>'1'!K184</f>
        <v>1.9415555169805501E-2</v>
      </c>
      <c r="L184" s="4">
        <f>'1'!L184</f>
        <v>5.8332969855420809E-2</v>
      </c>
      <c r="M184" s="4">
        <f>'1'!M184</f>
        <v>2.4374003452361601E-2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7.2916212319276016E-2</v>
      </c>
      <c r="S184" s="4">
        <f>'1'!S184</f>
        <v>4.3749727391565608E-2</v>
      </c>
      <c r="T184" s="4">
        <f>'1'!T184</f>
        <v>3.0467504315452001E-2</v>
      </c>
      <c r="U184" s="4">
        <f>'1'!U184</f>
        <v>1.8280502589271202E-2</v>
      </c>
      <c r="V184" s="73">
        <f t="shared" si="3"/>
        <v>249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1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2.2861856628680399E-2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2.8577320785850499E-2</v>
      </c>
      <c r="I185" s="4">
        <f>'1'!I185</f>
        <v>1.7146392471510299E-2</v>
      </c>
      <c r="J185" s="4">
        <f>'1'!J185</f>
        <v>5.1817752406373256E-2</v>
      </c>
      <c r="K185" s="4">
        <f>'1'!K185</f>
        <v>2.4881729203448399E-2</v>
      </c>
      <c r="L185" s="4">
        <f>'1'!L185</f>
        <v>5.4714031536356143E-2</v>
      </c>
      <c r="M185" s="4">
        <f>'1'!M185</f>
        <v>2.2861856628680399E-2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6.8392539420445181E-2</v>
      </c>
      <c r="S185" s="4">
        <f>'1'!S185</f>
        <v>4.1035523652267106E-2</v>
      </c>
      <c r="T185" s="4">
        <f>'1'!T185</f>
        <v>2.8577320785850499E-2</v>
      </c>
      <c r="U185" s="4">
        <f>'1'!U185</f>
        <v>1.7146392471510299E-2</v>
      </c>
      <c r="V185" s="73">
        <f t="shared" si="3"/>
        <v>249</v>
      </c>
      <c r="W185" s="6" t="str">
        <f>'1'!W185</f>
        <v>FAIL</v>
      </c>
      <c r="X185" s="4" t="b">
        <f>'1'!X185</f>
        <v>1</v>
      </c>
      <c r="Y185" s="4" t="b">
        <f>'1'!Y185</f>
        <v>1</v>
      </c>
      <c r="Z185" s="4" t="b">
        <f>'1'!Z185</f>
        <v>1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1.6315908512723801E-2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2.0394885640904751E-2</v>
      </c>
      <c r="I186" s="4">
        <f>'1'!I186</f>
        <v>1.2236931384542852E-2</v>
      </c>
      <c r="J186" s="4">
        <f>'1'!J186</f>
        <v>5.2962018783492611E-2</v>
      </c>
      <c r="K186" s="4">
        <f>'1'!K186</f>
        <v>2.5431180401346998E-2</v>
      </c>
      <c r="L186" s="4">
        <f>'1'!L186</f>
        <v>3.9047971798999048E-2</v>
      </c>
      <c r="M186" s="4">
        <f>'1'!M186</f>
        <v>1.6315908512723801E-2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4.880996474874881E-2</v>
      </c>
      <c r="S186" s="4">
        <f>'1'!S186</f>
        <v>2.9285978849249286E-2</v>
      </c>
      <c r="T186" s="4">
        <f>'1'!T186</f>
        <v>2.0394885640904751E-2</v>
      </c>
      <c r="U186" s="4">
        <f>'1'!U186</f>
        <v>1.2236931384542852E-2</v>
      </c>
      <c r="V186" s="73">
        <f t="shared" si="3"/>
        <v>249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1.76135352731418E-2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2.2016919091427251E-2</v>
      </c>
      <c r="I187" s="4">
        <f>'1'!I187</f>
        <v>1.321015145485635E-2</v>
      </c>
      <c r="J187" s="4">
        <f>'1'!J187</f>
        <v>8.8661222720493274E-2</v>
      </c>
      <c r="K187" s="4">
        <f>'1'!K187</f>
        <v>4.2573142062923799E-2</v>
      </c>
      <c r="L187" s="4">
        <f>'1'!L187</f>
        <v>4.2153510979174906E-2</v>
      </c>
      <c r="M187" s="4">
        <f>'1'!M187</f>
        <v>1.76135352731418E-2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5.2691888723968634E-2</v>
      </c>
      <c r="S187" s="4">
        <f>'1'!S187</f>
        <v>3.1615133234381178E-2</v>
      </c>
      <c r="T187" s="4">
        <f>'1'!T187</f>
        <v>2.2016919091427251E-2</v>
      </c>
      <c r="U187" s="4">
        <f>'1'!U187</f>
        <v>1.321015145485635E-2</v>
      </c>
      <c r="V187" s="73">
        <f t="shared" si="3"/>
        <v>249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3.09497957514243E-2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3.8687244689280378E-2</v>
      </c>
      <c r="I188" s="4">
        <f>'1'!I188</f>
        <v>2.3212346813568225E-2</v>
      </c>
      <c r="J188" s="4">
        <f>'1'!J188</f>
        <v>8.8529487246033697E-2</v>
      </c>
      <c r="K188" s="4">
        <f>'1'!K188</f>
        <v>4.25098856257035E-2</v>
      </c>
      <c r="L188" s="4">
        <f>'1'!L188</f>
        <v>7.4070454044525863E-2</v>
      </c>
      <c r="M188" s="4">
        <f>'1'!M188</f>
        <v>3.09497957514243E-2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9.2588067555657322E-2</v>
      </c>
      <c r="S188" s="4">
        <f>'1'!S188</f>
        <v>5.5552840533394397E-2</v>
      </c>
      <c r="T188" s="4">
        <f>'1'!T188</f>
        <v>3.8687244689280378E-2</v>
      </c>
      <c r="U188" s="4">
        <f>'1'!U188</f>
        <v>2.3212346813568225E-2</v>
      </c>
      <c r="V188" s="73">
        <f t="shared" si="3"/>
        <v>249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3.1196420470265E-2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3.8995525587831252E-2</v>
      </c>
      <c r="I189" s="4">
        <f>'1'!I189</f>
        <v>2.3397315352698751E-2</v>
      </c>
      <c r="J189" s="4">
        <f>'1'!J189</f>
        <v>9.8347191154011276E-2</v>
      </c>
      <c r="K189" s="4">
        <f>'1'!K189</f>
        <v>4.7224128113918601E-2</v>
      </c>
      <c r="L189" s="4">
        <f>'1'!L189</f>
        <v>7.4660687500340953E-2</v>
      </c>
      <c r="M189" s="4">
        <f>'1'!M189</f>
        <v>3.1196420470265E-2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9.3325859375426187E-2</v>
      </c>
      <c r="S189" s="4">
        <f>'1'!S189</f>
        <v>5.5995515625255718E-2</v>
      </c>
      <c r="T189" s="4">
        <f>'1'!T189</f>
        <v>3.8995525587831252E-2</v>
      </c>
      <c r="U189" s="4">
        <f>'1'!U189</f>
        <v>2.3397315352698751E-2</v>
      </c>
      <c r="V189" s="73">
        <f t="shared" si="3"/>
        <v>249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3.7558406497062997E-2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4.6948008121328745E-2</v>
      </c>
      <c r="I190" s="4">
        <f>'1'!I190</f>
        <v>2.816880487279725E-2</v>
      </c>
      <c r="J190" s="4">
        <f>'1'!J190</f>
        <v>0.11396101039877578</v>
      </c>
      <c r="K190" s="4">
        <f>'1'!K190</f>
        <v>5.4721535937266003E-2</v>
      </c>
      <c r="L190" s="4">
        <f>'1'!L190</f>
        <v>8.9886480827528592E-2</v>
      </c>
      <c r="M190" s="4">
        <f>'1'!M190</f>
        <v>3.7558406497062997E-2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0.11235810103441074</v>
      </c>
      <c r="S190" s="4">
        <f>'1'!S190</f>
        <v>6.7414860620646444E-2</v>
      </c>
      <c r="T190" s="4">
        <f>'1'!T190</f>
        <v>4.6948008121328745E-2</v>
      </c>
      <c r="U190" s="4">
        <f>'1'!U190</f>
        <v>2.816880487279725E-2</v>
      </c>
      <c r="V190" s="73">
        <f t="shared" si="3"/>
        <v>249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5.53597074554509E-2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6.9199634319313627E-2</v>
      </c>
      <c r="I191" s="4">
        <f>'1'!I191</f>
        <v>4.1519780591588173E-2</v>
      </c>
      <c r="J191" s="4">
        <f>'1'!J191</f>
        <v>0.1758338614154033</v>
      </c>
      <c r="K191" s="4">
        <f>'1'!K191</f>
        <v>8.4431499271215696E-2</v>
      </c>
      <c r="L191" s="4">
        <f>'1'!L191</f>
        <v>0.13248936115543403</v>
      </c>
      <c r="M191" s="4">
        <f>'1'!M191</f>
        <v>5.53597074554509E-2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0.16561170144429255</v>
      </c>
      <c r="S191" s="4">
        <f>'1'!S191</f>
        <v>9.936702086657552E-2</v>
      </c>
      <c r="T191" s="4">
        <f>'1'!T191</f>
        <v>6.9199634319313627E-2</v>
      </c>
      <c r="U191" s="4">
        <f>'1'!U191</f>
        <v>4.1519780591588173E-2</v>
      </c>
      <c r="V191" s="73">
        <f t="shared" si="3"/>
        <v>249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7.4076376939504501E-2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9.2595471174380634E-2</v>
      </c>
      <c r="I192" s="4">
        <f>'1'!I192</f>
        <v>5.5557282704628376E-2</v>
      </c>
      <c r="J192" s="4">
        <f>'1'!J192</f>
        <v>0.25118109497276092</v>
      </c>
      <c r="K192" s="4">
        <f>'1'!K192</f>
        <v>0.12061156063127899</v>
      </c>
      <c r="L192" s="4">
        <f>'1'!L192</f>
        <v>0.17728294292960042</v>
      </c>
      <c r="M192" s="4">
        <f>'1'!M192</f>
        <v>7.4076376939504501E-2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0.22160367866200054</v>
      </c>
      <c r="S192" s="4">
        <f>'1'!S192</f>
        <v>0.13296220719720031</v>
      </c>
      <c r="T192" s="4">
        <f>'1'!T192</f>
        <v>9.2595471174380634E-2</v>
      </c>
      <c r="U192" s="4">
        <f>'1'!U192</f>
        <v>5.5557282704628376E-2</v>
      </c>
      <c r="V192" s="73">
        <f t="shared" si="3"/>
        <v>249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8.6498538182326001E-2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0.1081231727279075</v>
      </c>
      <c r="I193" s="4">
        <f>'1'!I193</f>
        <v>6.4873903636744501E-2</v>
      </c>
      <c r="J193" s="4">
        <f>'1'!J193</f>
        <v>0.30628186354541176</v>
      </c>
      <c r="K193" s="4">
        <f>'1'!K193</f>
        <v>0.14706972098865401</v>
      </c>
      <c r="L193" s="4">
        <f>'1'!L193</f>
        <v>0.20701222227154104</v>
      </c>
      <c r="M193" s="4">
        <f>'1'!M193</f>
        <v>8.6498538182326001E-2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0.25876527783942627</v>
      </c>
      <c r="S193" s="4">
        <f>'1'!S193</f>
        <v>0.15525916670365578</v>
      </c>
      <c r="T193" s="4">
        <f>'1'!T193</f>
        <v>0.1081231727279075</v>
      </c>
      <c r="U193" s="4">
        <f>'1'!U193</f>
        <v>6.4873903636744501E-2</v>
      </c>
      <c r="V193" s="73">
        <f t="shared" si="3"/>
        <v>249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9.0517068769545198E-2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0.11314633596193149</v>
      </c>
      <c r="I194" s="4">
        <f>'1'!I194</f>
        <v>6.7887801577158902E-2</v>
      </c>
      <c r="J194" s="4">
        <f>'1'!J194</f>
        <v>0.30788083548103773</v>
      </c>
      <c r="K194" s="4">
        <f>'1'!K194</f>
        <v>0.14783751165611</v>
      </c>
      <c r="L194" s="4">
        <f>'1'!L194</f>
        <v>0.21662955181961868</v>
      </c>
      <c r="M194" s="4">
        <f>'1'!M194</f>
        <v>9.0517068769545198E-2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0.27078693977452334</v>
      </c>
      <c r="S194" s="4">
        <f>'1'!S194</f>
        <v>0.16247216386471403</v>
      </c>
      <c r="T194" s="4">
        <f>'1'!T194</f>
        <v>0.11314633596193149</v>
      </c>
      <c r="U194" s="4">
        <f>'1'!U194</f>
        <v>6.7887801577158902E-2</v>
      </c>
      <c r="V194" s="73">
        <f t="shared" si="3"/>
        <v>249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0.10834581231333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0.1354322653916625</v>
      </c>
      <c r="I195" s="4">
        <f>'1'!I195</f>
        <v>8.1259359234997497E-2</v>
      </c>
      <c r="J195" s="4">
        <f>'1'!J195</f>
        <v>0.3244083980876572</v>
      </c>
      <c r="K195" s="4">
        <f>'1'!K195</f>
        <v>0.155773678665939</v>
      </c>
      <c r="L195" s="4">
        <f>'1'!L195</f>
        <v>0.25929810898677791</v>
      </c>
      <c r="M195" s="4">
        <f>'1'!M195</f>
        <v>0.10834581231333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0.32412263623347237</v>
      </c>
      <c r="S195" s="4">
        <f>'1'!S195</f>
        <v>0.19447358174008345</v>
      </c>
      <c r="T195" s="4">
        <f>'1'!T195</f>
        <v>0.1354322653916625</v>
      </c>
      <c r="U195" s="4">
        <f>'1'!U195</f>
        <v>8.1259359234997497E-2</v>
      </c>
      <c r="V195" s="73">
        <f t="shared" si="3"/>
        <v>249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0.116092550951296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0.14511568868912</v>
      </c>
      <c r="I196" s="4">
        <f>'1'!I196</f>
        <v>8.7069413213472002E-2</v>
      </c>
      <c r="J196" s="4">
        <f>'1'!J196</f>
        <v>0.31632625418330845</v>
      </c>
      <c r="K196" s="4">
        <f>'1'!K196</f>
        <v>0.15189281338961</v>
      </c>
      <c r="L196" s="4">
        <f>'1'!L196</f>
        <v>0.27783795502928393</v>
      </c>
      <c r="M196" s="4">
        <f>'1'!M196</f>
        <v>0.116092550951296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0.34729744378660493</v>
      </c>
      <c r="S196" s="4">
        <f>'1'!S196</f>
        <v>0.20837846627196294</v>
      </c>
      <c r="T196" s="4">
        <f>'1'!T196</f>
        <v>0.14511568868912</v>
      </c>
      <c r="U196" s="4">
        <f>'1'!U196</f>
        <v>8.7069413213472002E-2</v>
      </c>
      <c r="V196" s="73">
        <f t="shared" si="3"/>
        <v>249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Phloretic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0.63860349999999999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0.30456240521873701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0.38070300652342126</v>
      </c>
      <c r="I6" s="6">
        <f>'1'!I6</f>
        <v>0.22842180391405276</v>
      </c>
      <c r="J6" s="6">
        <f>'1'!J6</f>
        <v>0.43119776986414399</v>
      </c>
      <c r="K6" s="6">
        <f>'1'!K6</f>
        <v>2.7681041723926905</v>
      </c>
      <c r="L6" s="6">
        <f>'1'!L6</f>
        <v>0.30456240521873701</v>
      </c>
      <c r="M6" s="6">
        <f>'1'!M6</f>
        <v>2.6234448526030687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0.38070300652342126</v>
      </c>
      <c r="S6" s="6">
        <f>'1'!S6</f>
        <v>0.22842180391405276</v>
      </c>
      <c r="T6" s="6">
        <f>'1'!T6</f>
        <v>3.2793060657538358</v>
      </c>
      <c r="U6" s="6">
        <f>'1'!U6</f>
        <v>1.9675836394523016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0.30514086470690999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0.31401115764151299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0.315225138510141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0.318532441430942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0.322878809830147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0.32823763887271901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0.33321536845656902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0.34345728518061902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0.35028303191297799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0.35441481681154002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0.35348239465467701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0.356601566390295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0.36158390235273202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0.36258555764351003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0.36970779141004101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0.37389975928429797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0.37553318013245901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0.383747253739121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0.39260289817038602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0.39540223815779901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0.40143365759383598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0.50179207199229503</v>
      </c>
      <c r="I27" s="4">
        <f>'1'!I27</f>
        <v>0.30107524319537698</v>
      </c>
      <c r="J27" s="4">
        <f>'1'!J27</f>
        <v>0.95440565586985782</v>
      </c>
      <c r="K27" s="4">
        <f>'1'!K27</f>
        <v>0.45828431332487901</v>
      </c>
      <c r="L27" s="4">
        <f>'1'!L27</f>
        <v>0.96072922501796454</v>
      </c>
      <c r="M27" s="4">
        <f>'1'!M27</f>
        <v>0.40143365759383598</v>
      </c>
      <c r="N27" s="47" t="e">
        <f>'1'!N27</f>
        <v>#N/A</v>
      </c>
      <c r="O27" s="47" t="e">
        <f>'1'!O27</f>
        <v>#N/A</v>
      </c>
      <c r="P27" s="47" t="e">
        <f>'1'!P27</f>
        <v>#N/A</v>
      </c>
      <c r="Q27" s="47" t="e">
        <f>'1'!Q27</f>
        <v>#N/A</v>
      </c>
      <c r="R27" s="4">
        <f>'1'!R27</f>
        <v>1.2009115312724556</v>
      </c>
      <c r="S27" s="4">
        <f>'1'!S27</f>
        <v>0.72054691876347343</v>
      </c>
      <c r="T27" s="4">
        <f>'1'!T27</f>
        <v>0.50179207199229503</v>
      </c>
      <c r="U27" s="4">
        <f>'1'!U27</f>
        <v>0.30107524319537698</v>
      </c>
      <c r="V27" s="13">
        <f>$AH$43</f>
        <v>215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0.40922790351708599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0.51153487939635744</v>
      </c>
      <c r="I28" s="4">
        <f>'1'!I28</f>
        <v>0.30692092763781448</v>
      </c>
      <c r="J28" s="4">
        <f>'1'!J28</f>
        <v>0.9790819857188352</v>
      </c>
      <c r="K28" s="4">
        <f>'1'!K28</f>
        <v>0.47013333665229201</v>
      </c>
      <c r="L28" s="4">
        <f>'1'!L28</f>
        <v>0.97938276764896082</v>
      </c>
      <c r="M28" s="4">
        <f>'1'!M28</f>
        <v>0.40922790351708599</v>
      </c>
      <c r="N28" s="47" t="e">
        <f>'1'!N28</f>
        <v>#N/A</v>
      </c>
      <c r="O28" s="47" t="e">
        <f>'1'!O28</f>
        <v>#N/A</v>
      </c>
      <c r="P28" s="47" t="e">
        <f>'1'!P28</f>
        <v>#N/A</v>
      </c>
      <c r="Q28" s="47" t="e">
        <f>'1'!Q28</f>
        <v>#N/A</v>
      </c>
      <c r="R28" s="4">
        <f>'1'!R28</f>
        <v>1.224228459561201</v>
      </c>
      <c r="S28" s="4">
        <f>'1'!S28</f>
        <v>0.73453707573672067</v>
      </c>
      <c r="T28" s="4">
        <f>'1'!T28</f>
        <v>0.51153487939635744</v>
      </c>
      <c r="U28" s="4">
        <f>'1'!U28</f>
        <v>0.30692092763781448</v>
      </c>
      <c r="V28" s="13">
        <f t="shared" ref="V28:V46" si="0">$AH$43</f>
        <v>215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0.41275154745967002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0.51593943432458755</v>
      </c>
      <c r="I29" s="4">
        <f>'1'!I29</f>
        <v>0.30956366059475249</v>
      </c>
      <c r="J29" s="4">
        <f>'1'!J29</f>
        <v>0.9861964268928447</v>
      </c>
      <c r="K29" s="4">
        <f>'1'!K29</f>
        <v>0.47354953265665201</v>
      </c>
      <c r="L29" s="4">
        <f>'1'!L29</f>
        <v>0.98781571204751739</v>
      </c>
      <c r="M29" s="4">
        <f>'1'!M29</f>
        <v>0.41275154745967002</v>
      </c>
      <c r="N29" s="47" t="e">
        <f>'1'!N29</f>
        <v>#N/A</v>
      </c>
      <c r="O29" s="47" t="e">
        <f>'1'!O29</f>
        <v>#N/A</v>
      </c>
      <c r="P29" s="47" t="e">
        <f>'1'!P29</f>
        <v>#N/A</v>
      </c>
      <c r="Q29" s="47" t="e">
        <f>'1'!Q29</f>
        <v>#N/A</v>
      </c>
      <c r="R29" s="4">
        <f>'1'!R29</f>
        <v>1.2347696400593968</v>
      </c>
      <c r="S29" s="4">
        <f>'1'!S29</f>
        <v>0.74086178403563807</v>
      </c>
      <c r="T29" s="4">
        <f>'1'!T29</f>
        <v>0.51593943432458755</v>
      </c>
      <c r="U29" s="4">
        <f>'1'!U29</f>
        <v>0.30956366059475249</v>
      </c>
      <c r="V29" s="13">
        <f t="shared" si="0"/>
        <v>215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0.415458438998344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0.51932304874793001</v>
      </c>
      <c r="I30" s="4">
        <f>'1'!I30</f>
        <v>0.311593829248758</v>
      </c>
      <c r="J30" s="4">
        <f>'1'!J30</f>
        <v>1</v>
      </c>
      <c r="K30" s="4">
        <f>'1'!K30</f>
        <v>0.48017770065202803</v>
      </c>
      <c r="L30" s="4">
        <f>'1'!L30</f>
        <v>0.99429396757234234</v>
      </c>
      <c r="M30" s="4">
        <f>'1'!M30</f>
        <v>0.415458438998344</v>
      </c>
      <c r="N30" s="47">
        <f>'1'!N30</f>
        <v>1</v>
      </c>
      <c r="O30" s="47" t="e">
        <f>'1'!O30</f>
        <v>#N/A</v>
      </c>
      <c r="P30" s="47" t="e">
        <f>'1'!P30</f>
        <v>#N/A</v>
      </c>
      <c r="Q30" s="47" t="e">
        <f>'1'!Q30</f>
        <v>#N/A</v>
      </c>
      <c r="R30" s="4">
        <f>'1'!R30</f>
        <v>1.2428674594654279</v>
      </c>
      <c r="S30" s="4">
        <f>'1'!S30</f>
        <v>0.74572047567925681</v>
      </c>
      <c r="T30" s="4">
        <f>'1'!T30</f>
        <v>0.51932304874793001</v>
      </c>
      <c r="U30" s="4">
        <f>'1'!U30</f>
        <v>0.311593829248758</v>
      </c>
      <c r="V30" s="13">
        <f t="shared" si="0"/>
        <v>215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0.41784266278183602</v>
      </c>
      <c r="D31" s="3" t="e">
        <f>'1'!D31</f>
        <v>#N/A</v>
      </c>
      <c r="E31" s="47" t="e">
        <f>'1'!E31</f>
        <v>#N/A</v>
      </c>
      <c r="F31" s="3">
        <f>'1'!F31</f>
        <v>0.41784266278183602</v>
      </c>
      <c r="G31" s="47">
        <f>'1'!G31</f>
        <v>215</v>
      </c>
      <c r="H31" s="4">
        <f>'1'!H31</f>
        <v>0.52230332847729499</v>
      </c>
      <c r="I31" s="4">
        <f>'1'!I31</f>
        <v>0.31338199708637704</v>
      </c>
      <c r="J31" s="4">
        <f>'1'!J31</f>
        <v>0.9969657325140806</v>
      </c>
      <c r="K31" s="4">
        <f>'1'!K31</f>
        <v>0.47872071306747599</v>
      </c>
      <c r="L31" s="4">
        <f>'1'!L31</f>
        <v>1</v>
      </c>
      <c r="M31" s="4">
        <f>'1'!M31</f>
        <v>0.41784266278183602</v>
      </c>
      <c r="N31" s="47" t="e">
        <f>'1'!N31</f>
        <v>#N/A</v>
      </c>
      <c r="O31" s="47" t="e">
        <f>'1'!O31</f>
        <v>#N/A</v>
      </c>
      <c r="P31" s="47">
        <f>'1'!P31</f>
        <v>1</v>
      </c>
      <c r="Q31" s="47" t="e">
        <f>'1'!Q31</f>
        <v>#N/A</v>
      </c>
      <c r="R31" s="4">
        <f>'1'!R31</f>
        <v>1.25</v>
      </c>
      <c r="S31" s="4">
        <f>'1'!S31</f>
        <v>0.75</v>
      </c>
      <c r="T31" s="4">
        <f>'1'!T31</f>
        <v>0.52230332847729499</v>
      </c>
      <c r="U31" s="4">
        <f>'1'!U31</f>
        <v>0.31338199708637704</v>
      </c>
      <c r="V31" s="13">
        <f t="shared" si="0"/>
        <v>215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0.41320470576845802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0.51650588221057259</v>
      </c>
      <c r="I32" s="4">
        <f>'1'!I32</f>
        <v>0.30990352932634352</v>
      </c>
      <c r="J32" s="4">
        <f>'1'!J32</f>
        <v>0.98164864148141739</v>
      </c>
      <c r="K32" s="4">
        <f>'1'!K32</f>
        <v>0.47136578751473401</v>
      </c>
      <c r="L32" s="4">
        <f>'1'!L32</f>
        <v>0.9889002310522812</v>
      </c>
      <c r="M32" s="4">
        <f>'1'!M32</f>
        <v>0.41320470576845802</v>
      </c>
      <c r="N32" s="47" t="e">
        <f>'1'!N32</f>
        <v>#N/A</v>
      </c>
      <c r="O32" s="47" t="e">
        <f>'1'!O32</f>
        <v>#N/A</v>
      </c>
      <c r="P32" s="47" t="e">
        <f>'1'!P32</f>
        <v>#N/A</v>
      </c>
      <c r="Q32" s="47" t="e">
        <f>'1'!Q32</f>
        <v>#N/A</v>
      </c>
      <c r="R32" s="4">
        <f>'1'!R32</f>
        <v>1.2361252888153516</v>
      </c>
      <c r="S32" s="4">
        <f>'1'!S32</f>
        <v>0.74167517328921084</v>
      </c>
      <c r="T32" s="4">
        <f>'1'!T32</f>
        <v>0.51650588221057259</v>
      </c>
      <c r="U32" s="4">
        <f>'1'!U32</f>
        <v>0.30990352932634352</v>
      </c>
      <c r="V32" s="13">
        <f t="shared" si="0"/>
        <v>215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0.403326507843977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0.50415813480497129</v>
      </c>
      <c r="I33" s="4">
        <f>'1'!I33</f>
        <v>0.30249488088298276</v>
      </c>
      <c r="J33" s="4">
        <f>'1'!J33</f>
        <v>0.96647506418207096</v>
      </c>
      <c r="K33" s="4">
        <f>'1'!K33</f>
        <v>0.464079774056468</v>
      </c>
      <c r="L33" s="4">
        <f>'1'!L33</f>
        <v>0.96525928003326422</v>
      </c>
      <c r="M33" s="4">
        <f>'1'!M33</f>
        <v>0.403326507843977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>
        <f>'1'!R33</f>
        <v>1.2065741000415802</v>
      </c>
      <c r="S33" s="4">
        <f>'1'!S33</f>
        <v>0.72394446002494817</v>
      </c>
      <c r="T33" s="4">
        <f>'1'!T33</f>
        <v>0.50415813480497129</v>
      </c>
      <c r="U33" s="4">
        <f>'1'!U33</f>
        <v>0.30249488088298276</v>
      </c>
      <c r="V33" s="13">
        <f t="shared" si="0"/>
        <v>215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0.39126707576375003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0.48908384470468752</v>
      </c>
      <c r="I34" s="4">
        <f>'1'!I34</f>
        <v>0.29345030682281253</v>
      </c>
      <c r="J34" s="4">
        <f>'1'!J34</f>
        <v>0.95177223032346547</v>
      </c>
      <c r="K34" s="4">
        <f>'1'!K34</f>
        <v>0.45701980110117402</v>
      </c>
      <c r="L34" s="4">
        <f>'1'!L34</f>
        <v>0.93639810056456196</v>
      </c>
      <c r="M34" s="4">
        <f>'1'!M34</f>
        <v>0.39126707576375003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>
        <f>'1'!R34</f>
        <v>1.1704976257057025</v>
      </c>
      <c r="S34" s="4">
        <f>'1'!S34</f>
        <v>0.70229857542342145</v>
      </c>
      <c r="T34" s="4">
        <f>'1'!T34</f>
        <v>0.48908384470468752</v>
      </c>
      <c r="U34" s="4">
        <f>'1'!U34</f>
        <v>0.29345030682281253</v>
      </c>
      <c r="V34" s="13">
        <f t="shared" si="0"/>
        <v>215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0.36826400314032198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0.46033000392540246</v>
      </c>
      <c r="I35" s="4">
        <f>'1'!I35</f>
        <v>0.2761980023552415</v>
      </c>
      <c r="J35" s="4">
        <f>'1'!J35</f>
        <v>0.9075406331240895</v>
      </c>
      <c r="K35" s="4">
        <f>'1'!K35</f>
        <v>0.43578077446181102</v>
      </c>
      <c r="L35" s="4">
        <f>'1'!L35</f>
        <v>0.88134610450872031</v>
      </c>
      <c r="M35" s="4">
        <f>'1'!M35</f>
        <v>0.36826400314032198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>
        <f>'1'!R35</f>
        <v>1.1016826306359004</v>
      </c>
      <c r="S35" s="4">
        <f>'1'!S35</f>
        <v>0.66100957838154017</v>
      </c>
      <c r="T35" s="4">
        <f>'1'!T35</f>
        <v>0.46033000392540246</v>
      </c>
      <c r="U35" s="4">
        <f>'1'!U35</f>
        <v>0.2761980023552415</v>
      </c>
      <c r="V35" s="13">
        <f t="shared" si="0"/>
        <v>215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0.34534065451629598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0.43167581814536998</v>
      </c>
      <c r="I36" s="4">
        <f>'1'!I36</f>
        <v>0.25900549088722197</v>
      </c>
      <c r="J36" s="4">
        <f>'1'!J36</f>
        <v>0.86059691712564279</v>
      </c>
      <c r="K36" s="4">
        <f>'1'!K36</f>
        <v>0.41323944885361502</v>
      </c>
      <c r="L36" s="4">
        <f>'1'!L36</f>
        <v>0.82648490754187354</v>
      </c>
      <c r="M36" s="4">
        <f>'1'!M36</f>
        <v>0.34534065451629598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>
        <f>'1'!R36</f>
        <v>1.033106134427342</v>
      </c>
      <c r="S36" s="4">
        <f>'1'!S36</f>
        <v>0.61986368065640518</v>
      </c>
      <c r="T36" s="4">
        <f>'1'!T36</f>
        <v>0.43167581814536998</v>
      </c>
      <c r="U36" s="4">
        <f>'1'!U36</f>
        <v>0.25900549088722197</v>
      </c>
      <c r="V36" s="13">
        <f t="shared" si="0"/>
        <v>215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0.32034641946498998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0.40043302433123751</v>
      </c>
      <c r="I37" s="4">
        <f>'1'!I37</f>
        <v>0.24025981459874249</v>
      </c>
      <c r="J37" s="4">
        <f>'1'!J37</f>
        <v>0.80811602764895518</v>
      </c>
      <c r="K37" s="4">
        <f>'1'!K37</f>
        <v>0.38803929601652598</v>
      </c>
      <c r="L37" s="4">
        <f>'1'!L37</f>
        <v>0.76666757131080521</v>
      </c>
      <c r="M37" s="4">
        <f>'1'!M37</f>
        <v>0.32034641946498998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>
        <f>'1'!R37</f>
        <v>0.95833446413850654</v>
      </c>
      <c r="S37" s="4">
        <f>'1'!S37</f>
        <v>0.57500067848310388</v>
      </c>
      <c r="T37" s="4">
        <f>'1'!T37</f>
        <v>0.40043302433123751</v>
      </c>
      <c r="U37" s="4">
        <f>'1'!U37</f>
        <v>0.24025981459874249</v>
      </c>
      <c r="V37" s="13">
        <f t="shared" si="0"/>
        <v>215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0.29141249161779298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0.36426561452224121</v>
      </c>
      <c r="I38" s="4">
        <f>'1'!I38</f>
        <v>0.21855936871334475</v>
      </c>
      <c r="J38" s="4">
        <f>'1'!J38</f>
        <v>0.75971501815671061</v>
      </c>
      <c r="K38" s="4">
        <f>'1'!K38</f>
        <v>0.36479821056930301</v>
      </c>
      <c r="L38" s="4">
        <f>'1'!L38</f>
        <v>0.69742158370732299</v>
      </c>
      <c r="M38" s="4">
        <f>'1'!M38</f>
        <v>0.29141249161779298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>
        <f>'1'!R38</f>
        <v>0.87177697963415368</v>
      </c>
      <c r="S38" s="4">
        <f>'1'!S38</f>
        <v>0.5230661877804923</v>
      </c>
      <c r="T38" s="4">
        <f>'1'!T38</f>
        <v>0.36426561452224121</v>
      </c>
      <c r="U38" s="4">
        <f>'1'!U38</f>
        <v>0.21855936871334475</v>
      </c>
      <c r="V38" s="13">
        <f t="shared" si="0"/>
        <v>215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0.27412914722291798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0.34266143402864746</v>
      </c>
      <c r="I39" s="4">
        <f>'1'!I39</f>
        <v>0.2055968604171885</v>
      </c>
      <c r="J39" s="4">
        <f>'1'!J39</f>
        <v>0.71133189842610289</v>
      </c>
      <c r="K39" s="4">
        <f>'1'!K39</f>
        <v>0.34156571538668801</v>
      </c>
      <c r="L39" s="4">
        <f>'1'!L39</f>
        <v>0.65605830050448033</v>
      </c>
      <c r="M39" s="4">
        <f>'1'!M39</f>
        <v>0.27412914722291798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>
        <f>'1'!R39</f>
        <v>0.82007287563060038</v>
      </c>
      <c r="S39" s="4">
        <f>'1'!S39</f>
        <v>0.49204372537836027</v>
      </c>
      <c r="T39" s="4">
        <f>'1'!T39</f>
        <v>0.34266143402864746</v>
      </c>
      <c r="U39" s="4">
        <f>'1'!U39</f>
        <v>0.2055968604171885</v>
      </c>
      <c r="V39" s="13">
        <f t="shared" si="0"/>
        <v>215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0.25901969320020402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0.32377461650025502</v>
      </c>
      <c r="I40" s="4">
        <f>'1'!I40</f>
        <v>0.19426476990015301</v>
      </c>
      <c r="J40" s="4">
        <f>'1'!J40</f>
        <v>0.67845713400885532</v>
      </c>
      <c r="K40" s="4">
        <f>'1'!K40</f>
        <v>0.32577998659933699</v>
      </c>
      <c r="L40" s="4">
        <f>'1'!L40</f>
        <v>0.61989767027557785</v>
      </c>
      <c r="M40" s="4">
        <f>'1'!M40</f>
        <v>0.25901969320020402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>
        <f>'1'!R40</f>
        <v>0.77487208784447237</v>
      </c>
      <c r="S40" s="4">
        <f>'1'!S40</f>
        <v>0.46492325270668339</v>
      </c>
      <c r="T40" s="4">
        <f>'1'!T40</f>
        <v>0.32377461650025502</v>
      </c>
      <c r="U40" s="4">
        <f>'1'!U40</f>
        <v>0.19426476990015301</v>
      </c>
      <c r="V40" s="13">
        <f t="shared" si="0"/>
        <v>215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0.24381252775954301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0.30476565969942876</v>
      </c>
      <c r="I41" s="4">
        <f>'1'!I41</f>
        <v>0.18285939581965727</v>
      </c>
      <c r="J41" s="4">
        <f>'1'!J41</f>
        <v>0.64310664787688487</v>
      </c>
      <c r="K41" s="4">
        <f>'1'!K41</f>
        <v>0.30880547145155601</v>
      </c>
      <c r="L41" s="4">
        <f>'1'!L41</f>
        <v>0.58350319265230799</v>
      </c>
      <c r="M41" s="4">
        <f>'1'!M41</f>
        <v>0.24381252775954301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>
        <f>'1'!R41</f>
        <v>0.72937899081538493</v>
      </c>
      <c r="S41" s="4">
        <f>'1'!S41</f>
        <v>0.43762739448923099</v>
      </c>
      <c r="T41" s="4">
        <f>'1'!T41</f>
        <v>0.30476565969942876</v>
      </c>
      <c r="U41" s="4">
        <f>'1'!U41</f>
        <v>0.18285939581965727</v>
      </c>
      <c r="V41" s="13">
        <f t="shared" si="0"/>
        <v>215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0.41784266278183602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0.233550110549543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0.29193763818692875</v>
      </c>
      <c r="I42" s="4">
        <f>'1'!I42</f>
        <v>0.17516258291215725</v>
      </c>
      <c r="J42" s="4">
        <f>'1'!J42</f>
        <v>0.61787650628188528</v>
      </c>
      <c r="K42" s="4">
        <f>'1'!K42</f>
        <v>0.29669052007334401</v>
      </c>
      <c r="L42" s="4">
        <f>'1'!L42</f>
        <v>0.5589427106237933</v>
      </c>
      <c r="M42" s="4">
        <f>'1'!M42</f>
        <v>0.233550110549543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>
        <f>'1'!R42</f>
        <v>0.6986783882797416</v>
      </c>
      <c r="S42" s="4">
        <f>'1'!S42</f>
        <v>0.41920703296784501</v>
      </c>
      <c r="T42" s="4">
        <f>'1'!T42</f>
        <v>0.29193763818692875</v>
      </c>
      <c r="U42" s="4">
        <f>'1'!U42</f>
        <v>0.17516258291215725</v>
      </c>
      <c r="V42" s="13">
        <f t="shared" si="0"/>
        <v>215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0.23284533375718999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0.29105666719648748</v>
      </c>
      <c r="I43" s="4">
        <f>'1'!I43</f>
        <v>0.1746340003178925</v>
      </c>
      <c r="J43" s="4">
        <f>'1'!J43</f>
        <v>0.61635248596466674</v>
      </c>
      <c r="K43" s="4">
        <f>'1'!K43</f>
        <v>0.29595871950167502</v>
      </c>
      <c r="L43" s="4">
        <f>'1'!L43</f>
        <v>0.55725600685912535</v>
      </c>
      <c r="M43" s="4">
        <f>'1'!M43</f>
        <v>0.23284533375718999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>
        <f>'1'!R43</f>
        <v>0.69657000857390672</v>
      </c>
      <c r="S43" s="4">
        <f>'1'!S43</f>
        <v>0.41794200514434399</v>
      </c>
      <c r="T43" s="4">
        <f>'1'!T43</f>
        <v>0.29105666719648748</v>
      </c>
      <c r="U43" s="4">
        <f>'1'!U43</f>
        <v>0.1746340003178925</v>
      </c>
      <c r="V43" s="13">
        <f t="shared" si="0"/>
        <v>215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215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0.234104834192398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0.2926310427404975</v>
      </c>
      <c r="I44" s="4">
        <f>'1'!I44</f>
        <v>0.17557862564429849</v>
      </c>
      <c r="J44" s="4">
        <f>'1'!J44</f>
        <v>0.6136269912801845</v>
      </c>
      <c r="K44" s="4">
        <f>'1'!K44</f>
        <v>0.29464999773094103</v>
      </c>
      <c r="L44" s="4">
        <f>'1'!L44</f>
        <v>0.56027030038966796</v>
      </c>
      <c r="M44" s="4">
        <f>'1'!M44</f>
        <v>0.234104834192398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>
        <f>'1'!R44</f>
        <v>0.70033787548708493</v>
      </c>
      <c r="S44" s="4">
        <f>'1'!S44</f>
        <v>0.420202725292251</v>
      </c>
      <c r="T44" s="4">
        <f>'1'!T44</f>
        <v>0.2926310427404975</v>
      </c>
      <c r="U44" s="4">
        <f>'1'!U44</f>
        <v>0.17557862564429849</v>
      </c>
      <c r="V44" s="13">
        <f t="shared" si="0"/>
        <v>215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0.230454125581075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0.28806765697634373</v>
      </c>
      <c r="I45" s="4">
        <f>'1'!I45</f>
        <v>0.17284059418580625</v>
      </c>
      <c r="J45" s="4">
        <f>'1'!J45</f>
        <v>0.59751736343305606</v>
      </c>
      <c r="K45" s="4">
        <f>'1'!K45</f>
        <v>0.28691451367294701</v>
      </c>
      <c r="L45" s="4">
        <f>'1'!L45</f>
        <v>0.55153325906646278</v>
      </c>
      <c r="M45" s="4">
        <f>'1'!M45</f>
        <v>0.230454125581075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>
        <f>'1'!R45</f>
        <v>0.68941657383307842</v>
      </c>
      <c r="S45" s="4">
        <f>'1'!S45</f>
        <v>0.41364994429984708</v>
      </c>
      <c r="T45" s="4">
        <f>'1'!T45</f>
        <v>0.28806765697634373</v>
      </c>
      <c r="U45" s="4">
        <f>'1'!U45</f>
        <v>0.17284059418580625</v>
      </c>
      <c r="V45" s="13">
        <f t="shared" si="0"/>
        <v>215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0.22956235660251501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0.28695294575314378</v>
      </c>
      <c r="I46" s="4">
        <f>'1'!I46</f>
        <v>0.17217176745188625</v>
      </c>
      <c r="J46" s="4">
        <f>'1'!J46</f>
        <v>0.58895223465480318</v>
      </c>
      <c r="K46" s="4">
        <f>'1'!K46</f>
        <v>0.28280172983041701</v>
      </c>
      <c r="L46" s="4">
        <f>'1'!L46</f>
        <v>0.54939903712602489</v>
      </c>
      <c r="M46" s="4">
        <f>'1'!M46</f>
        <v>0.22956235660251501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>
        <f>'1'!R46</f>
        <v>0.68674879640753117</v>
      </c>
      <c r="S46" s="4">
        <f>'1'!S46</f>
        <v>0.41204927784451867</v>
      </c>
      <c r="T46" s="4">
        <f>'1'!T46</f>
        <v>0.28695294575314378</v>
      </c>
      <c r="U46" s="4">
        <f>'1'!U46</f>
        <v>0.17217176745188625</v>
      </c>
      <c r="V46" s="13">
        <f t="shared" si="0"/>
        <v>215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0.23698483674975099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0.29623104593718874</v>
      </c>
      <c r="I47" s="4">
        <f>'1'!I47</f>
        <v>0.17773862756231323</v>
      </c>
      <c r="J47" s="4">
        <f>'1'!J47</f>
        <v>0.60577484821824679</v>
      </c>
      <c r="K47" s="4">
        <f>'1'!K47</f>
        <v>0.29087957373026901</v>
      </c>
      <c r="L47" s="4">
        <f>'1'!L47</f>
        <v>0.56716285305094738</v>
      </c>
      <c r="M47" s="4">
        <f>'1'!M47</f>
        <v>0.23698483674975099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>
        <f>'1'!R47</f>
        <v>0.70895356631368422</v>
      </c>
      <c r="S47" s="4">
        <f>'1'!S47</f>
        <v>0.42537213978821053</v>
      </c>
      <c r="T47" s="4">
        <f>'1'!T47</f>
        <v>0.29623104593718874</v>
      </c>
      <c r="U47" s="4">
        <f>'1'!U47</f>
        <v>0.17773862756231323</v>
      </c>
      <c r="V47" s="73">
        <f>$AI$43</f>
        <v>249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0.24379569408886001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0.30474461761107502</v>
      </c>
      <c r="I48" s="4">
        <f>'1'!I48</f>
        <v>0.182846770566645</v>
      </c>
      <c r="J48" s="4">
        <f>'1'!J48</f>
        <v>0.6227428442179368</v>
      </c>
      <c r="K48" s="4">
        <f>'1'!K48</f>
        <v>0.29902722703407297</v>
      </c>
      <c r="L48" s="4">
        <f>'1'!L48</f>
        <v>0.58346290554861469</v>
      </c>
      <c r="M48" s="4">
        <f>'1'!M48</f>
        <v>0.24379569408886001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>
        <f>'1'!R48</f>
        <v>0.72932863193576836</v>
      </c>
      <c r="S48" s="4">
        <f>'1'!S48</f>
        <v>0.43759717916146101</v>
      </c>
      <c r="T48" s="4">
        <f>'1'!T48</f>
        <v>0.30474461761107502</v>
      </c>
      <c r="U48" s="4">
        <f>'1'!U48</f>
        <v>0.182846770566645</v>
      </c>
      <c r="V48" s="73">
        <f t="shared" ref="V48:V111" si="1">$AI$43</f>
        <v>249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0.25149905443950299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0.31437381804937875</v>
      </c>
      <c r="I49" s="4">
        <f>'1'!I49</f>
        <v>0.18862429082962723</v>
      </c>
      <c r="J49" s="4">
        <f>'1'!J49</f>
        <v>0.64553278114269064</v>
      </c>
      <c r="K49" s="4">
        <f>'1'!K49</f>
        <v>0.30997044654460598</v>
      </c>
      <c r="L49" s="4">
        <f>'1'!L49</f>
        <v>0.60189893670770445</v>
      </c>
      <c r="M49" s="4">
        <f>'1'!M49</f>
        <v>0.25149905443950299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>
        <f>'1'!R49</f>
        <v>0.75237367088463059</v>
      </c>
      <c r="S49" s="4">
        <f>'1'!S49</f>
        <v>0.45142420253077831</v>
      </c>
      <c r="T49" s="4">
        <f>'1'!T49</f>
        <v>0.31437381804937875</v>
      </c>
      <c r="U49" s="4">
        <f>'1'!U49</f>
        <v>0.18862429082962723</v>
      </c>
      <c r="V49" s="73">
        <f t="shared" si="1"/>
        <v>249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0.27054868925536601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0.33818586156920749</v>
      </c>
      <c r="I50" s="4">
        <f>'1'!I50</f>
        <v>0.20291151694152451</v>
      </c>
      <c r="J50" s="4">
        <f>'1'!J50</f>
        <v>0.67427811076671373</v>
      </c>
      <c r="K50" s="4">
        <f>'1'!K50</f>
        <v>0.32377331282795402</v>
      </c>
      <c r="L50" s="4">
        <f>'1'!L50</f>
        <v>0.64748938620617802</v>
      </c>
      <c r="M50" s="4">
        <f>'1'!M50</f>
        <v>0.27054868925536601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>
        <f>'1'!R50</f>
        <v>0.8093617327577225</v>
      </c>
      <c r="S50" s="4">
        <f>'1'!S50</f>
        <v>0.48561703965463354</v>
      </c>
      <c r="T50" s="4">
        <f>'1'!T50</f>
        <v>0.33818586156920749</v>
      </c>
      <c r="U50" s="4">
        <f>'1'!U50</f>
        <v>0.20291151694152451</v>
      </c>
      <c r="V50" s="73">
        <f t="shared" si="1"/>
        <v>249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0.28492188873271002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0.35615236091588753</v>
      </c>
      <c r="I51" s="4">
        <f>'1'!I51</f>
        <v>0.2136914165495325</v>
      </c>
      <c r="J51" s="4">
        <f>'1'!J51</f>
        <v>0.69819729237096151</v>
      </c>
      <c r="K51" s="4">
        <f>'1'!K51</f>
        <v>0.33525877045216002</v>
      </c>
      <c r="L51" s="4">
        <f>'1'!L51</f>
        <v>0.68188797868510964</v>
      </c>
      <c r="M51" s="4">
        <f>'1'!M51</f>
        <v>0.28492188873271002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>
        <f>'1'!R51</f>
        <v>0.85235997335638702</v>
      </c>
      <c r="S51" s="4">
        <f>'1'!S51</f>
        <v>0.51141598401383226</v>
      </c>
      <c r="T51" s="4">
        <f>'1'!T51</f>
        <v>0.35615236091588753</v>
      </c>
      <c r="U51" s="4">
        <f>'1'!U51</f>
        <v>0.2136914165495325</v>
      </c>
      <c r="V51" s="73">
        <f t="shared" si="1"/>
        <v>249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0.30057920515659198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0.37572400644574</v>
      </c>
      <c r="I52" s="4">
        <f>'1'!I52</f>
        <v>0.22543440386744398</v>
      </c>
      <c r="J52" s="4">
        <f>'1'!J52</f>
        <v>0.73664070593403574</v>
      </c>
      <c r="K52" s="4">
        <f>'1'!K52</f>
        <v>0.35371844038209199</v>
      </c>
      <c r="L52" s="4">
        <f>'1'!L52</f>
        <v>0.71935977804528395</v>
      </c>
      <c r="M52" s="4">
        <f>'1'!M52</f>
        <v>0.30057920515659198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>
        <f>'1'!R52</f>
        <v>0.89919972255660496</v>
      </c>
      <c r="S52" s="4">
        <f>'1'!S52</f>
        <v>0.53951983353396293</v>
      </c>
      <c r="T52" s="4">
        <f>'1'!T52</f>
        <v>0.37572400644574</v>
      </c>
      <c r="U52" s="4">
        <f>'1'!U52</f>
        <v>0.22543440386744398</v>
      </c>
      <c r="V52" s="73">
        <f t="shared" si="1"/>
        <v>249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0.33066359905881698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0.41332949882352121</v>
      </c>
      <c r="I53" s="4">
        <f>'1'!I53</f>
        <v>0.24799769929411275</v>
      </c>
      <c r="J53" s="4">
        <f>'1'!J53</f>
        <v>0.79215817836811808</v>
      </c>
      <c r="K53" s="4">
        <f>'1'!K53</f>
        <v>0.38037669264150198</v>
      </c>
      <c r="L53" s="4">
        <f>'1'!L53</f>
        <v>0.79135911315849294</v>
      </c>
      <c r="M53" s="4">
        <f>'1'!M53</f>
        <v>0.33066359905881698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>
        <f>'1'!R53</f>
        <v>0.98919889144811624</v>
      </c>
      <c r="S53" s="4">
        <f>'1'!S53</f>
        <v>0.59351933486886965</v>
      </c>
      <c r="T53" s="4">
        <f>'1'!T53</f>
        <v>0.41332949882352121</v>
      </c>
      <c r="U53" s="4">
        <f>'1'!U53</f>
        <v>0.24799769929411275</v>
      </c>
      <c r="V53" s="73">
        <f t="shared" si="1"/>
        <v>249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0.36913576484733501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0.46141970605916877</v>
      </c>
      <c r="I54" s="4">
        <f>'1'!I54</f>
        <v>0.27685182363550126</v>
      </c>
      <c r="J54" s="4">
        <f>'1'!J54</f>
        <v>0.85757850344207331</v>
      </c>
      <c r="K54" s="4">
        <f>'1'!K54</f>
        <v>0.41179007391142203</v>
      </c>
      <c r="L54" s="4">
        <f>'1'!L54</f>
        <v>0.88343244414002831</v>
      </c>
      <c r="M54" s="4">
        <f>'1'!M54</f>
        <v>0.36913576484733501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>
        <f>'1'!R54</f>
        <v>1.1042905551750355</v>
      </c>
      <c r="S54" s="4">
        <f>'1'!S54</f>
        <v>0.66257433310502123</v>
      </c>
      <c r="T54" s="4">
        <f>'1'!T54</f>
        <v>0.46141970605916877</v>
      </c>
      <c r="U54" s="4">
        <f>'1'!U54</f>
        <v>0.27685182363550126</v>
      </c>
      <c r="V54" s="73">
        <f t="shared" si="1"/>
        <v>249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0.40782313792300801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0.50977892240375999</v>
      </c>
      <c r="I55" s="4">
        <f>'1'!I55</f>
        <v>0.30586735344225602</v>
      </c>
      <c r="J55" s="4">
        <f>'1'!J55</f>
        <v>0.93313194724129189</v>
      </c>
      <c r="K55" s="4">
        <f>'1'!K55</f>
        <v>0.44806915283127302</v>
      </c>
      <c r="L55" s="4">
        <f>'1'!L55</f>
        <v>0.97602081895581982</v>
      </c>
      <c r="M55" s="4">
        <f>'1'!M55</f>
        <v>0.40782313792300801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>
        <f>'1'!R55</f>
        <v>1.2200260236947749</v>
      </c>
      <c r="S55" s="4">
        <f>'1'!S55</f>
        <v>0.7320156142168649</v>
      </c>
      <c r="T55" s="4">
        <f>'1'!T55</f>
        <v>0.50977892240375999</v>
      </c>
      <c r="U55" s="4">
        <f>'1'!U55</f>
        <v>0.30586735344225602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0.462294229263918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0.57786778657989746</v>
      </c>
      <c r="I56" s="4">
        <f>'1'!I56</f>
        <v>0.34672067194793849</v>
      </c>
      <c r="J56" s="4">
        <f>'1'!J56</f>
        <v>1.0252288868301862</v>
      </c>
      <c r="K56" s="4">
        <f>'1'!K56</f>
        <v>0.49229204952015698</v>
      </c>
      <c r="L56" s="4">
        <f>'1'!L56</f>
        <v>1.1063835037478953</v>
      </c>
      <c r="M56" s="4">
        <f>'1'!M56</f>
        <v>0.462294229263918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>
        <f>'1'!R56</f>
        <v>1.3829793796848691</v>
      </c>
      <c r="S56" s="4">
        <f>'1'!S56</f>
        <v>0.82978762781092152</v>
      </c>
      <c r="T56" s="4">
        <f>'1'!T56</f>
        <v>0.57786778657989746</v>
      </c>
      <c r="U56" s="4">
        <f>'1'!U56</f>
        <v>0.34672067194793849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0.52821031534311402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0.6602628941788925</v>
      </c>
      <c r="I57" s="4">
        <f>'1'!I57</f>
        <v>0.39615773650733555</v>
      </c>
      <c r="J57" s="4">
        <f>'1'!J57</f>
        <v>1.1294783422422687</v>
      </c>
      <c r="K57" s="4">
        <f>'1'!K57</f>
        <v>0.54235031331415695</v>
      </c>
      <c r="L57" s="4">
        <f>'1'!L57</f>
        <v>1.2641368687115206</v>
      </c>
      <c r="M57" s="4">
        <f>'1'!M57</f>
        <v>0.52821031534311402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>
        <f>'1'!R57</f>
        <v>1.5801710858894009</v>
      </c>
      <c r="S57" s="4">
        <f>'1'!S57</f>
        <v>0.94810265153364048</v>
      </c>
      <c r="T57" s="4">
        <f>'1'!T57</f>
        <v>0.6602628941788925</v>
      </c>
      <c r="U57" s="4">
        <f>'1'!U57</f>
        <v>0.39615773650733555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0.60450762345312803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0.75563452931641006</v>
      </c>
      <c r="I58" s="4">
        <f>'1'!I58</f>
        <v>0.45338071758984599</v>
      </c>
      <c r="J58" s="4">
        <f>'1'!J58</f>
        <v>1.2368226481328517</v>
      </c>
      <c r="K58" s="4">
        <f>'1'!K58</f>
        <v>0.59389465529478502</v>
      </c>
      <c r="L58" s="4">
        <f>'1'!L58</f>
        <v>1.4467350447858733</v>
      </c>
      <c r="M58" s="4">
        <f>'1'!M58</f>
        <v>0.60450762345312803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>
        <f>'1'!R58</f>
        <v>1.8084188059823416</v>
      </c>
      <c r="S58" s="4">
        <f>'1'!S58</f>
        <v>1.0850512835894051</v>
      </c>
      <c r="T58" s="4">
        <f>'1'!T58</f>
        <v>0.75563452931641006</v>
      </c>
      <c r="U58" s="4">
        <f>'1'!U58</f>
        <v>0.45338071758984599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0.68493350318407697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0.85616687898009625</v>
      </c>
      <c r="I59" s="4">
        <f>'1'!I59</f>
        <v>0.5137001273880577</v>
      </c>
      <c r="J59" s="4">
        <f>'1'!J59</f>
        <v>1.3574383088125963</v>
      </c>
      <c r="K59" s="4">
        <f>'1'!K59</f>
        <v>0.65181160590261</v>
      </c>
      <c r="L59" s="4">
        <f>'1'!L59</f>
        <v>1.6392139055979893</v>
      </c>
      <c r="M59" s="4">
        <f>'1'!M59</f>
        <v>0.68493350318407697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>
        <f>'1'!R59</f>
        <v>2.0490173819974866</v>
      </c>
      <c r="S59" s="4">
        <f>'1'!S59</f>
        <v>1.229410429198492</v>
      </c>
      <c r="T59" s="4">
        <f>'1'!T59</f>
        <v>0.85616687898009625</v>
      </c>
      <c r="U59" s="4">
        <f>'1'!U59</f>
        <v>0.5137001273880577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0.76334590176807104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0.95418237721008881</v>
      </c>
      <c r="I60" s="4">
        <f>'1'!I60</f>
        <v>0.57250942632605328</v>
      </c>
      <c r="J60" s="4">
        <f>'1'!J60</f>
        <v>1.5172576248882352</v>
      </c>
      <c r="K60" s="4">
        <f>'1'!K60</f>
        <v>0.72855327761558997</v>
      </c>
      <c r="L60" s="4">
        <f>'1'!L60</f>
        <v>1.8268740120647498</v>
      </c>
      <c r="M60" s="4">
        <f>'1'!M60</f>
        <v>0.76334590176807104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>
        <f>'1'!R60</f>
        <v>2.2835925150809371</v>
      </c>
      <c r="S60" s="4">
        <f>'1'!S60</f>
        <v>1.3701555090485624</v>
      </c>
      <c r="T60" s="4">
        <f>'1'!T60</f>
        <v>0.95418237721008881</v>
      </c>
      <c r="U60" s="4">
        <f>'1'!U60</f>
        <v>0.57250942632605328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0.83887139819839796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1.0485892477479974</v>
      </c>
      <c r="I61" s="4">
        <f>'1'!I61</f>
        <v>0.62915354864879847</v>
      </c>
      <c r="J61" s="4">
        <f>'1'!J61</f>
        <v>1.6464165019492998</v>
      </c>
      <c r="K61" s="4">
        <f>'1'!K61</f>
        <v>0.79057249022156995</v>
      </c>
      <c r="L61" s="4">
        <f>'1'!L61</f>
        <v>2.0076250534435962</v>
      </c>
      <c r="M61" s="4">
        <f>'1'!M61</f>
        <v>0.83887139819839796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 t="e">
        <f>'1'!Q61</f>
        <v>#N/A</v>
      </c>
      <c r="R61" s="4">
        <f>'1'!R61</f>
        <v>2.5095313168044955</v>
      </c>
      <c r="S61" s="4">
        <f>'1'!S61</f>
        <v>1.5057187900826972</v>
      </c>
      <c r="T61" s="4">
        <f>'1'!T61</f>
        <v>1.0485892477479974</v>
      </c>
      <c r="U61" s="4">
        <f>'1'!U61</f>
        <v>0.62915354864879847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0.91412817953285297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1.1426602244160662</v>
      </c>
      <c r="I62" s="4">
        <f>'1'!I62</f>
        <v>0.68559613464963975</v>
      </c>
      <c r="J62" s="4">
        <f>'1'!J62</f>
        <v>1.7691392355820161</v>
      </c>
      <c r="K62" s="4">
        <f>'1'!K62</f>
        <v>0.84950121027505898</v>
      </c>
      <c r="L62" s="4">
        <f>'1'!L62</f>
        <v>2.187732993675032</v>
      </c>
      <c r="M62" s="4">
        <f>'1'!M62</f>
        <v>0.91412817953285297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>
        <f>'1'!R62</f>
        <v>2.7346662420937902</v>
      </c>
      <c r="S62" s="4">
        <f>'1'!S62</f>
        <v>1.6407997452562739</v>
      </c>
      <c r="T62" s="4">
        <f>'1'!T62</f>
        <v>1.1426602244160662</v>
      </c>
      <c r="U62" s="4">
        <f>'1'!U62</f>
        <v>0.68559613464963975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0.96175383901233102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1.2021922987654139</v>
      </c>
      <c r="I63" s="4">
        <f>'1'!I63</f>
        <v>0.72131537925924827</v>
      </c>
      <c r="J63" s="4">
        <f>'1'!J63</f>
        <v>1.8725747254476373</v>
      </c>
      <c r="K63" s="4">
        <f>'1'!K63</f>
        <v>0.89916862596454905</v>
      </c>
      <c r="L63" s="4">
        <f>'1'!L63</f>
        <v>2.3017128806554679</v>
      </c>
      <c r="M63" s="4">
        <f>'1'!M63</f>
        <v>0.96175383901233102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 t="e">
        <f>'1'!Q63</f>
        <v>#N/A</v>
      </c>
      <c r="R63" s="4">
        <f>'1'!R63</f>
        <v>2.8771411008193351</v>
      </c>
      <c r="S63" s="4">
        <f>'1'!S63</f>
        <v>1.7262846604916009</v>
      </c>
      <c r="T63" s="4">
        <f>'1'!T63</f>
        <v>1.2021922987654139</v>
      </c>
      <c r="U63" s="4">
        <f>'1'!U63</f>
        <v>0.72131537925924827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0.98476249442026598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1.2309531180253326</v>
      </c>
      <c r="I64" s="4">
        <f>'1'!I64</f>
        <v>0.73857187081519948</v>
      </c>
      <c r="J64" s="4">
        <f>'1'!J64</f>
        <v>1.9465145419944159</v>
      </c>
      <c r="K64" s="4">
        <f>'1'!K64</f>
        <v>0.93467287706061397</v>
      </c>
      <c r="L64" s="4">
        <f>'1'!L64</f>
        <v>2.356778237684241</v>
      </c>
      <c r="M64" s="4">
        <f>'1'!M64</f>
        <v>0.98476249442026598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 t="e">
        <f>'1'!Q64</f>
        <v>#N/A</v>
      </c>
      <c r="R64" s="4">
        <f>'1'!R64</f>
        <v>2.9459727971053011</v>
      </c>
      <c r="S64" s="4">
        <f>'1'!S64</f>
        <v>1.7675836782631809</v>
      </c>
      <c r="T64" s="4">
        <f>'1'!T64</f>
        <v>1.2309531180253326</v>
      </c>
      <c r="U64" s="4">
        <f>'1'!U64</f>
        <v>0.73857187081519948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>
        <f>'1'!L65</f>
        <v>2.3932453267035587</v>
      </c>
      <c r="M65" s="4">
        <f>'1'!M65</f>
        <v>1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>
        <f>'1'!Q65</f>
        <v>1</v>
      </c>
      <c r="R65" s="4">
        <f>'1'!R65</f>
        <v>2.9915566583794484</v>
      </c>
      <c r="S65" s="4">
        <f>'1'!S65</f>
        <v>1.794933995027669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0.99355740161056805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1.2419467520132101</v>
      </c>
      <c r="I66" s="4">
        <f>'1'!I66</f>
        <v>0.74516805120792606</v>
      </c>
      <c r="J66" s="4">
        <f>'1'!J66</f>
        <v>2.0747729841749165</v>
      </c>
      <c r="K66" s="4">
        <f>'1'!K66</f>
        <v>0.99625972091605797</v>
      </c>
      <c r="L66" s="4">
        <f>'1'!L66</f>
        <v>2.3778266082162229</v>
      </c>
      <c r="M66" s="4">
        <f>'1'!M66</f>
        <v>0.99355740161056805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 t="e">
        <f>'1'!Q66</f>
        <v>#N/A</v>
      </c>
      <c r="R66" s="4">
        <f>'1'!R66</f>
        <v>2.9722832602702787</v>
      </c>
      <c r="S66" s="4">
        <f>'1'!S66</f>
        <v>1.7833699561621672</v>
      </c>
      <c r="T66" s="4">
        <f>'1'!T66</f>
        <v>1.2419467520132101</v>
      </c>
      <c r="U66" s="4">
        <f>'1'!U66</f>
        <v>0.74516805120792606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0.96780478012127202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1.2097559751515901</v>
      </c>
      <c r="I67" s="4">
        <f>'1'!I67</f>
        <v>0.72585358509095399</v>
      </c>
      <c r="J67" s="4">
        <f>'1'!J67</f>
        <v>2.0825623485682718</v>
      </c>
      <c r="K67" s="4">
        <f>'1'!K67</f>
        <v>1</v>
      </c>
      <c r="L67" s="4">
        <f>'1'!L67</f>
        <v>2.3161942671865994</v>
      </c>
      <c r="M67" s="4">
        <f>'1'!M67</f>
        <v>0.96780478012127202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 t="e">
        <f>'1'!Q67</f>
        <v>#N/A</v>
      </c>
      <c r="R67" s="4">
        <f>'1'!R67</f>
        <v>2.8952428339832492</v>
      </c>
      <c r="S67" s="4">
        <f>'1'!S67</f>
        <v>1.7371457003899495</v>
      </c>
      <c r="T67" s="4">
        <f>'1'!T67</f>
        <v>1.2097559751515901</v>
      </c>
      <c r="U67" s="4">
        <f>'1'!U67</f>
        <v>0.72585358509095399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0.90885922976226696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1.1360740372028337</v>
      </c>
      <c r="I68" s="4">
        <f>'1'!I68</f>
        <v>0.68164442232170019</v>
      </c>
      <c r="J68" s="4">
        <f>'1'!J68</f>
        <v>2.0437458220152989</v>
      </c>
      <c r="K68" s="4">
        <f>'1'!K68</f>
        <v>0.98136116953249497</v>
      </c>
      <c r="L68" s="4">
        <f>'1'!L68</f>
        <v>2.1751231042599413</v>
      </c>
      <c r="M68" s="4">
        <f>'1'!M68</f>
        <v>0.90885922976226696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 t="e">
        <f>'1'!Q68</f>
        <v>#N/A</v>
      </c>
      <c r="R68" s="4">
        <f>'1'!R68</f>
        <v>2.7189038803249268</v>
      </c>
      <c r="S68" s="4">
        <f>'1'!S68</f>
        <v>1.6313423281949559</v>
      </c>
      <c r="T68" s="4">
        <f>'1'!T68</f>
        <v>1.1360740372028337</v>
      </c>
      <c r="U68" s="4">
        <f>'1'!U68</f>
        <v>0.68164442232170019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0.85149107483331599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1.0643638435416449</v>
      </c>
      <c r="I69" s="4">
        <f>'1'!I69</f>
        <v>0.63861830612498705</v>
      </c>
      <c r="J69" s="4">
        <f>'1'!J69</f>
        <v>1.9673560868491453</v>
      </c>
      <c r="K69" s="4">
        <f>'1'!K69</f>
        <v>0.94468052214699405</v>
      </c>
      <c r="L69" s="4">
        <f>'1'!L69</f>
        <v>2.0378270355746237</v>
      </c>
      <c r="M69" s="4">
        <f>'1'!M69</f>
        <v>0.85149107483331599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 t="e">
        <f>'1'!Q69</f>
        <v>#N/A</v>
      </c>
      <c r="R69" s="4">
        <f>'1'!R69</f>
        <v>2.5472837944682798</v>
      </c>
      <c r="S69" s="4">
        <f>'1'!S69</f>
        <v>1.5283702766809677</v>
      </c>
      <c r="T69" s="4">
        <f>'1'!T69</f>
        <v>1.0643638435416449</v>
      </c>
      <c r="U69" s="4">
        <f>'1'!U69</f>
        <v>0.63861830612498705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0.78653731558166295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0.98317164447707872</v>
      </c>
      <c r="I70" s="4">
        <f>'1'!I70</f>
        <v>0.58990298668624719</v>
      </c>
      <c r="J70" s="4">
        <f>'1'!J70</f>
        <v>1.8570882588949809</v>
      </c>
      <c r="K70" s="4">
        <f>'1'!K70</f>
        <v>0.89173237006407002</v>
      </c>
      <c r="L70" s="4">
        <f>'1'!L70</f>
        <v>1.8823767547937771</v>
      </c>
      <c r="M70" s="4">
        <f>'1'!M70</f>
        <v>0.78653731558166295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>
        <f>'1'!R70</f>
        <v>2.3529709434922212</v>
      </c>
      <c r="S70" s="4">
        <f>'1'!S70</f>
        <v>1.4117825660953329</v>
      </c>
      <c r="T70" s="4">
        <f>'1'!T70</f>
        <v>0.98317164447707872</v>
      </c>
      <c r="U70" s="4">
        <f>'1'!U70</f>
        <v>0.58990298668624719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0.72591779118218402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0.90739723897773006</v>
      </c>
      <c r="I71" s="4">
        <f>'1'!I71</f>
        <v>0.54443834338663799</v>
      </c>
      <c r="J71" s="4">
        <f>'1'!J71</f>
        <v>1.7413193340987556</v>
      </c>
      <c r="K71" s="4">
        <f>'1'!K71</f>
        <v>0.83614271394846096</v>
      </c>
      <c r="L71" s="4">
        <f>'1'!L71</f>
        <v>1.7372993613177317</v>
      </c>
      <c r="M71" s="4">
        <f>'1'!M71</f>
        <v>0.72591779118218402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>
        <f>'1'!R71</f>
        <v>2.1716242016471647</v>
      </c>
      <c r="S71" s="4">
        <f>'1'!S71</f>
        <v>1.3029745209882988</v>
      </c>
      <c r="T71" s="4">
        <f>'1'!T71</f>
        <v>0.90739723897773006</v>
      </c>
      <c r="U71" s="4">
        <f>'1'!U71</f>
        <v>0.54443834338663799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0.66163566993616096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0.82704458742020126</v>
      </c>
      <c r="I72" s="4">
        <f>'1'!I72</f>
        <v>0.49622675245212072</v>
      </c>
      <c r="J72" s="4">
        <f>'1'!J72</f>
        <v>1.6304712241123693</v>
      </c>
      <c r="K72" s="4">
        <f>'1'!K72</f>
        <v>0.78291592337357496</v>
      </c>
      <c r="L72" s="4">
        <f>'1'!L72</f>
        <v>1.5834564750550955</v>
      </c>
      <c r="M72" s="4">
        <f>'1'!M72</f>
        <v>0.66163566993616096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>
        <f>'1'!R72</f>
        <v>1.9793205938188694</v>
      </c>
      <c r="S72" s="4">
        <f>'1'!S72</f>
        <v>1.1875923562913215</v>
      </c>
      <c r="T72" s="4">
        <f>'1'!T72</f>
        <v>0.82704458742020126</v>
      </c>
      <c r="U72" s="4">
        <f>'1'!U72</f>
        <v>0.49622675245212072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0.59698151200955696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0.7462268900119462</v>
      </c>
      <c r="I73" s="4">
        <f>'1'!I73</f>
        <v>0.44773613400716772</v>
      </c>
      <c r="J73" s="4">
        <f>'1'!J73</f>
        <v>1.4915471977637267</v>
      </c>
      <c r="K73" s="4">
        <f>'1'!K73</f>
        <v>0.71620770383616195</v>
      </c>
      <c r="L73" s="4">
        <f>'1'!L73</f>
        <v>1.4287232137452965</v>
      </c>
      <c r="M73" s="4">
        <f>'1'!M73</f>
        <v>0.59698151200955696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>
        <f>'1'!R73</f>
        <v>1.7859040171816207</v>
      </c>
      <c r="S73" s="4">
        <f>'1'!S73</f>
        <v>1.0715424103089723</v>
      </c>
      <c r="T73" s="4">
        <f>'1'!T73</f>
        <v>0.7462268900119462</v>
      </c>
      <c r="U73" s="4">
        <f>'1'!U73</f>
        <v>0.44773613400716772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0.53603266323876098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0.67004082904845119</v>
      </c>
      <c r="I74" s="4">
        <f>'1'!I74</f>
        <v>0.40202449742907076</v>
      </c>
      <c r="J74" s="4">
        <f>'1'!J74</f>
        <v>1.3492532769519328</v>
      </c>
      <c r="K74" s="4">
        <f>'1'!K74</f>
        <v>0.64788133612399301</v>
      </c>
      <c r="L74" s="4">
        <f>'1'!L74</f>
        <v>1.2828576662566271</v>
      </c>
      <c r="M74" s="4">
        <f>'1'!M74</f>
        <v>0.53603266323876098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>
        <f>'1'!R74</f>
        <v>1.6035720828207838</v>
      </c>
      <c r="S74" s="4">
        <f>'1'!S74</f>
        <v>0.96214324969247034</v>
      </c>
      <c r="T74" s="4">
        <f>'1'!T74</f>
        <v>0.67004082904845119</v>
      </c>
      <c r="U74" s="4">
        <f>'1'!U74</f>
        <v>0.40202449742907076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0.48215714499268297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0.6026964312408537</v>
      </c>
      <c r="I75" s="4">
        <f>'1'!I75</f>
        <v>0.36161785874451224</v>
      </c>
      <c r="J75" s="4">
        <f>'1'!J75</f>
        <v>1.2248160778430643</v>
      </c>
      <c r="K75" s="4">
        <f>'1'!K75</f>
        <v>0.58812936798031801</v>
      </c>
      <c r="L75" s="4">
        <f>'1'!L75</f>
        <v>1.1539203339904687</v>
      </c>
      <c r="M75" s="4">
        <f>'1'!M75</f>
        <v>0.48215714499268297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>
        <f>'1'!R75</f>
        <v>1.4424004174880858</v>
      </c>
      <c r="S75" s="4">
        <f>'1'!S75</f>
        <v>0.86544025049285156</v>
      </c>
      <c r="T75" s="4">
        <f>'1'!T75</f>
        <v>0.6026964312408537</v>
      </c>
      <c r="U75" s="4">
        <f>'1'!U75</f>
        <v>0.36161785874451224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0.43333951212980398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0.54167439016225494</v>
      </c>
      <c r="I76" s="4">
        <f>'1'!I76</f>
        <v>0.32500463409735297</v>
      </c>
      <c r="J76" s="4">
        <f>'1'!J76</f>
        <v>1.1103072325139289</v>
      </c>
      <c r="K76" s="4">
        <f>'1'!K76</f>
        <v>0.53314477392585502</v>
      </c>
      <c r="L76" s="4">
        <f>'1'!L76</f>
        <v>1.0370877622806536</v>
      </c>
      <c r="M76" s="4">
        <f>'1'!M76</f>
        <v>0.43333951212980398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>
        <f>'1'!R76</f>
        <v>1.2963597028508169</v>
      </c>
      <c r="S76" s="4">
        <f>'1'!S76</f>
        <v>0.77781582171049024</v>
      </c>
      <c r="T76" s="4">
        <f>'1'!T76</f>
        <v>0.54167439016225494</v>
      </c>
      <c r="U76" s="4">
        <f>'1'!U76</f>
        <v>0.32500463409735297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0.39014222025258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0.48767777531572498</v>
      </c>
      <c r="I77" s="4">
        <f>'1'!I77</f>
        <v>0.29260666518943501</v>
      </c>
      <c r="J77" s="4">
        <f>'1'!J77</f>
        <v>0.98884579568631126</v>
      </c>
      <c r="K77" s="4">
        <f>'1'!K77</f>
        <v>0.474821700472078</v>
      </c>
      <c r="L77" s="4">
        <f>'1'!L77</f>
        <v>0.93370604536923762</v>
      </c>
      <c r="M77" s="4">
        <f>'1'!M77</f>
        <v>0.39014222025258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>
        <f>'1'!R77</f>
        <v>1.1671325567115471</v>
      </c>
      <c r="S77" s="4">
        <f>'1'!S77</f>
        <v>0.70027953402692822</v>
      </c>
      <c r="T77" s="4">
        <f>'1'!T77</f>
        <v>0.48767777531572498</v>
      </c>
      <c r="U77" s="4">
        <f>'1'!U77</f>
        <v>0.29260666518943501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0.35439247598617801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0.44299059498272253</v>
      </c>
      <c r="I78" s="4">
        <f>'1'!I78</f>
        <v>0.2657943569896335</v>
      </c>
      <c r="J78" s="4">
        <f>'1'!J78</f>
        <v>0.89684304847232232</v>
      </c>
      <c r="K78" s="4">
        <f>'1'!K78</f>
        <v>0.43064403286119501</v>
      </c>
      <c r="L78" s="4">
        <f>'1'!L78</f>
        <v>0.84814813697282365</v>
      </c>
      <c r="M78" s="4">
        <f>'1'!M78</f>
        <v>0.35439247598617801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>
        <f>'1'!R78</f>
        <v>1.0601851712160295</v>
      </c>
      <c r="S78" s="4">
        <f>'1'!S78</f>
        <v>0.63611110272961779</v>
      </c>
      <c r="T78" s="4">
        <f>'1'!T78</f>
        <v>0.44299059498272253</v>
      </c>
      <c r="U78" s="4">
        <f>'1'!U78</f>
        <v>0.2657943569896335</v>
      </c>
      <c r="V78" s="73">
        <f t="shared" si="1"/>
        <v>249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0.31561907523442001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0.39452384404302498</v>
      </c>
      <c r="I79" s="4">
        <f>'1'!I79</f>
        <v>0.23671430642581501</v>
      </c>
      <c r="J79" s="4">
        <f>'1'!J79</f>
        <v>0.81494651392585926</v>
      </c>
      <c r="K79" s="4">
        <f>'1'!K79</f>
        <v>0.39131914321130501</v>
      </c>
      <c r="L79" s="4">
        <f>'1'!L79</f>
        <v>0.75535387682327459</v>
      </c>
      <c r="M79" s="4">
        <f>'1'!M79</f>
        <v>0.31561907523442001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>
        <f>'1'!R79</f>
        <v>0.9441923460290933</v>
      </c>
      <c r="S79" s="4">
        <f>'1'!S79</f>
        <v>0.56651540761745589</v>
      </c>
      <c r="T79" s="4">
        <f>'1'!T79</f>
        <v>0.39452384404302498</v>
      </c>
      <c r="U79" s="4">
        <f>'1'!U79</f>
        <v>0.23671430642581501</v>
      </c>
      <c r="V79" s="73">
        <f t="shared" si="1"/>
        <v>249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0.28189526341732202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0.35236907927165251</v>
      </c>
      <c r="I80" s="4">
        <f>'1'!I80</f>
        <v>0.21142144756299153</v>
      </c>
      <c r="J80" s="4">
        <f>'1'!J80</f>
        <v>0.72740863327662708</v>
      </c>
      <c r="K80" s="4">
        <f>'1'!K80</f>
        <v>0.34928540496120503</v>
      </c>
      <c r="L80" s="4">
        <f>'1'!L80</f>
        <v>0.67464452179337453</v>
      </c>
      <c r="M80" s="4">
        <f>'1'!M80</f>
        <v>0.28189526341732202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>
        <f>'1'!R80</f>
        <v>0.84330565224171816</v>
      </c>
      <c r="S80" s="4">
        <f>'1'!S80</f>
        <v>0.5059833913450309</v>
      </c>
      <c r="T80" s="4">
        <f>'1'!T80</f>
        <v>0.35236907927165251</v>
      </c>
      <c r="U80" s="4">
        <f>'1'!U80</f>
        <v>0.21142144756299153</v>
      </c>
      <c r="V80" s="73">
        <f t="shared" si="1"/>
        <v>249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0.25451453518181799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0.31814316897727246</v>
      </c>
      <c r="I81" s="4">
        <f>'1'!I81</f>
        <v>0.19088590138636349</v>
      </c>
      <c r="J81" s="4">
        <f>'1'!J81</f>
        <v>0.65929612210900568</v>
      </c>
      <c r="K81" s="4">
        <f>'1'!K81</f>
        <v>0.31657929596310103</v>
      </c>
      <c r="L81" s="4">
        <f>'1'!L81</f>
        <v>0.60911572190201435</v>
      </c>
      <c r="M81" s="4">
        <f>'1'!M81</f>
        <v>0.25451453518181799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>
        <f>'1'!R81</f>
        <v>0.76139465237751791</v>
      </c>
      <c r="S81" s="4">
        <f>'1'!S81</f>
        <v>0.45683679142651079</v>
      </c>
      <c r="T81" s="4">
        <f>'1'!T81</f>
        <v>0.31814316897727246</v>
      </c>
      <c r="U81" s="4">
        <f>'1'!U81</f>
        <v>0.19088590138636349</v>
      </c>
      <c r="V81" s="73">
        <f t="shared" si="1"/>
        <v>249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0.22518609638986001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0.28148262048732503</v>
      </c>
      <c r="I82" s="4">
        <f>'1'!I82</f>
        <v>0.16888957229239501</v>
      </c>
      <c r="J82" s="4">
        <f>'1'!J82</f>
        <v>0.57796469474283763</v>
      </c>
      <c r="K82" s="4">
        <f>'1'!K82</f>
        <v>0.27752575817966701</v>
      </c>
      <c r="L82" s="4">
        <f>'1'!L82</f>
        <v>0.53892557282364961</v>
      </c>
      <c r="M82" s="4">
        <f>'1'!M82</f>
        <v>0.22518609638986001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>
        <f>'1'!R82</f>
        <v>0.67365696602956204</v>
      </c>
      <c r="S82" s="4">
        <f>'1'!S82</f>
        <v>0.40419417961773718</v>
      </c>
      <c r="T82" s="4">
        <f>'1'!T82</f>
        <v>0.28148262048732503</v>
      </c>
      <c r="U82" s="4">
        <f>'1'!U82</f>
        <v>0.16888957229239501</v>
      </c>
      <c r="V82" s="73">
        <f t="shared" si="1"/>
        <v>249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0.20156651893452099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0.25195814866815125</v>
      </c>
      <c r="I83" s="4">
        <f>'1'!I83</f>
        <v>0.15117488920089073</v>
      </c>
      <c r="J83" s="4">
        <f>'1'!J83</f>
        <v>0.51800240070410164</v>
      </c>
      <c r="K83" s="4">
        <f>'1'!K83</f>
        <v>0.24873320170232599</v>
      </c>
      <c r="L83" s="4">
        <f>'1'!L83</f>
        <v>0.48239812945994676</v>
      </c>
      <c r="M83" s="4">
        <f>'1'!M83</f>
        <v>0.20156651893452099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>
        <f>'1'!R83</f>
        <v>0.60299766182493342</v>
      </c>
      <c r="S83" s="4">
        <f>'1'!S83</f>
        <v>0.36179859709496009</v>
      </c>
      <c r="T83" s="4">
        <f>'1'!T83</f>
        <v>0.25195814866815125</v>
      </c>
      <c r="U83" s="4">
        <f>'1'!U83</f>
        <v>0.15117488920089073</v>
      </c>
      <c r="V83" s="73">
        <f t="shared" si="1"/>
        <v>249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0.18265674017393199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0.22832092521741498</v>
      </c>
      <c r="I84" s="4">
        <f>'1'!I84</f>
        <v>0.136992555130449</v>
      </c>
      <c r="J84" s="4">
        <f>'1'!J84</f>
        <v>0.48344290186088129</v>
      </c>
      <c r="K84" s="4">
        <f>'1'!K84</f>
        <v>0.23213850101210201</v>
      </c>
      <c r="L84" s="4">
        <f>'1'!L84</f>
        <v>0.43714238981216891</v>
      </c>
      <c r="M84" s="4">
        <f>'1'!M84</f>
        <v>0.18265674017393199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>
        <f>'1'!R84</f>
        <v>0.54642798726521113</v>
      </c>
      <c r="S84" s="4">
        <f>'1'!S84</f>
        <v>0.32785679235912668</v>
      </c>
      <c r="T84" s="4">
        <f>'1'!T84</f>
        <v>0.22832092521741498</v>
      </c>
      <c r="U84" s="4">
        <f>'1'!U84</f>
        <v>0.136992555130449</v>
      </c>
      <c r="V84" s="73">
        <f t="shared" si="1"/>
        <v>249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0.16541923787811799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0.20677404734764748</v>
      </c>
      <c r="I85" s="4">
        <f>'1'!I85</f>
        <v>0.1240644284085885</v>
      </c>
      <c r="J85" s="4">
        <f>'1'!J85</f>
        <v>0.42515278760817188</v>
      </c>
      <c r="K85" s="4">
        <f>'1'!K85</f>
        <v>0.20414888797949199</v>
      </c>
      <c r="L85" s="4">
        <f>'1'!L85</f>
        <v>0.39588881799867021</v>
      </c>
      <c r="M85" s="4">
        <f>'1'!M85</f>
        <v>0.16541923787811799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>
        <f>'1'!R85</f>
        <v>0.49486102249833774</v>
      </c>
      <c r="S85" s="4">
        <f>'1'!S85</f>
        <v>0.29691661349900267</v>
      </c>
      <c r="T85" s="4">
        <f>'1'!T85</f>
        <v>0.20677404734764748</v>
      </c>
      <c r="U85" s="4">
        <f>'1'!U85</f>
        <v>0.1240644284085885</v>
      </c>
      <c r="V85" s="73">
        <f t="shared" si="1"/>
        <v>249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0.14920614175236599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0.18650767719045749</v>
      </c>
      <c r="I86" s="4">
        <f>'1'!I86</f>
        <v>0.11190460631427449</v>
      </c>
      <c r="J86" s="4">
        <f>'1'!J86</f>
        <v>0.37528056474768523</v>
      </c>
      <c r="K86" s="4">
        <f>'1'!K86</f>
        <v>0.180201358679938</v>
      </c>
      <c r="L86" s="4">
        <f>'1'!L86</f>
        <v>0.35708690146431865</v>
      </c>
      <c r="M86" s="4">
        <f>'1'!M86</f>
        <v>0.14920614175236599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>
        <f>'1'!R86</f>
        <v>0.44635862683039829</v>
      </c>
      <c r="S86" s="4">
        <f>'1'!S86</f>
        <v>0.26781517609823902</v>
      </c>
      <c r="T86" s="4">
        <f>'1'!T86</f>
        <v>0.18650767719045749</v>
      </c>
      <c r="U86" s="4">
        <f>'1'!U86</f>
        <v>0.11190460631427449</v>
      </c>
      <c r="V86" s="73">
        <f t="shared" si="1"/>
        <v>249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0.13485907658801999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0.16857384573502499</v>
      </c>
      <c r="I87" s="4">
        <f>'1'!I87</f>
        <v>0.10114430744101499</v>
      </c>
      <c r="J87" s="4">
        <f>'1'!J87</f>
        <v>0.33915963406420252</v>
      </c>
      <c r="K87" s="4">
        <f>'1'!K87</f>
        <v>0.16285689323893199</v>
      </c>
      <c r="L87" s="4">
        <f>'1'!L87</f>
        <v>0.32275085480783616</v>
      </c>
      <c r="M87" s="4">
        <f>'1'!M87</f>
        <v>0.13485907658801999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>
        <f>'1'!R87</f>
        <v>0.4034385685097952</v>
      </c>
      <c r="S87" s="4">
        <f>'1'!S87</f>
        <v>0.24206314110587712</v>
      </c>
      <c r="T87" s="4">
        <f>'1'!T87</f>
        <v>0.16857384573502499</v>
      </c>
      <c r="U87" s="4">
        <f>'1'!U87</f>
        <v>0.10114430744101499</v>
      </c>
      <c r="V87" s="73">
        <f t="shared" si="1"/>
        <v>249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0.12200301970332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0.15250377462914999</v>
      </c>
      <c r="I88" s="4">
        <f>'1'!I88</f>
        <v>9.1502264777490003E-2</v>
      </c>
      <c r="J88" s="4">
        <f>'1'!J88</f>
        <v>0.30275181310061322</v>
      </c>
      <c r="K88" s="4">
        <f>'1'!K88</f>
        <v>0.14537466948288499</v>
      </c>
      <c r="L88" s="4">
        <f>'1'!L88</f>
        <v>0.2919831567486928</v>
      </c>
      <c r="M88" s="4">
        <f>'1'!M88</f>
        <v>0.12200301970332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>
        <f>'1'!R88</f>
        <v>0.36497894593586599</v>
      </c>
      <c r="S88" s="4">
        <f>'1'!S88</f>
        <v>0.2189873675615196</v>
      </c>
      <c r="T88" s="4">
        <f>'1'!T88</f>
        <v>0.15250377462914999</v>
      </c>
      <c r="U88" s="4">
        <f>'1'!U88</f>
        <v>9.1502264777490003E-2</v>
      </c>
      <c r="V88" s="73">
        <f t="shared" si="1"/>
        <v>249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0.10984030689402501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0.13730038361753125</v>
      </c>
      <c r="I89" s="4">
        <f>'1'!I89</f>
        <v>8.2380230170518751E-2</v>
      </c>
      <c r="J89" s="4">
        <f>'1'!J89</f>
        <v>0.2666125987032345</v>
      </c>
      <c r="K89" s="4">
        <f>'1'!K89</f>
        <v>0.12802142461018101</v>
      </c>
      <c r="L89" s="4">
        <f>'1'!L89</f>
        <v>0.26287480115781003</v>
      </c>
      <c r="M89" s="4">
        <f>'1'!M89</f>
        <v>0.10984030689402501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>
        <f>'1'!R89</f>
        <v>0.32859350144726251</v>
      </c>
      <c r="S89" s="4">
        <f>'1'!S89</f>
        <v>0.19715610086835753</v>
      </c>
      <c r="T89" s="4">
        <f>'1'!T89</f>
        <v>0.13730038361753125</v>
      </c>
      <c r="U89" s="4">
        <f>'1'!U89</f>
        <v>8.2380230170518751E-2</v>
      </c>
      <c r="V89" s="73">
        <f t="shared" si="1"/>
        <v>249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0.100429604930375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0.12553700616296876</v>
      </c>
      <c r="I90" s="4">
        <f>'1'!I90</f>
        <v>7.5322203697781254E-2</v>
      </c>
      <c r="J90" s="4">
        <f>'1'!J90</f>
        <v>0.25147077782588612</v>
      </c>
      <c r="K90" s="4">
        <f>'1'!K90</f>
        <v>0.12075065987761099</v>
      </c>
      <c r="L90" s="4">
        <f>'1'!L90</f>
        <v>0.24035268266230467</v>
      </c>
      <c r="M90" s="4">
        <f>'1'!M90</f>
        <v>0.100429604930375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>
        <f>'1'!R90</f>
        <v>0.30044085332788084</v>
      </c>
      <c r="S90" s="4">
        <f>'1'!S90</f>
        <v>0.18026451199672849</v>
      </c>
      <c r="T90" s="4">
        <f>'1'!T90</f>
        <v>0.12553700616296876</v>
      </c>
      <c r="U90" s="4">
        <f>'1'!U90</f>
        <v>7.5322203697781254E-2</v>
      </c>
      <c r="V90" s="73">
        <f t="shared" si="1"/>
        <v>249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9.4369213202017299E-2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0.11796151650252162</v>
      </c>
      <c r="I91" s="4">
        <f>'1'!I91</f>
        <v>7.0776909901512974E-2</v>
      </c>
      <c r="J91" s="4">
        <f>'1'!J91</f>
        <v>0.23694604764089741</v>
      </c>
      <c r="K91" s="4">
        <f>'1'!K91</f>
        <v>0.113776208334792</v>
      </c>
      <c r="L91" s="4">
        <f>'1'!L91</f>
        <v>0.22584867848041967</v>
      </c>
      <c r="M91" s="4">
        <f>'1'!M91</f>
        <v>9.4369213202017299E-2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>
        <f>'1'!R91</f>
        <v>0.28231084810052459</v>
      </c>
      <c r="S91" s="4">
        <f>'1'!S91</f>
        <v>0.16938650886031476</v>
      </c>
      <c r="T91" s="4">
        <f>'1'!T91</f>
        <v>0.11796151650252162</v>
      </c>
      <c r="U91" s="4">
        <f>'1'!U91</f>
        <v>7.0776909901512974E-2</v>
      </c>
      <c r="V91" s="73">
        <f t="shared" si="1"/>
        <v>249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8.6595601771382605E-2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0.10824450221422825</v>
      </c>
      <c r="I92" s="4">
        <f>'1'!I92</f>
        <v>6.4946701328536957E-2</v>
      </c>
      <c r="J92" s="4">
        <f>'1'!J92</f>
        <v>0.20465158895393296</v>
      </c>
      <c r="K92" s="4">
        <f>'1'!K92</f>
        <v>9.8269129418683501E-2</v>
      </c>
      <c r="L92" s="4">
        <f>'1'!L92</f>
        <v>0.20724451925244383</v>
      </c>
      <c r="M92" s="4">
        <f>'1'!M92</f>
        <v>8.6595601771382605E-2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>
        <f>'1'!R92</f>
        <v>0.25905564906555478</v>
      </c>
      <c r="S92" s="4">
        <f>'1'!S92</f>
        <v>0.15543338943933288</v>
      </c>
      <c r="T92" s="4">
        <f>'1'!T92</f>
        <v>0.10824450221422825</v>
      </c>
      <c r="U92" s="4">
        <f>'1'!U92</f>
        <v>6.4946701328536957E-2</v>
      </c>
      <c r="V92" s="73">
        <f t="shared" si="1"/>
        <v>249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7.8205511846737005E-2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9.775688980842126E-2</v>
      </c>
      <c r="I93" s="4">
        <f>'1'!I93</f>
        <v>5.865413388505275E-2</v>
      </c>
      <c r="J93" s="4">
        <f>'1'!J93</f>
        <v>0.18625465714971676</v>
      </c>
      <c r="K93" s="4">
        <f>'1'!K93</f>
        <v>8.94353330058828E-2</v>
      </c>
      <c r="L93" s="4">
        <f>'1'!L93</f>
        <v>0.18716497574966315</v>
      </c>
      <c r="M93" s="4">
        <f>'1'!M93</f>
        <v>7.8205511846737005E-2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>
        <f>'1'!R93</f>
        <v>0.23395621968707894</v>
      </c>
      <c r="S93" s="4">
        <f>'1'!S93</f>
        <v>0.14037373181224735</v>
      </c>
      <c r="T93" s="4">
        <f>'1'!T93</f>
        <v>9.775688980842126E-2</v>
      </c>
      <c r="U93" s="4">
        <f>'1'!U93</f>
        <v>5.865413388505275E-2</v>
      </c>
      <c r="V93" s="73">
        <f t="shared" si="1"/>
        <v>249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7.2023925991246504E-2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9.0029907489058134E-2</v>
      </c>
      <c r="I94" s="4">
        <f>'1'!I94</f>
        <v>5.4017944493434875E-2</v>
      </c>
      <c r="J94" s="4">
        <f>'1'!J94</f>
        <v>0.17102959227842282</v>
      </c>
      <c r="K94" s="4">
        <f>'1'!K94</f>
        <v>8.2124596363706906E-2</v>
      </c>
      <c r="L94" s="4">
        <f>'1'!L94</f>
        <v>0.17237092428939368</v>
      </c>
      <c r="M94" s="4">
        <f>'1'!M94</f>
        <v>7.2023925991246504E-2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>
        <f>'1'!R94</f>
        <v>0.21546365536174211</v>
      </c>
      <c r="S94" s="4">
        <f>'1'!S94</f>
        <v>0.12927819321704526</v>
      </c>
      <c r="T94" s="4">
        <f>'1'!T94</f>
        <v>9.0029907489058134E-2</v>
      </c>
      <c r="U94" s="4">
        <f>'1'!U94</f>
        <v>5.4017944493434875E-2</v>
      </c>
      <c r="V94" s="73">
        <f t="shared" si="1"/>
        <v>249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6.3871546457640205E-2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7.9839433072050256E-2</v>
      </c>
      <c r="I95" s="4">
        <f>'1'!I95</f>
        <v>4.7903659843230154E-2</v>
      </c>
      <c r="J95" s="4">
        <f>'1'!J95</f>
        <v>0.15648405109494781</v>
      </c>
      <c r="K95" s="4">
        <f>'1'!K95</f>
        <v>7.5140151843486505E-2</v>
      </c>
      <c r="L95" s="4">
        <f>'1'!L95</f>
        <v>0.15286028006907665</v>
      </c>
      <c r="M95" s="4">
        <f>'1'!M95</f>
        <v>6.3871546457640205E-2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>
        <f>'1'!R95</f>
        <v>0.1910753500863458</v>
      </c>
      <c r="S95" s="4">
        <f>'1'!S95</f>
        <v>0.11464521005180749</v>
      </c>
      <c r="T95" s="4">
        <f>'1'!T95</f>
        <v>7.9839433072050256E-2</v>
      </c>
      <c r="U95" s="4">
        <f>'1'!U95</f>
        <v>4.7903659843230154E-2</v>
      </c>
      <c r="V95" s="73">
        <f t="shared" si="1"/>
        <v>249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5.6794581574853099E-2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7.0993226968566372E-2</v>
      </c>
      <c r="I96" s="4">
        <f>'1'!I96</f>
        <v>4.2595936181139826E-2</v>
      </c>
      <c r="J96" s="4">
        <f>'1'!J96</f>
        <v>0.14532261045342879</v>
      </c>
      <c r="K96" s="4">
        <f>'1'!K96</f>
        <v>6.97806769402778E-2</v>
      </c>
      <c r="L96" s="4">
        <f>'1'!L96</f>
        <v>0.13592336693610121</v>
      </c>
      <c r="M96" s="4">
        <f>'1'!M96</f>
        <v>5.6794581574853099E-2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>
        <f>'1'!R96</f>
        <v>0.16990420867012651</v>
      </c>
      <c r="S96" s="4">
        <f>'1'!S96</f>
        <v>0.10194252520207592</v>
      </c>
      <c r="T96" s="4">
        <f>'1'!T96</f>
        <v>7.0993226968566372E-2</v>
      </c>
      <c r="U96" s="4">
        <f>'1'!U96</f>
        <v>4.2595936181139826E-2</v>
      </c>
      <c r="V96" s="73">
        <f t="shared" si="1"/>
        <v>249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5.5687432539414501E-2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6.9609290674268132E-2</v>
      </c>
      <c r="I97" s="4">
        <f>'1'!I97</f>
        <v>4.1765574404560878E-2</v>
      </c>
      <c r="J97" s="4">
        <f>'1'!J97</f>
        <v>0.1344210725461045</v>
      </c>
      <c r="K97" s="4">
        <f>'1'!K97</f>
        <v>6.4546001534367903E-2</v>
      </c>
      <c r="L97" s="4">
        <f>'1'!L97</f>
        <v>0.13327368768107345</v>
      </c>
      <c r="M97" s="4">
        <f>'1'!M97</f>
        <v>5.5687432539414501E-2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>
        <f>'1'!R97</f>
        <v>0.1665921096013418</v>
      </c>
      <c r="S97" s="4">
        <f>'1'!S97</f>
        <v>9.9955265760805087E-2</v>
      </c>
      <c r="T97" s="4">
        <f>'1'!T97</f>
        <v>6.9609290674268132E-2</v>
      </c>
      <c r="U97" s="4">
        <f>'1'!U97</f>
        <v>4.1765574404560878E-2</v>
      </c>
      <c r="V97" s="73">
        <f t="shared" si="1"/>
        <v>249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5.4204940564242597E-2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6.7756175705303248E-2</v>
      </c>
      <c r="I98" s="4">
        <f>'1'!I98</f>
        <v>4.0653705423181946E-2</v>
      </c>
      <c r="J98" s="4">
        <f>'1'!J98</f>
        <v>0.1227336874817402</v>
      </c>
      <c r="K98" s="4">
        <f>'1'!K98</f>
        <v>5.8933979847526602E-2</v>
      </c>
      <c r="L98" s="4">
        <f>'1'!L98</f>
        <v>0.12972572068961777</v>
      </c>
      <c r="M98" s="4">
        <f>'1'!M98</f>
        <v>5.4204940564242597E-2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>
        <f>'1'!R98</f>
        <v>0.1621571508620222</v>
      </c>
      <c r="S98" s="4">
        <f>'1'!S98</f>
        <v>9.7294290517213333E-2</v>
      </c>
      <c r="T98" s="4">
        <f>'1'!T98</f>
        <v>6.7756175705303248E-2</v>
      </c>
      <c r="U98" s="4">
        <f>'1'!U98</f>
        <v>4.0653705423181946E-2</v>
      </c>
      <c r="V98" s="73">
        <f t="shared" si="1"/>
        <v>249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5.1694714403352403E-2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6.4618393004190505E-2</v>
      </c>
      <c r="I99" s="4">
        <f>'1'!I99</f>
        <v>3.87710358025143E-2</v>
      </c>
      <c r="J99" s="4">
        <f>'1'!J99</f>
        <v>0.11892320402659004</v>
      </c>
      <c r="K99" s="4">
        <f>'1'!K99</f>
        <v>5.7104270663660001E-2</v>
      </c>
      <c r="L99" s="4">
        <f>'1'!L99</f>
        <v>0.12371813366109828</v>
      </c>
      <c r="M99" s="4">
        <f>'1'!M99</f>
        <v>5.1694714403352403E-2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>
        <f>'1'!R99</f>
        <v>0.15464766707637284</v>
      </c>
      <c r="S99" s="4">
        <f>'1'!S99</f>
        <v>9.2788600245823707E-2</v>
      </c>
      <c r="T99" s="4">
        <f>'1'!T99</f>
        <v>6.4618393004190505E-2</v>
      </c>
      <c r="U99" s="4">
        <f>'1'!U99</f>
        <v>3.87710358025143E-2</v>
      </c>
      <c r="V99" s="73">
        <f t="shared" si="1"/>
        <v>249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4.9917208278207802E-2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6.2396510347759754E-2</v>
      </c>
      <c r="I100" s="4">
        <f>'1'!I100</f>
        <v>3.743790620865585E-2</v>
      </c>
      <c r="J100" s="4">
        <f>'1'!J100</f>
        <v>0.10881951083291609</v>
      </c>
      <c r="K100" s="4">
        <f>'1'!K100</f>
        <v>5.2252702497828103E-2</v>
      </c>
      <c r="L100" s="4">
        <f>'1'!L100</f>
        <v>0.11946412543390901</v>
      </c>
      <c r="M100" s="4">
        <f>'1'!M100</f>
        <v>4.9917208278207802E-2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>
        <f>'1'!R100</f>
        <v>0.14933015679238626</v>
      </c>
      <c r="S100" s="4">
        <f>'1'!S100</f>
        <v>8.9598094075431761E-2</v>
      </c>
      <c r="T100" s="4">
        <f>'1'!T100</f>
        <v>6.2396510347759754E-2</v>
      </c>
      <c r="U100" s="4">
        <f>'1'!U100</f>
        <v>3.743790620865585E-2</v>
      </c>
      <c r="V100" s="73">
        <f t="shared" si="1"/>
        <v>249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4.6016013600731903E-2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5.7520017000914879E-2</v>
      </c>
      <c r="I101" s="4">
        <f>'1'!I101</f>
        <v>3.4512010200548927E-2</v>
      </c>
      <c r="J101" s="4">
        <f>'1'!J101</f>
        <v>9.7501751515082294E-2</v>
      </c>
      <c r="K101" s="4">
        <f>'1'!K101</f>
        <v>4.6818166852057599E-2</v>
      </c>
      <c r="L101" s="4">
        <f>'1'!L101</f>
        <v>0.11012760950347902</v>
      </c>
      <c r="M101" s="4">
        <f>'1'!M101</f>
        <v>4.6016013600731903E-2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>
        <f>'1'!R101</f>
        <v>0.13765951187934877</v>
      </c>
      <c r="S101" s="4">
        <f>'1'!S101</f>
        <v>8.2595707127609275E-2</v>
      </c>
      <c r="T101" s="4">
        <f>'1'!T101</f>
        <v>5.7520017000914879E-2</v>
      </c>
      <c r="U101" s="4">
        <f>'1'!U101</f>
        <v>3.4512010200548927E-2</v>
      </c>
      <c r="V101" s="73">
        <f t="shared" si="1"/>
        <v>249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4.2643244281586098E-2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5.3304055351982627E-2</v>
      </c>
      <c r="I102" s="4">
        <f>'1'!I102</f>
        <v>3.198243321118957E-2</v>
      </c>
      <c r="J102" s="4">
        <f>'1'!J102</f>
        <v>9.5863463662447759E-2</v>
      </c>
      <c r="K102" s="4">
        <f>'1'!K102</f>
        <v>4.6031497557973401E-2</v>
      </c>
      <c r="L102" s="4">
        <f>'1'!L102</f>
        <v>0.10205574509238419</v>
      </c>
      <c r="M102" s="4">
        <f>'1'!M102</f>
        <v>4.2643244281586098E-2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>
        <f>'1'!R102</f>
        <v>0.12756968136548025</v>
      </c>
      <c r="S102" s="4">
        <f>'1'!S102</f>
        <v>7.654180881928814E-2</v>
      </c>
      <c r="T102" s="4">
        <f>'1'!T102</f>
        <v>5.3304055351982627E-2</v>
      </c>
      <c r="U102" s="4">
        <f>'1'!U102</f>
        <v>3.198243321118957E-2</v>
      </c>
      <c r="V102" s="73">
        <f t="shared" si="1"/>
        <v>249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4.0113459227247399E-2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5.014182403405925E-2</v>
      </c>
      <c r="I103" s="4">
        <f>'1'!I103</f>
        <v>3.0085094420435547E-2</v>
      </c>
      <c r="J103" s="4">
        <f>'1'!J103</f>
        <v>9.3203937965288322E-2</v>
      </c>
      <c r="K103" s="4">
        <f>'1'!K103</f>
        <v>4.4754452623886401E-2</v>
      </c>
      <c r="L103" s="4">
        <f>'1'!L103</f>
        <v>9.6001348833523584E-2</v>
      </c>
      <c r="M103" s="4">
        <f>'1'!M103</f>
        <v>4.0113459227247399E-2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>
        <f>'1'!R103</f>
        <v>0.12000168604190448</v>
      </c>
      <c r="S103" s="4">
        <f>'1'!S103</f>
        <v>7.2001011625142691E-2</v>
      </c>
      <c r="T103" s="4">
        <f>'1'!T103</f>
        <v>5.014182403405925E-2</v>
      </c>
      <c r="U103" s="4">
        <f>'1'!U103</f>
        <v>3.0085094420435547E-2</v>
      </c>
      <c r="V103" s="73">
        <f t="shared" si="1"/>
        <v>249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3.4602438967023898E-2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4.325304870877987E-2</v>
      </c>
      <c r="I104" s="4">
        <f>'1'!I104</f>
        <v>2.5951829225267925E-2</v>
      </c>
      <c r="J104" s="4">
        <f>'1'!J104</f>
        <v>8.6450946437230974E-2</v>
      </c>
      <c r="K104" s="4">
        <f>'1'!K104</f>
        <v>4.15118166794212E-2</v>
      </c>
      <c r="L104" s="4">
        <f>'1'!L104</f>
        <v>8.2812125350375063E-2</v>
      </c>
      <c r="M104" s="4">
        <f>'1'!M104</f>
        <v>3.4602438967023898E-2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>
        <f>'1'!R104</f>
        <v>0.10351515668796883</v>
      </c>
      <c r="S104" s="4">
        <f>'1'!S104</f>
        <v>6.2109094012781293E-2</v>
      </c>
      <c r="T104" s="4">
        <f>'1'!T104</f>
        <v>4.325304870877987E-2</v>
      </c>
      <c r="U104" s="4">
        <f>'1'!U104</f>
        <v>2.5951829225267925E-2</v>
      </c>
      <c r="V104" s="73">
        <f t="shared" si="1"/>
        <v>249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3.14962748288731E-2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3.9370343536091375E-2</v>
      </c>
      <c r="I105" s="4">
        <f>'1'!I105</f>
        <v>2.3622206121654825E-2</v>
      </c>
      <c r="J105" s="4">
        <f>'1'!J105</f>
        <v>8.4932863123334534E-2</v>
      </c>
      <c r="K105" s="4">
        <f>'1'!K105</f>
        <v>4.0782866924356197E-2</v>
      </c>
      <c r="L105" s="4">
        <f>'1'!L105</f>
        <v>7.537831254277147E-2</v>
      </c>
      <c r="M105" s="4">
        <f>'1'!M105</f>
        <v>3.14962748288731E-2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>
        <f>'1'!R105</f>
        <v>9.4222890678464344E-2</v>
      </c>
      <c r="S105" s="4">
        <f>'1'!S105</f>
        <v>5.6533734407078602E-2</v>
      </c>
      <c r="T105" s="4">
        <f>'1'!T105</f>
        <v>3.9370343536091375E-2</v>
      </c>
      <c r="U105" s="4">
        <f>'1'!U105</f>
        <v>2.3622206121654825E-2</v>
      </c>
      <c r="V105" s="73">
        <f t="shared" si="1"/>
        <v>249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2.8886783849883999E-2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3.6108479812355002E-2</v>
      </c>
      <c r="I106" s="4">
        <f>'1'!I106</f>
        <v>2.1665087887413E-2</v>
      </c>
      <c r="J106" s="4">
        <f>'1'!J106</f>
        <v>7.1658649466384325E-2</v>
      </c>
      <c r="K106" s="4">
        <f>'1'!K106</f>
        <v>3.4408885532598098E-2</v>
      </c>
      <c r="L106" s="4">
        <f>'1'!L106</f>
        <v>6.913316045223071E-2</v>
      </c>
      <c r="M106" s="4">
        <f>'1'!M106</f>
        <v>2.8886783849883999E-2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>
        <f>'1'!R106</f>
        <v>8.6416450565288391E-2</v>
      </c>
      <c r="S106" s="4">
        <f>'1'!S106</f>
        <v>5.1849870339173029E-2</v>
      </c>
      <c r="T106" s="4">
        <f>'1'!T106</f>
        <v>3.6108479812355002E-2</v>
      </c>
      <c r="U106" s="4">
        <f>'1'!U106</f>
        <v>2.1665087887413E-2</v>
      </c>
      <c r="V106" s="73">
        <f t="shared" si="1"/>
        <v>249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2.5781185323969801E-2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3.2226481654962252E-2</v>
      </c>
      <c r="I107" s="4">
        <f>'1'!I107</f>
        <v>1.9335888992977349E-2</v>
      </c>
      <c r="J107" s="4">
        <f>'1'!J107</f>
        <v>7.202699502803063E-2</v>
      </c>
      <c r="K107" s="4">
        <f>'1'!K107</f>
        <v>3.4585756857434799E-2</v>
      </c>
      <c r="L107" s="4">
        <f>'1'!L107</f>
        <v>6.17007012934691E-2</v>
      </c>
      <c r="M107" s="4">
        <f>'1'!M107</f>
        <v>2.5781185323969801E-2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>
        <f>'1'!R107</f>
        <v>7.712587661683637E-2</v>
      </c>
      <c r="S107" s="4">
        <f>'1'!S107</f>
        <v>4.6275525970101823E-2</v>
      </c>
      <c r="T107" s="4">
        <f>'1'!T107</f>
        <v>3.2226481654962252E-2</v>
      </c>
      <c r="U107" s="4">
        <f>'1'!U107</f>
        <v>1.9335888992977349E-2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b">
        <f>'1'!Y107</f>
        <v>1</v>
      </c>
      <c r="Z107" s="4" t="b">
        <f>'1'!Z107</f>
        <v>0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2.4656316121302702E-2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3.0820395151628377E-2</v>
      </c>
      <c r="I108" s="4">
        <f>'1'!I108</f>
        <v>1.8492237090977026E-2</v>
      </c>
      <c r="J108" s="4">
        <f>'1'!J108</f>
        <v>7.1703123585265746E-2</v>
      </c>
      <c r="K108" s="4">
        <f>'1'!K108</f>
        <v>3.44302410127411E-2</v>
      </c>
      <c r="L108" s="4">
        <f>'1'!L108</f>
        <v>5.9008613331033306E-2</v>
      </c>
      <c r="M108" s="4">
        <f>'1'!M108</f>
        <v>2.4656316121302702E-2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>
        <f>'1'!R108</f>
        <v>7.3760766663791638E-2</v>
      </c>
      <c r="S108" s="4">
        <f>'1'!S108</f>
        <v>4.4256459998274982E-2</v>
      </c>
      <c r="T108" s="4">
        <f>'1'!T108</f>
        <v>3.0820395151628377E-2</v>
      </c>
      <c r="U108" s="4">
        <f>'1'!U108</f>
        <v>1.8492237090977026E-2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b">
        <f>'1'!Y108</f>
        <v>1</v>
      </c>
      <c r="Z108" s="4" t="b">
        <f>'1'!Z108</f>
        <v>0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2.41451089036516E-2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3.0181386129564499E-2</v>
      </c>
      <c r="I109" s="4">
        <f>'1'!I109</f>
        <v>1.8108831677738701E-2</v>
      </c>
      <c r="J109" s="4">
        <f>'1'!J109</f>
        <v>7.4174624246340207E-2</v>
      </c>
      <c r="K109" s="4">
        <f>'1'!K109</f>
        <v>3.5617000517335802E-2</v>
      </c>
      <c r="L109" s="4">
        <f>'1'!L109</f>
        <v>5.7785169046412677E-2</v>
      </c>
      <c r="M109" s="4">
        <f>'1'!M109</f>
        <v>2.41451089036516E-2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>
        <f>'1'!R109</f>
        <v>7.2231461308015846E-2</v>
      </c>
      <c r="S109" s="4">
        <f>'1'!S109</f>
        <v>4.3338876784809507E-2</v>
      </c>
      <c r="T109" s="4">
        <f>'1'!T109</f>
        <v>3.0181386129564499E-2</v>
      </c>
      <c r="U109" s="4">
        <f>'1'!U109</f>
        <v>1.8108831677738701E-2</v>
      </c>
      <c r="V109" s="73">
        <f t="shared" si="1"/>
        <v>249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2.7278982285563001E-2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3.4098727856953753E-2</v>
      </c>
      <c r="I110" s="4">
        <f>'1'!I110</f>
        <v>2.0459236714172251E-2</v>
      </c>
      <c r="J110" s="4">
        <f>'1'!J110</f>
        <v>7.7704204243845318E-2</v>
      </c>
      <c r="K110" s="4">
        <f>'1'!K110</f>
        <v>3.73118261248052E-2</v>
      </c>
      <c r="L110" s="4">
        <f>'1'!L110</f>
        <v>6.5285296872152815E-2</v>
      </c>
      <c r="M110" s="4">
        <f>'1'!M110</f>
        <v>2.7278982285563001E-2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>
        <f>'1'!R110</f>
        <v>8.1606621090191012E-2</v>
      </c>
      <c r="S110" s="4">
        <f>'1'!S110</f>
        <v>4.8963972654114611E-2</v>
      </c>
      <c r="T110" s="4">
        <f>'1'!T110</f>
        <v>3.4098727856953753E-2</v>
      </c>
      <c r="U110" s="4">
        <f>'1'!U110</f>
        <v>2.0459236714172251E-2</v>
      </c>
      <c r="V110" s="73">
        <f t="shared" si="1"/>
        <v>249</v>
      </c>
      <c r="W110" s="6" t="str">
        <f>'1'!W110</f>
        <v>FAIL</v>
      </c>
      <c r="X110" s="4" t="b">
        <f>'1'!X110</f>
        <v>0</v>
      </c>
      <c r="Y110" s="4" t="b">
        <f>'1'!Y110</f>
        <v>1</v>
      </c>
      <c r="Z110" s="4" t="b">
        <f>'1'!Z110</f>
        <v>0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3.04599212808177E-2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3.8074901601022122E-2</v>
      </c>
      <c r="I111" s="4">
        <f>'1'!I111</f>
        <v>2.2844940960613274E-2</v>
      </c>
      <c r="J111" s="4">
        <f>'1'!J111</f>
        <v>9.1575827942874055E-2</v>
      </c>
      <c r="K111" s="4">
        <f>'1'!K111</f>
        <v>4.3972670496915001E-2</v>
      </c>
      <c r="L111" s="4">
        <f>'1'!L111</f>
        <v>7.2898064257075235E-2</v>
      </c>
      <c r="M111" s="4">
        <f>'1'!M111</f>
        <v>3.04599212808177E-2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>
        <f>'1'!R111</f>
        <v>9.1122580321344043E-2</v>
      </c>
      <c r="S111" s="4">
        <f>'1'!S111</f>
        <v>5.4673548192806426E-2</v>
      </c>
      <c r="T111" s="4">
        <f>'1'!T111</f>
        <v>3.8074901601022122E-2</v>
      </c>
      <c r="U111" s="4">
        <f>'1'!U111</f>
        <v>2.2844940960613274E-2</v>
      </c>
      <c r="V111" s="73">
        <f t="shared" si="1"/>
        <v>249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3.0711543498577298E-2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3.8389429373221623E-2</v>
      </c>
      <c r="I112" s="4">
        <f>'1'!I112</f>
        <v>2.3033657623932974E-2</v>
      </c>
      <c r="J112" s="4">
        <f>'1'!J112</f>
        <v>9.2926130353277472E-2</v>
      </c>
      <c r="K112" s="4">
        <f>'1'!K112</f>
        <v>4.4621055603527401E-2</v>
      </c>
      <c r="L112" s="4">
        <f>'1'!L112</f>
        <v>7.3500257953823186E-2</v>
      </c>
      <c r="M112" s="4">
        <f>'1'!M112</f>
        <v>3.0711543498577298E-2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>
        <f>'1'!R112</f>
        <v>9.1875322442278987E-2</v>
      </c>
      <c r="S112" s="4">
        <f>'1'!S112</f>
        <v>5.5125193465367386E-2</v>
      </c>
      <c r="T112" s="4">
        <f>'1'!T112</f>
        <v>3.8389429373221623E-2</v>
      </c>
      <c r="U112" s="4">
        <f>'1'!U112</f>
        <v>2.3033657623932974E-2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3.1380786106885203E-2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3.9225982633606507E-2</v>
      </c>
      <c r="I113" s="4">
        <f>'1'!I113</f>
        <v>2.3535589580163902E-2</v>
      </c>
      <c r="J113" s="4">
        <f>'1'!J113</f>
        <v>8.719450302634639E-2</v>
      </c>
      <c r="K113" s="4">
        <f>'1'!K113</f>
        <v>4.1868855972687302E-2</v>
      </c>
      <c r="L113" s="4">
        <f>'1'!L113</f>
        <v>7.5101919698586969E-2</v>
      </c>
      <c r="M113" s="4">
        <f>'1'!M113</f>
        <v>3.1380786106885203E-2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>
        <f>'1'!R113</f>
        <v>9.3877399623233715E-2</v>
      </c>
      <c r="S113" s="4">
        <f>'1'!S113</f>
        <v>5.6326439773940223E-2</v>
      </c>
      <c r="T113" s="4">
        <f>'1'!T113</f>
        <v>3.9225982633606507E-2</v>
      </c>
      <c r="U113" s="4">
        <f>'1'!U113</f>
        <v>2.3535589580163902E-2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b">
        <f>'1'!Y113</f>
        <v>1</v>
      </c>
      <c r="Z113" s="4" t="b">
        <f>'1'!Z113</f>
        <v>0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2.9847565251562298E-2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3.7309456564452871E-2</v>
      </c>
      <c r="I114" s="4">
        <f>'1'!I114</f>
        <v>2.2385673938671725E-2</v>
      </c>
      <c r="J114" s="4">
        <f>'1'!J114</f>
        <v>7.738571800837471E-2</v>
      </c>
      <c r="K114" s="4">
        <f>'1'!K114</f>
        <v>3.7158896136567601E-2</v>
      </c>
      <c r="L114" s="4">
        <f>'1'!L114</f>
        <v>7.1432546051780996E-2</v>
      </c>
      <c r="M114" s="4">
        <f>'1'!M114</f>
        <v>2.9847565251562298E-2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>
        <f>'1'!R114</f>
        <v>8.9290682564726248E-2</v>
      </c>
      <c r="S114" s="4">
        <f>'1'!S114</f>
        <v>5.3574409538835743E-2</v>
      </c>
      <c r="T114" s="4">
        <f>'1'!T114</f>
        <v>3.7309456564452871E-2</v>
      </c>
      <c r="U114" s="4">
        <f>'1'!U114</f>
        <v>2.2385673938671725E-2</v>
      </c>
      <c r="V114" s="73">
        <f t="shared" si="2"/>
        <v>249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2.93945661234939E-2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3.6743207654367373E-2</v>
      </c>
      <c r="I115" s="4">
        <f>'1'!I115</f>
        <v>2.2045924592620426E-2</v>
      </c>
      <c r="J115" s="4">
        <f>'1'!J115</f>
        <v>6.8618525559291071E-2</v>
      </c>
      <c r="K115" s="4">
        <f>'1'!K115</f>
        <v>3.2949085825192799E-2</v>
      </c>
      <c r="L115" s="4">
        <f>'1'!L115</f>
        <v>7.0348408005530522E-2</v>
      </c>
      <c r="M115" s="4">
        <f>'1'!M115</f>
        <v>2.93945661234939E-2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>
        <f>'1'!R115</f>
        <v>8.7935510006913159E-2</v>
      </c>
      <c r="S115" s="4">
        <f>'1'!S115</f>
        <v>5.2761306004147891E-2</v>
      </c>
      <c r="T115" s="4">
        <f>'1'!T115</f>
        <v>3.6743207654367373E-2</v>
      </c>
      <c r="U115" s="4">
        <f>'1'!U115</f>
        <v>2.2045924592620426E-2</v>
      </c>
      <c r="V115" s="73">
        <f t="shared" si="2"/>
        <v>249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2.97552349582931E-2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3.7194043697866372E-2</v>
      </c>
      <c r="I116" s="4">
        <f>'1'!I116</f>
        <v>2.2316426218719824E-2</v>
      </c>
      <c r="J116" s="4">
        <f>'1'!J116</f>
        <v>6.8260723347844346E-2</v>
      </c>
      <c r="K116" s="4">
        <f>'1'!K116</f>
        <v>3.27772771820121E-2</v>
      </c>
      <c r="L116" s="4">
        <f>'1'!L116</f>
        <v>7.1211577008901322E-2</v>
      </c>
      <c r="M116" s="4">
        <f>'1'!M116</f>
        <v>2.97552349582931E-2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>
        <f>'1'!R116</f>
        <v>8.901447126112666E-2</v>
      </c>
      <c r="S116" s="4">
        <f>'1'!S116</f>
        <v>5.3408682756675992E-2</v>
      </c>
      <c r="T116" s="4">
        <f>'1'!T116</f>
        <v>3.7194043697866372E-2</v>
      </c>
      <c r="U116" s="4">
        <f>'1'!U116</f>
        <v>2.2316426218719824E-2</v>
      </c>
      <c r="V116" s="73">
        <f t="shared" si="2"/>
        <v>249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3.4291873895357997E-2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4.2864842369197492E-2</v>
      </c>
      <c r="I117" s="4">
        <f>'1'!I117</f>
        <v>2.5718905421518497E-2</v>
      </c>
      <c r="J117" s="4">
        <f>'1'!J117</f>
        <v>7.0099804566983573E-2</v>
      </c>
      <c r="K117" s="4">
        <f>'1'!K117</f>
        <v>3.36603629731307E-2</v>
      </c>
      <c r="L117" s="4">
        <f>'1'!L117</f>
        <v>8.2068866943973279E-2</v>
      </c>
      <c r="M117" s="4">
        <f>'1'!M117</f>
        <v>3.4291873895357997E-2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>
        <f>'1'!R117</f>
        <v>0.10258608367996661</v>
      </c>
      <c r="S117" s="4">
        <f>'1'!S117</f>
        <v>6.1551650207979959E-2</v>
      </c>
      <c r="T117" s="4">
        <f>'1'!T117</f>
        <v>4.2864842369197492E-2</v>
      </c>
      <c r="U117" s="4">
        <f>'1'!U117</f>
        <v>2.5718905421518497E-2</v>
      </c>
      <c r="V117" s="73">
        <f t="shared" si="2"/>
        <v>249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3.1544082606584499E-2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3.9430103258230625E-2</v>
      </c>
      <c r="I118" s="4">
        <f>'1'!I118</f>
        <v>2.3658061954938372E-2</v>
      </c>
      <c r="J118" s="4">
        <f>'1'!J118</f>
        <v>6.7326448077531645E-2</v>
      </c>
      <c r="K118" s="4">
        <f>'1'!K118</f>
        <v>3.2328659030937297E-2</v>
      </c>
      <c r="L118" s="4">
        <f>'1'!L118</f>
        <v>7.5492728283359359E-2</v>
      </c>
      <c r="M118" s="4">
        <f>'1'!M118</f>
        <v>3.1544082606584499E-2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>
        <f>'1'!R118</f>
        <v>9.4365910354199195E-2</v>
      </c>
      <c r="S118" s="4">
        <f>'1'!S118</f>
        <v>5.6619546212519523E-2</v>
      </c>
      <c r="T118" s="4">
        <f>'1'!T118</f>
        <v>3.9430103258230625E-2</v>
      </c>
      <c r="U118" s="4">
        <f>'1'!U118</f>
        <v>2.3658061954938372E-2</v>
      </c>
      <c r="V118" s="73">
        <f t="shared" si="2"/>
        <v>249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2.64803569702638E-2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3.3100446212829752E-2</v>
      </c>
      <c r="I119" s="4">
        <f>'1'!I119</f>
        <v>1.9860267727697851E-2</v>
      </c>
      <c r="J119" s="4">
        <f>'1'!J119</f>
        <v>6.0374834283283704E-2</v>
      </c>
      <c r="K119" s="4">
        <f>'1'!K119</f>
        <v>2.8990649103394401E-2</v>
      </c>
      <c r="L119" s="4">
        <f>'1'!L119</f>
        <v>6.3373990568525843E-2</v>
      </c>
      <c r="M119" s="4">
        <f>'1'!M119</f>
        <v>2.64803569702638E-2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>
        <f>'1'!R119</f>
        <v>7.92174882106573E-2</v>
      </c>
      <c r="S119" s="4">
        <f>'1'!S119</f>
        <v>4.7530492926394385E-2</v>
      </c>
      <c r="T119" s="4">
        <f>'1'!T119</f>
        <v>3.3100446212829752E-2</v>
      </c>
      <c r="U119" s="4">
        <f>'1'!U119</f>
        <v>1.9860267727697851E-2</v>
      </c>
      <c r="V119" s="73">
        <f t="shared" si="2"/>
        <v>249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2.7688559516621799E-2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3.4610699395777246E-2</v>
      </c>
      <c r="I120" s="4">
        <f>'1'!I120</f>
        <v>2.0766419637466348E-2</v>
      </c>
      <c r="J120" s="4">
        <f>'1'!J120</f>
        <v>6.6388872271195429E-2</v>
      </c>
      <c r="K120" s="4">
        <f>'1'!K120</f>
        <v>3.1878456036063797E-2</v>
      </c>
      <c r="L120" s="4">
        <f>'1'!L120</f>
        <v>6.6265515666308464E-2</v>
      </c>
      <c r="M120" s="4">
        <f>'1'!M120</f>
        <v>2.7688559516621799E-2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>
        <f>'1'!R120</f>
        <v>8.2831894582885576E-2</v>
      </c>
      <c r="S120" s="4">
        <f>'1'!S120</f>
        <v>4.9699136749731351E-2</v>
      </c>
      <c r="T120" s="4">
        <f>'1'!T120</f>
        <v>3.4610699395777246E-2</v>
      </c>
      <c r="U120" s="4">
        <f>'1'!U120</f>
        <v>2.0766419637466348E-2</v>
      </c>
      <c r="V120" s="73">
        <f t="shared" si="2"/>
        <v>249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3.0402019585835698E-2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3.8002524482294624E-2</v>
      </c>
      <c r="I121" s="4">
        <f>'1'!I121</f>
        <v>2.2801514689376773E-2</v>
      </c>
      <c r="J121" s="4">
        <f>'1'!J121</f>
        <v>8.2507627452062055E-2</v>
      </c>
      <c r="K121" s="4">
        <f>'1'!K121</f>
        <v>3.9618322836185299E-2</v>
      </c>
      <c r="L121" s="4">
        <f>'1'!L121</f>
        <v>7.2759491296151349E-2</v>
      </c>
      <c r="M121" s="4">
        <f>'1'!M121</f>
        <v>3.0402019585835698E-2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>
        <f>'1'!R121</f>
        <v>9.0949364120189183E-2</v>
      </c>
      <c r="S121" s="4">
        <f>'1'!S121</f>
        <v>5.4569618472113515E-2</v>
      </c>
      <c r="T121" s="4">
        <f>'1'!T121</f>
        <v>3.8002524482294624E-2</v>
      </c>
      <c r="U121" s="4">
        <f>'1'!U121</f>
        <v>2.2801514689376773E-2</v>
      </c>
      <c r="V121" s="73">
        <f t="shared" si="2"/>
        <v>249</v>
      </c>
      <c r="W121" s="6" t="str">
        <f>'1'!W121</f>
        <v>FAIL</v>
      </c>
      <c r="X121" s="4" t="b">
        <f>'1'!X121</f>
        <v>0</v>
      </c>
      <c r="Y121" s="4" t="b">
        <f>'1'!Y121</f>
        <v>1</v>
      </c>
      <c r="Z121" s="4" t="b">
        <f>'1'!Z121</f>
        <v>0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3.17424767883972E-2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3.96780959854965E-2</v>
      </c>
      <c r="I122" s="4">
        <f>'1'!I122</f>
        <v>2.38068575912979E-2</v>
      </c>
      <c r="J122" s="4">
        <f>'1'!J122</f>
        <v>8.3663425763512766E-2</v>
      </c>
      <c r="K122" s="4">
        <f>'1'!K122</f>
        <v>4.0173311411795198E-2</v>
      </c>
      <c r="L122" s="4">
        <f>'1'!L122</f>
        <v>7.5967534231827782E-2</v>
      </c>
      <c r="M122" s="4">
        <f>'1'!M122</f>
        <v>3.17424767883972E-2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>
        <f>'1'!R122</f>
        <v>9.4959417789784728E-2</v>
      </c>
      <c r="S122" s="4">
        <f>'1'!S122</f>
        <v>5.6975650673870837E-2</v>
      </c>
      <c r="T122" s="4">
        <f>'1'!T122</f>
        <v>3.96780959854965E-2</v>
      </c>
      <c r="U122" s="4">
        <f>'1'!U122</f>
        <v>2.38068575912979E-2</v>
      </c>
      <c r="V122" s="73">
        <f t="shared" si="2"/>
        <v>249</v>
      </c>
      <c r="W122" s="6" t="str">
        <f>'1'!W122</f>
        <v>FAIL</v>
      </c>
      <c r="X122" s="4" t="b">
        <f>'1'!X122</f>
        <v>0</v>
      </c>
      <c r="Y122" s="4" t="b">
        <f>'1'!Y122</f>
        <v>1</v>
      </c>
      <c r="Z122" s="4" t="b">
        <f>'1'!Z122</f>
        <v>0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3.14573152523221E-2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3.9321644065402624E-2</v>
      </c>
      <c r="I123" s="4">
        <f>'1'!I123</f>
        <v>2.3592986439241577E-2</v>
      </c>
      <c r="J123" s="4">
        <f>'1'!J123</f>
        <v>8.5200248840905268E-2</v>
      </c>
      <c r="K123" s="4">
        <f>'1'!K123</f>
        <v>4.0911259583406502E-2</v>
      </c>
      <c r="L123" s="4">
        <f>'1'!L123</f>
        <v>7.5285072718260446E-2</v>
      </c>
      <c r="M123" s="4">
        <f>'1'!M123</f>
        <v>3.14573152523221E-2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>
        <f>'1'!R123</f>
        <v>9.4106340897825561E-2</v>
      </c>
      <c r="S123" s="4">
        <f>'1'!S123</f>
        <v>5.6463804538695331E-2</v>
      </c>
      <c r="T123" s="4">
        <f>'1'!T123</f>
        <v>3.9321644065402624E-2</v>
      </c>
      <c r="U123" s="4">
        <f>'1'!U123</f>
        <v>2.3592986439241577E-2</v>
      </c>
      <c r="V123" s="73">
        <f t="shared" si="2"/>
        <v>249</v>
      </c>
      <c r="W123" s="6" t="str">
        <f>'1'!W123</f>
        <v>FAIL</v>
      </c>
      <c r="X123" s="4" t="b">
        <f>'1'!X123</f>
        <v>0</v>
      </c>
      <c r="Y123" s="4" t="b">
        <f>'1'!Y123</f>
        <v>1</v>
      </c>
      <c r="Z123" s="4" t="b">
        <f>'1'!Z123</f>
        <v>0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2.8410094730353701E-2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3.5512618412942128E-2</v>
      </c>
      <c r="I124" s="4">
        <f>'1'!I124</f>
        <v>2.1307571047765275E-2</v>
      </c>
      <c r="J124" s="4">
        <f>'1'!J124</f>
        <v>6.6979795162716224E-2</v>
      </c>
      <c r="K124" s="4">
        <f>'1'!K124</f>
        <v>3.2162204031376901E-2</v>
      </c>
      <c r="L124" s="4">
        <f>'1'!L124</f>
        <v>6.7992326444624399E-2</v>
      </c>
      <c r="M124" s="4">
        <f>'1'!M124</f>
        <v>2.8410094730353701E-2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>
        <f>'1'!R124</f>
        <v>8.4990408055780495E-2</v>
      </c>
      <c r="S124" s="4">
        <f>'1'!S124</f>
        <v>5.0994244833468302E-2</v>
      </c>
      <c r="T124" s="4">
        <f>'1'!T124</f>
        <v>3.5512618412942128E-2</v>
      </c>
      <c r="U124" s="4">
        <f>'1'!U124</f>
        <v>2.1307571047765275E-2</v>
      </c>
      <c r="V124" s="73">
        <f t="shared" si="2"/>
        <v>249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2.6212594966565E-2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3.2765743708206251E-2</v>
      </c>
      <c r="I125" s="4">
        <f>'1'!I125</f>
        <v>1.965944622492375E-2</v>
      </c>
      <c r="J125" s="4">
        <f>'1'!J125</f>
        <v>6.3351133280698774E-2</v>
      </c>
      <c r="K125" s="4">
        <f>'1'!K125</f>
        <v>3.0419801512426101E-2</v>
      </c>
      <c r="L125" s="4">
        <f>'1'!L125</f>
        <v>6.2733170404504907E-2</v>
      </c>
      <c r="M125" s="4">
        <f>'1'!M125</f>
        <v>2.6212594966565E-2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>
        <f>'1'!R125</f>
        <v>7.8416463005631126E-2</v>
      </c>
      <c r="S125" s="4">
        <f>'1'!S125</f>
        <v>4.704987780337868E-2</v>
      </c>
      <c r="T125" s="4">
        <f>'1'!T125</f>
        <v>3.2765743708206251E-2</v>
      </c>
      <c r="U125" s="4">
        <f>'1'!U125</f>
        <v>1.965944622492375E-2</v>
      </c>
      <c r="V125" s="73">
        <f t="shared" si="2"/>
        <v>249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2.1537340302746202E-2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2.6921675378432753E-2</v>
      </c>
      <c r="I126" s="4">
        <f>'1'!I126</f>
        <v>1.615300522705965E-2</v>
      </c>
      <c r="J126" s="4">
        <f>'1'!J126</f>
        <v>6.6055238089137075E-2</v>
      </c>
      <c r="K126" s="4">
        <f>'1'!K126</f>
        <v>3.1718252341664102E-2</v>
      </c>
      <c r="L126" s="4">
        <f>'1'!L126</f>
        <v>5.1544139029171557E-2</v>
      </c>
      <c r="M126" s="4">
        <f>'1'!M126</f>
        <v>2.1537340302746202E-2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>
        <f>'1'!R126</f>
        <v>6.4430173786464442E-2</v>
      </c>
      <c r="S126" s="4">
        <f>'1'!S126</f>
        <v>3.8658104271878671E-2</v>
      </c>
      <c r="T126" s="4">
        <f>'1'!T126</f>
        <v>2.6921675378432753E-2</v>
      </c>
      <c r="U126" s="4">
        <f>'1'!U126</f>
        <v>1.615300522705965E-2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2.2772966677992001E-2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2.8466208347490002E-2</v>
      </c>
      <c r="I127" s="4">
        <f>'1'!I127</f>
        <v>1.7079725008494001E-2</v>
      </c>
      <c r="J127" s="4">
        <f>'1'!J127</f>
        <v>5.8525550673125606E-2</v>
      </c>
      <c r="K127" s="4">
        <f>'1'!K127</f>
        <v>2.8102664351615202E-2</v>
      </c>
      <c r="L127" s="4">
        <f>'1'!L127</f>
        <v>5.4501296077280222E-2</v>
      </c>
      <c r="M127" s="4">
        <f>'1'!M127</f>
        <v>2.2772966677992001E-2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>
        <f>'1'!R127</f>
        <v>6.8126620096600282E-2</v>
      </c>
      <c r="S127" s="4">
        <f>'1'!S127</f>
        <v>4.0875972057960168E-2</v>
      </c>
      <c r="T127" s="4">
        <f>'1'!T127</f>
        <v>2.8466208347490002E-2</v>
      </c>
      <c r="U127" s="4">
        <f>'1'!U127</f>
        <v>1.7079725008494001E-2</v>
      </c>
      <c r="V127" s="73">
        <f t="shared" si="2"/>
        <v>249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2.3590638845738698E-2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2.9488298557173373E-2</v>
      </c>
      <c r="I128" s="4">
        <f>'1'!I128</f>
        <v>1.7692979134304024E-2</v>
      </c>
      <c r="J128" s="4">
        <f>'1'!J128</f>
        <v>6.7098796171244743E-2</v>
      </c>
      <c r="K128" s="4">
        <f>'1'!K128</f>
        <v>3.2219345662027402E-2</v>
      </c>
      <c r="L128" s="4">
        <f>'1'!L128</f>
        <v>5.6458186171515573E-2</v>
      </c>
      <c r="M128" s="4">
        <f>'1'!M128</f>
        <v>2.3590638845738698E-2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>
        <f>'1'!R128</f>
        <v>7.0572732714394459E-2</v>
      </c>
      <c r="S128" s="4">
        <f>'1'!S128</f>
        <v>4.234363962863668E-2</v>
      </c>
      <c r="T128" s="4">
        <f>'1'!T128</f>
        <v>2.9488298557173373E-2</v>
      </c>
      <c r="U128" s="4">
        <f>'1'!U128</f>
        <v>1.7692979134304024E-2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b">
        <f>'1'!Y128</f>
        <v>1</v>
      </c>
      <c r="Z128" s="4" t="b">
        <f>'1'!Z128</f>
        <v>0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1.4902113430945199E-2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1.8627641788681499E-2</v>
      </c>
      <c r="I129" s="4">
        <f>'1'!I129</f>
        <v>1.11765850732089E-2</v>
      </c>
      <c r="J129" s="4">
        <f>'1'!J129</f>
        <v>4.2734249267880983E-2</v>
      </c>
      <c r="K129" s="4">
        <f>'1'!K129</f>
        <v>2.05200335525417E-2</v>
      </c>
      <c r="L129" s="4">
        <f>'1'!L129</f>
        <v>3.5664413326615935E-2</v>
      </c>
      <c r="M129" s="4">
        <f>'1'!M129</f>
        <v>1.4902113430945199E-2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>
        <f>'1'!R129</f>
        <v>4.4580516658269918E-2</v>
      </c>
      <c r="S129" s="4">
        <f>'1'!S129</f>
        <v>2.6748309994961951E-2</v>
      </c>
      <c r="T129" s="4">
        <f>'1'!T129</f>
        <v>1.8627641788681499E-2</v>
      </c>
      <c r="U129" s="4">
        <f>'1'!U129</f>
        <v>1.11765850732089E-2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b">
        <f>'1'!Y129</f>
        <v>1</v>
      </c>
      <c r="Z129" s="4" t="b">
        <f>'1'!Z129</f>
        <v>0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2.0333588120579501E-2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2.5416985150724377E-2</v>
      </c>
      <c r="I130" s="4">
        <f>'1'!I130</f>
        <v>1.5250191090434625E-2</v>
      </c>
      <c r="J130" s="4">
        <f>'1'!J130</f>
        <v>5.0804586044281293E-2</v>
      </c>
      <c r="K130" s="4">
        <f>'1'!K130</f>
        <v>2.4395229309321101E-2</v>
      </c>
      <c r="L130" s="4">
        <f>'1'!L130</f>
        <v>4.8663264744691889E-2</v>
      </c>
      <c r="M130" s="4">
        <f>'1'!M130</f>
        <v>2.0333588120579501E-2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>
        <f>'1'!R130</f>
        <v>6.0829080930864865E-2</v>
      </c>
      <c r="S130" s="4">
        <f>'1'!S130</f>
        <v>3.6497448558518913E-2</v>
      </c>
      <c r="T130" s="4">
        <f>'1'!T130</f>
        <v>2.5416985150724377E-2</v>
      </c>
      <c r="U130" s="4">
        <f>'1'!U130</f>
        <v>1.5250191090434625E-2</v>
      </c>
      <c r="V130" s="73">
        <f t="shared" si="2"/>
        <v>249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2.68906227951204E-2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3.36132784939005E-2</v>
      </c>
      <c r="I131" s="4">
        <f>'1'!I131</f>
        <v>2.0167967096340299E-2</v>
      </c>
      <c r="J131" s="4">
        <f>'1'!J131</f>
        <v>6.4317732173445039E-2</v>
      </c>
      <c r="K131" s="4">
        <f>'1'!K131</f>
        <v>3.08839407461978E-2</v>
      </c>
      <c r="L131" s="4">
        <f>'1'!L131</f>
        <v>6.435585733657008E-2</v>
      </c>
      <c r="M131" s="4">
        <f>'1'!M131</f>
        <v>2.68906227951204E-2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>
        <f>'1'!R131</f>
        <v>8.0444821670712596E-2</v>
      </c>
      <c r="S131" s="4">
        <f>'1'!S131</f>
        <v>4.8266893002427563E-2</v>
      </c>
      <c r="T131" s="4">
        <f>'1'!T131</f>
        <v>3.36132784939005E-2</v>
      </c>
      <c r="U131" s="4">
        <f>'1'!U131</f>
        <v>2.0167967096340299E-2</v>
      </c>
      <c r="V131" s="73">
        <f t="shared" si="2"/>
        <v>249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2.3846450426982298E-2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2.9808063033727874E-2</v>
      </c>
      <c r="I132" s="4">
        <f>'1'!I132</f>
        <v>1.7884837820236723E-2</v>
      </c>
      <c r="J132" s="4">
        <f>'1'!J132</f>
        <v>6.4009119729852015E-2</v>
      </c>
      <c r="K132" s="4">
        <f>'1'!K132</f>
        <v>3.0735751932640699E-2</v>
      </c>
      <c r="L132" s="4">
        <f>'1'!L132</f>
        <v>5.7070406042843469E-2</v>
      </c>
      <c r="M132" s="4">
        <f>'1'!M132</f>
        <v>2.3846450426982298E-2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>
        <f>'1'!R132</f>
        <v>7.1338007553554336E-2</v>
      </c>
      <c r="S132" s="4">
        <f>'1'!S132</f>
        <v>4.2802804532132602E-2</v>
      </c>
      <c r="T132" s="4">
        <f>'1'!T132</f>
        <v>2.9808063033727874E-2</v>
      </c>
      <c r="U132" s="4">
        <f>'1'!U132</f>
        <v>1.7884837820236723E-2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b">
        <f>'1'!Y132</f>
        <v>1</v>
      </c>
      <c r="Z132" s="4" t="b">
        <f>'1'!Z132</f>
        <v>0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2.4611704056753399E-2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3.0764630070941747E-2</v>
      </c>
      <c r="I133" s="4">
        <f>'1'!I133</f>
        <v>1.8458778042565051E-2</v>
      </c>
      <c r="J133" s="4">
        <f>'1'!J133</f>
        <v>5.9432059150951899E-2</v>
      </c>
      <c r="K133" s="4">
        <f>'1'!K133</f>
        <v>2.8537949508119401E-2</v>
      </c>
      <c r="L133" s="4">
        <f>'1'!L133</f>
        <v>5.8901845716036086E-2</v>
      </c>
      <c r="M133" s="4">
        <f>'1'!M133</f>
        <v>2.4611704056753399E-2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>
        <f>'1'!R133</f>
        <v>7.3627307145045104E-2</v>
      </c>
      <c r="S133" s="4">
        <f>'1'!S133</f>
        <v>4.4176384287027068E-2</v>
      </c>
      <c r="T133" s="4">
        <f>'1'!T133</f>
        <v>3.0764630070941747E-2</v>
      </c>
      <c r="U133" s="4">
        <f>'1'!U133</f>
        <v>1.8458778042565051E-2</v>
      </c>
      <c r="V133" s="73">
        <f t="shared" si="2"/>
        <v>249</v>
      </c>
      <c r="W133" s="6" t="str">
        <f>'1'!W133</f>
        <v>FAIL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2.8357407090318702E-2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3.544675886289838E-2</v>
      </c>
      <c r="I134" s="4">
        <f>'1'!I134</f>
        <v>2.1268055317739027E-2</v>
      </c>
      <c r="J134" s="4">
        <f>'1'!J134</f>
        <v>9.1866935448123452E-2</v>
      </c>
      <c r="K134" s="4">
        <f>'1'!K134</f>
        <v>4.4112453829428203E-2</v>
      </c>
      <c r="L134" s="4">
        <f>'1'!L134</f>
        <v>6.7866231996335596E-2</v>
      </c>
      <c r="M134" s="4">
        <f>'1'!M134</f>
        <v>2.8357407090318702E-2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>
        <f>'1'!R134</f>
        <v>8.4832789995419489E-2</v>
      </c>
      <c r="S134" s="4">
        <f>'1'!S134</f>
        <v>5.0899673997251697E-2</v>
      </c>
      <c r="T134" s="4">
        <f>'1'!T134</f>
        <v>3.544675886289838E-2</v>
      </c>
      <c r="U134" s="4">
        <f>'1'!U134</f>
        <v>2.1268055317739027E-2</v>
      </c>
      <c r="V134" s="73">
        <f t="shared" si="2"/>
        <v>249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2.7446944121411E-2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3.4308680151763749E-2</v>
      </c>
      <c r="I135" s="4">
        <f>'1'!I135</f>
        <v>2.0585208091058252E-2</v>
      </c>
      <c r="J135" s="4">
        <f>'1'!J135</f>
        <v>9.3206886146178183E-2</v>
      </c>
      <c r="K135" s="4">
        <f>'1'!K135</f>
        <v>4.4755868274607202E-2</v>
      </c>
      <c r="L135" s="4">
        <f>'1'!L135</f>
        <v>6.5687270750860588E-2</v>
      </c>
      <c r="M135" s="4">
        <f>'1'!M135</f>
        <v>2.7446944121411E-2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>
        <f>'1'!R135</f>
        <v>8.2109088438575728E-2</v>
      </c>
      <c r="S135" s="4">
        <f>'1'!S135</f>
        <v>4.9265453063145441E-2</v>
      </c>
      <c r="T135" s="4">
        <f>'1'!T135</f>
        <v>3.4308680151763749E-2</v>
      </c>
      <c r="U135" s="4">
        <f>'1'!U135</f>
        <v>2.0585208091058252E-2</v>
      </c>
      <c r="V135" s="73">
        <f t="shared" si="2"/>
        <v>249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2.3664938753061599E-2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2.9581173441326998E-2</v>
      </c>
      <c r="I136" s="4">
        <f>'1'!I136</f>
        <v>1.77487040647962E-2</v>
      </c>
      <c r="J136" s="4">
        <f>'1'!J136</f>
        <v>5.3704457706910361E-2</v>
      </c>
      <c r="K136" s="4">
        <f>'1'!K136</f>
        <v>2.5787683016468301E-2</v>
      </c>
      <c r="L136" s="4">
        <f>'1'!L136</f>
        <v>5.6636004077490615E-2</v>
      </c>
      <c r="M136" s="4">
        <f>'1'!M136</f>
        <v>2.3664938753061599E-2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>
        <f>'1'!R136</f>
        <v>7.0795005096863262E-2</v>
      </c>
      <c r="S136" s="4">
        <f>'1'!S136</f>
        <v>4.2477003058117961E-2</v>
      </c>
      <c r="T136" s="4">
        <f>'1'!T136</f>
        <v>2.9581173441326998E-2</v>
      </c>
      <c r="U136" s="4">
        <f>'1'!U136</f>
        <v>1.77487040647962E-2</v>
      </c>
      <c r="V136" s="73">
        <f t="shared" si="2"/>
        <v>249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2.5555979720448499E-2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3.194497465056062E-2</v>
      </c>
      <c r="I137" s="4">
        <f>'1'!I137</f>
        <v>1.9166984790336374E-2</v>
      </c>
      <c r="J137" s="4">
        <f>'1'!J137</f>
        <v>5.2847572707332521E-2</v>
      </c>
      <c r="K137" s="4">
        <f>'1'!K137</f>
        <v>2.5376225947647799E-2</v>
      </c>
      <c r="L137" s="4">
        <f>'1'!L137</f>
        <v>6.1161729035294286E-2</v>
      </c>
      <c r="M137" s="4">
        <f>'1'!M137</f>
        <v>2.5555979720448499E-2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>
        <f>'1'!R137</f>
        <v>7.645216129411786E-2</v>
      </c>
      <c r="S137" s="4">
        <f>'1'!S137</f>
        <v>4.5871296776470713E-2</v>
      </c>
      <c r="T137" s="4">
        <f>'1'!T137</f>
        <v>3.194497465056062E-2</v>
      </c>
      <c r="U137" s="4">
        <f>'1'!U137</f>
        <v>1.9166984790336374E-2</v>
      </c>
      <c r="V137" s="73">
        <f t="shared" si="2"/>
        <v>249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3.2168773806636297E-2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4.0210967258295371E-2</v>
      </c>
      <c r="I138" s="4">
        <f>'1'!I138</f>
        <v>2.4126580354977223E-2</v>
      </c>
      <c r="J138" s="4">
        <f>'1'!J138</f>
        <v>9.0863657761218936E-2</v>
      </c>
      <c r="K138" s="4">
        <f>'1'!K138</f>
        <v>4.3630702256614903E-2</v>
      </c>
      <c r="L138" s="4">
        <f>'1'!L138</f>
        <v>7.6987767578516164E-2</v>
      </c>
      <c r="M138" s="4">
        <f>'1'!M138</f>
        <v>3.2168773806636297E-2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>
        <f>'1'!R138</f>
        <v>9.6234709473145205E-2</v>
      </c>
      <c r="S138" s="4">
        <f>'1'!S138</f>
        <v>5.7740825683887123E-2</v>
      </c>
      <c r="T138" s="4">
        <f>'1'!T138</f>
        <v>4.0210967258295371E-2</v>
      </c>
      <c r="U138" s="4">
        <f>'1'!U138</f>
        <v>2.4126580354977223E-2</v>
      </c>
      <c r="V138" s="73">
        <f t="shared" si="2"/>
        <v>249</v>
      </c>
      <c r="W138" s="6" t="str">
        <f>'1'!W138</f>
        <v>FAIL</v>
      </c>
      <c r="X138" s="4" t="b">
        <f>'1'!X138</f>
        <v>0</v>
      </c>
      <c r="Y138" s="4" t="b">
        <f>'1'!Y138</f>
        <v>1</v>
      </c>
      <c r="Z138" s="4" t="b">
        <f>'1'!Z138</f>
        <v>0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3.1236328109964701E-2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3.9045410137455876E-2</v>
      </c>
      <c r="I139" s="4">
        <f>'1'!I139</f>
        <v>2.3427246082473527E-2</v>
      </c>
      <c r="J139" s="4">
        <f>'1'!J139</f>
        <v>9.4071590004334835E-2</v>
      </c>
      <c r="K139" s="4">
        <f>'1'!K139</f>
        <v>4.51710797849618E-2</v>
      </c>
      <c r="L139" s="4">
        <f>'1'!L139</f>
        <v>7.475619627255202E-2</v>
      </c>
      <c r="M139" s="4">
        <f>'1'!M139</f>
        <v>3.1236328109964701E-2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>
        <f>'1'!R139</f>
        <v>9.3445245340690028E-2</v>
      </c>
      <c r="S139" s="4">
        <f>'1'!S139</f>
        <v>5.6067147204414011E-2</v>
      </c>
      <c r="T139" s="4">
        <f>'1'!T139</f>
        <v>3.9045410137455876E-2</v>
      </c>
      <c r="U139" s="4">
        <f>'1'!U139</f>
        <v>2.3427246082473527E-2</v>
      </c>
      <c r="V139" s="73">
        <f t="shared" si="2"/>
        <v>249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3.0752318594541101E-2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3.8440398243176375E-2</v>
      </c>
      <c r="I140" s="4">
        <f>'1'!I140</f>
        <v>2.3064238945905827E-2</v>
      </c>
      <c r="J140" s="4">
        <f>'1'!J140</f>
        <v>9.6802104837114711E-2</v>
      </c>
      <c r="K140" s="4">
        <f>'1'!K140</f>
        <v>4.64822121189623E-2</v>
      </c>
      <c r="L140" s="4">
        <f>'1'!L140</f>
        <v>7.3597842761684434E-2</v>
      </c>
      <c r="M140" s="4">
        <f>'1'!M140</f>
        <v>3.0752318594541101E-2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>
        <f>'1'!R140</f>
        <v>9.199730345210555E-2</v>
      </c>
      <c r="S140" s="4">
        <f>'1'!S140</f>
        <v>5.5198382071263326E-2</v>
      </c>
      <c r="T140" s="4">
        <f>'1'!T140</f>
        <v>3.8440398243176375E-2</v>
      </c>
      <c r="U140" s="4">
        <f>'1'!U140</f>
        <v>2.3064238945905827E-2</v>
      </c>
      <c r="V140" s="73">
        <f t="shared" si="2"/>
        <v>249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2.5641231956266101E-2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3.2051539945332629E-2</v>
      </c>
      <c r="I141" s="4">
        <f>'1'!I141</f>
        <v>1.9230923967199574E-2</v>
      </c>
      <c r="J141" s="4">
        <f>'1'!J141</f>
        <v>8.6707644231187306E-2</v>
      </c>
      <c r="K141" s="4">
        <f>'1'!K141</f>
        <v>4.1635077235885602E-2</v>
      </c>
      <c r="L141" s="4">
        <f>'1'!L141</f>
        <v>6.1365758550255799E-2</v>
      </c>
      <c r="M141" s="4">
        <f>'1'!M141</f>
        <v>2.5641231956266101E-2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>
        <f>'1'!R141</f>
        <v>7.670719818781975E-2</v>
      </c>
      <c r="S141" s="4">
        <f>'1'!S141</f>
        <v>4.6024318912691847E-2</v>
      </c>
      <c r="T141" s="4">
        <f>'1'!T141</f>
        <v>3.2051539945332629E-2</v>
      </c>
      <c r="U141" s="4">
        <f>'1'!U141</f>
        <v>1.9230923967199574E-2</v>
      </c>
      <c r="V141" s="73">
        <f t="shared" si="2"/>
        <v>249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2.3945296811271201E-2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2.9931621014088999E-2</v>
      </c>
      <c r="I142" s="4">
        <f>'1'!I142</f>
        <v>1.7958972608453402E-2</v>
      </c>
      <c r="J142" s="4">
        <f>'1'!J142</f>
        <v>5.4537579878751914E-2</v>
      </c>
      <c r="K142" s="4">
        <f>'1'!K142</f>
        <v>2.6187729705305401E-2</v>
      </c>
      <c r="L142" s="4">
        <f>'1'!L142</f>
        <v>5.7306969690104431E-2</v>
      </c>
      <c r="M142" s="4">
        <f>'1'!M142</f>
        <v>2.3945296811271201E-2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>
        <f>'1'!R142</f>
        <v>7.1633712112630532E-2</v>
      </c>
      <c r="S142" s="4">
        <f>'1'!S142</f>
        <v>4.2980227267578323E-2</v>
      </c>
      <c r="T142" s="4">
        <f>'1'!T142</f>
        <v>2.9931621014088999E-2</v>
      </c>
      <c r="U142" s="4">
        <f>'1'!U142</f>
        <v>1.7958972608453402E-2</v>
      </c>
      <c r="V142" s="73">
        <f t="shared" si="2"/>
        <v>249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2.7856274490607201E-2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3.4820343113259003E-2</v>
      </c>
      <c r="I143" s="4">
        <f>'1'!I143</f>
        <v>2.0892205867955399E-2</v>
      </c>
      <c r="J143" s="4">
        <f>'1'!J143</f>
        <v>6.1866596443943662E-2</v>
      </c>
      <c r="K143" s="4">
        <f>'1'!K143</f>
        <v>2.97069600276198E-2</v>
      </c>
      <c r="L143" s="4">
        <f>'1'!L143</f>
        <v>6.6666898744017239E-2</v>
      </c>
      <c r="M143" s="4">
        <f>'1'!M143</f>
        <v>2.7856274490607201E-2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>
        <f>'1'!R143</f>
        <v>8.3333623430021542E-2</v>
      </c>
      <c r="S143" s="4">
        <f>'1'!S143</f>
        <v>5.0000174058012929E-2</v>
      </c>
      <c r="T143" s="4">
        <f>'1'!T143</f>
        <v>3.4820343113259003E-2</v>
      </c>
      <c r="U143" s="4">
        <f>'1'!U143</f>
        <v>2.0892205867955399E-2</v>
      </c>
      <c r="V143" s="73">
        <f t="shared" si="2"/>
        <v>249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2.42133123964819E-2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3.0266640495602376E-2</v>
      </c>
      <c r="I144" s="4">
        <f>'1'!I144</f>
        <v>1.8159984297361424E-2</v>
      </c>
      <c r="J144" s="4">
        <f>'1'!J144</f>
        <v>6.366103623677094E-2</v>
      </c>
      <c r="K144" s="4">
        <f>'1'!K144</f>
        <v>3.05686100012981E-2</v>
      </c>
      <c r="L144" s="4">
        <f>'1'!L144</f>
        <v>5.7948396736893656E-2</v>
      </c>
      <c r="M144" s="4">
        <f>'1'!M144</f>
        <v>2.42133123964819E-2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>
        <f>'1'!R144</f>
        <v>7.2435495921117074E-2</v>
      </c>
      <c r="S144" s="4">
        <f>'1'!S144</f>
        <v>4.3461297552670239E-2</v>
      </c>
      <c r="T144" s="4">
        <f>'1'!T144</f>
        <v>3.0266640495602376E-2</v>
      </c>
      <c r="U144" s="4">
        <f>'1'!U144</f>
        <v>1.8159984297361424E-2</v>
      </c>
      <c r="V144" s="73">
        <f t="shared" si="2"/>
        <v>249</v>
      </c>
      <c r="W144" s="6" t="str">
        <f>'1'!W144</f>
        <v>FAIL</v>
      </c>
      <c r="X144" s="4" t="b">
        <f>'1'!X144</f>
        <v>0</v>
      </c>
      <c r="Y144" s="4" t="b">
        <f>'1'!Y144</f>
        <v>1</v>
      </c>
      <c r="Z144" s="4" t="b">
        <f>'1'!Z144</f>
        <v>0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1.8674895967567402E-2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2.3343619959459251E-2</v>
      </c>
      <c r="I145" s="4">
        <f>'1'!I145</f>
        <v>1.4006171975675552E-2</v>
      </c>
      <c r="J145" s="4">
        <f>'1'!J145</f>
        <v>5.5903932566856752E-2</v>
      </c>
      <c r="K145" s="4">
        <f>'1'!K145</f>
        <v>2.68438217973593E-2</v>
      </c>
      <c r="L145" s="4">
        <f>'1'!L145</f>
        <v>4.4693607501055818E-2</v>
      </c>
      <c r="M145" s="4">
        <f>'1'!M145</f>
        <v>1.8674895967567402E-2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>
        <f>'1'!R145</f>
        <v>5.5867009376319776E-2</v>
      </c>
      <c r="S145" s="4">
        <f>'1'!S145</f>
        <v>3.352020562579186E-2</v>
      </c>
      <c r="T145" s="4">
        <f>'1'!T145</f>
        <v>2.3343619959459251E-2</v>
      </c>
      <c r="U145" s="4">
        <f>'1'!U145</f>
        <v>1.4006171975675552E-2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1.6962730463421699E-2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2.1203413079277124E-2</v>
      </c>
      <c r="I146" s="4">
        <f>'1'!I146</f>
        <v>1.2722047847566274E-2</v>
      </c>
      <c r="J146" s="4">
        <f>'1'!J146</f>
        <v>5.7349040837497284E-2</v>
      </c>
      <c r="K146" s="4">
        <f>'1'!K146</f>
        <v>2.75377305639487E-2</v>
      </c>
      <c r="L146" s="4">
        <f>'1'!L146</f>
        <v>4.0595975409716073E-2</v>
      </c>
      <c r="M146" s="4">
        <f>'1'!M146</f>
        <v>1.6962730463421699E-2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>
        <f>'1'!R146</f>
        <v>5.0744969262145091E-2</v>
      </c>
      <c r="S146" s="4">
        <f>'1'!S146</f>
        <v>3.0446981557287055E-2</v>
      </c>
      <c r="T146" s="4">
        <f>'1'!T146</f>
        <v>2.1203413079277124E-2</v>
      </c>
      <c r="U146" s="4">
        <f>'1'!U146</f>
        <v>1.2722047847566274E-2</v>
      </c>
      <c r="V146" s="73">
        <f t="shared" si="2"/>
        <v>249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2.1280844646972399E-2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2.6601055808715499E-2</v>
      </c>
      <c r="I147" s="4">
        <f>'1'!I147</f>
        <v>1.59606334852293E-2</v>
      </c>
      <c r="J147" s="4">
        <f>'1'!J147</f>
        <v>6.7126090674337668E-2</v>
      </c>
      <c r="K147" s="4">
        <f>'1'!K147</f>
        <v>3.2232451873763002E-2</v>
      </c>
      <c r="L147" s="4">
        <f>'1'!L147</f>
        <v>5.0930281999671138E-2</v>
      </c>
      <c r="M147" s="4">
        <f>'1'!M147</f>
        <v>2.1280844646972399E-2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>
        <f>'1'!R147</f>
        <v>6.3662852499588918E-2</v>
      </c>
      <c r="S147" s="4">
        <f>'1'!S147</f>
        <v>3.8197711499753352E-2</v>
      </c>
      <c r="T147" s="4">
        <f>'1'!T147</f>
        <v>2.6601055808715499E-2</v>
      </c>
      <c r="U147" s="4">
        <f>'1'!U147</f>
        <v>1.59606334852293E-2</v>
      </c>
      <c r="V147" s="73">
        <f t="shared" si="2"/>
        <v>249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2.7671049457772601E-2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3.4588811822215751E-2</v>
      </c>
      <c r="I148" s="4">
        <f>'1'!I148</f>
        <v>2.0753287093329451E-2</v>
      </c>
      <c r="J148" s="4">
        <f>'1'!J148</f>
        <v>8.908255694437972E-2</v>
      </c>
      <c r="K148" s="4">
        <f>'1'!K148</f>
        <v>4.2775457361755601E-2</v>
      </c>
      <c r="L148" s="4">
        <f>'1'!L148</f>
        <v>6.6223609799797314E-2</v>
      </c>
      <c r="M148" s="4">
        <f>'1'!M148</f>
        <v>2.7671049457772601E-2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>
        <f>'1'!R148</f>
        <v>8.277951224974664E-2</v>
      </c>
      <c r="S148" s="4">
        <f>'1'!S148</f>
        <v>4.9667707349847989E-2</v>
      </c>
      <c r="T148" s="4">
        <f>'1'!T148</f>
        <v>3.4588811822215751E-2</v>
      </c>
      <c r="U148" s="4">
        <f>'1'!U148</f>
        <v>2.0753287093329451E-2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2.9540406925999699E-2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3.692550865749962E-2</v>
      </c>
      <c r="I149" s="4">
        <f>'1'!I149</f>
        <v>2.2155305194499774E-2</v>
      </c>
      <c r="J149" s="4">
        <f>'1'!J149</f>
        <v>8.6989896643533959E-2</v>
      </c>
      <c r="K149" s="4">
        <f>'1'!K149</f>
        <v>4.1770608550249701E-2</v>
      </c>
      <c r="L149" s="4">
        <f>'1'!L149</f>
        <v>7.0697440824570218E-2</v>
      </c>
      <c r="M149" s="4">
        <f>'1'!M149</f>
        <v>2.9540406925999699E-2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>
        <f>'1'!R149</f>
        <v>8.8371801030712765E-2</v>
      </c>
      <c r="S149" s="4">
        <f>'1'!S149</f>
        <v>5.3023080618427663E-2</v>
      </c>
      <c r="T149" s="4">
        <f>'1'!T149</f>
        <v>3.692550865749962E-2</v>
      </c>
      <c r="U149" s="4">
        <f>'1'!U149</f>
        <v>2.2155305194499774E-2</v>
      </c>
      <c r="V149" s="73">
        <f t="shared" si="2"/>
        <v>249</v>
      </c>
      <c r="W149" s="6" t="str">
        <f>'1'!W149</f>
        <v>FAIL</v>
      </c>
      <c r="X149" s="4" t="b">
        <f>'1'!X149</f>
        <v>0</v>
      </c>
      <c r="Y149" s="4" t="b">
        <f>'1'!Y149</f>
        <v>1</v>
      </c>
      <c r="Z149" s="4" t="b">
        <f>'1'!Z149</f>
        <v>0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3.14782878834719E-2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3.9347859854339876E-2</v>
      </c>
      <c r="I150" s="4">
        <f>'1'!I150</f>
        <v>2.3608715912603925E-2</v>
      </c>
      <c r="J150" s="4">
        <f>'1'!J150</f>
        <v>7.635139335243589E-2</v>
      </c>
      <c r="K150" s="4">
        <f>'1'!K150</f>
        <v>3.6662236501551197E-2</v>
      </c>
      <c r="L150" s="4">
        <f>'1'!L150</f>
        <v>7.5335265369748383E-2</v>
      </c>
      <c r="M150" s="4">
        <f>'1'!M150</f>
        <v>3.14782878834719E-2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>
        <f>'1'!R150</f>
        <v>9.4169081712185479E-2</v>
      </c>
      <c r="S150" s="4">
        <f>'1'!S150</f>
        <v>5.6501449027311287E-2</v>
      </c>
      <c r="T150" s="4">
        <f>'1'!T150</f>
        <v>3.9347859854339876E-2</v>
      </c>
      <c r="U150" s="4">
        <f>'1'!U150</f>
        <v>2.3608715912603925E-2</v>
      </c>
      <c r="V150" s="73">
        <f t="shared" si="2"/>
        <v>249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2.64290613323667E-2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3.3036326665458374E-2</v>
      </c>
      <c r="I151" s="4">
        <f>'1'!I151</f>
        <v>1.9821795999275027E-2</v>
      </c>
      <c r="J151" s="4">
        <f>'1'!J151</f>
        <v>7.431570427942652E-2</v>
      </c>
      <c r="K151" s="4">
        <f>'1'!K151</f>
        <v>3.56847440032311E-2</v>
      </c>
      <c r="L151" s="4">
        <f>'1'!L151</f>
        <v>6.3251227522848341E-2</v>
      </c>
      <c r="M151" s="4">
        <f>'1'!M151</f>
        <v>2.64290613323667E-2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>
        <f>'1'!R151</f>
        <v>7.9064034403560426E-2</v>
      </c>
      <c r="S151" s="4">
        <f>'1'!S151</f>
        <v>4.7438420642136256E-2</v>
      </c>
      <c r="T151" s="4">
        <f>'1'!T151</f>
        <v>3.3036326665458374E-2</v>
      </c>
      <c r="U151" s="4">
        <f>'1'!U151</f>
        <v>1.9821795999275027E-2</v>
      </c>
      <c r="V151" s="73">
        <f t="shared" si="2"/>
        <v>249</v>
      </c>
      <c r="W151" s="6" t="str">
        <f>'1'!W151</f>
        <v>FAIL</v>
      </c>
      <c r="X151" s="4" t="b">
        <f>'1'!X151</f>
        <v>0</v>
      </c>
      <c r="Y151" s="4" t="b">
        <f>'1'!Y151</f>
        <v>1</v>
      </c>
      <c r="Z151" s="4" t="b">
        <f>'1'!Z151</f>
        <v>0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2.4114376589601201E-2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3.01429707370015E-2</v>
      </c>
      <c r="I152" s="4">
        <f>'1'!I152</f>
        <v>1.8085782442200903E-2</v>
      </c>
      <c r="J152" s="4">
        <f>'1'!J152</f>
        <v>7.4336182889762528E-2</v>
      </c>
      <c r="K152" s="4">
        <f>'1'!K152</f>
        <v>3.5694577375254798E-2</v>
      </c>
      <c r="L152" s="4">
        <f>'1'!L152</f>
        <v>5.7711619079432772E-2</v>
      </c>
      <c r="M152" s="4">
        <f>'1'!M152</f>
        <v>2.4114376589601201E-2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>
        <f>'1'!R152</f>
        <v>7.2139523849290968E-2</v>
      </c>
      <c r="S152" s="4">
        <f>'1'!S152</f>
        <v>4.3283714309574575E-2</v>
      </c>
      <c r="T152" s="4">
        <f>'1'!T152</f>
        <v>3.01429707370015E-2</v>
      </c>
      <c r="U152" s="4">
        <f>'1'!U152</f>
        <v>1.8085782442200903E-2</v>
      </c>
      <c r="V152" s="73">
        <f t="shared" si="2"/>
        <v>249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2.1647000328068301E-2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2.7058750410085375E-2</v>
      </c>
      <c r="I153" s="4">
        <f>'1'!I153</f>
        <v>1.6235250246051228E-2</v>
      </c>
      <c r="J153" s="4">
        <f>'1'!J153</f>
        <v>6.1125187751870334E-2</v>
      </c>
      <c r="K153" s="4">
        <f>'1'!K153</f>
        <v>2.9350952106616601E-2</v>
      </c>
      <c r="L153" s="4">
        <f>'1'!L153</f>
        <v>5.1806582372299861E-2</v>
      </c>
      <c r="M153" s="4">
        <f>'1'!M153</f>
        <v>2.1647000328068301E-2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>
        <f>'1'!R153</f>
        <v>6.4758227965374823E-2</v>
      </c>
      <c r="S153" s="4">
        <f>'1'!S153</f>
        <v>3.88549367792249E-2</v>
      </c>
      <c r="T153" s="4">
        <f>'1'!T153</f>
        <v>2.7058750410085375E-2</v>
      </c>
      <c r="U153" s="4">
        <f>'1'!U153</f>
        <v>1.6235250246051228E-2</v>
      </c>
      <c r="V153" s="73">
        <f t="shared" si="2"/>
        <v>249</v>
      </c>
      <c r="W153" s="6" t="str">
        <f>'1'!W153</f>
        <v>FAIL</v>
      </c>
      <c r="X153" s="4" t="b">
        <f>'1'!X153</f>
        <v>0</v>
      </c>
      <c r="Y153" s="4" t="b">
        <f>'1'!Y153</f>
        <v>1</v>
      </c>
      <c r="Z153" s="4" t="b">
        <f>'1'!Z153</f>
        <v>0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2.2730687770084801E-2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2.8413359712606001E-2</v>
      </c>
      <c r="I154" s="4">
        <f>'1'!I154</f>
        <v>1.7048015827563601E-2</v>
      </c>
      <c r="J154" s="4">
        <f>'1'!J154</f>
        <v>4.2999214366920432E-2</v>
      </c>
      <c r="K154" s="4">
        <f>'1'!K154</f>
        <v>2.0647263884551501E-2</v>
      </c>
      <c r="L154" s="4">
        <f>'1'!L154</f>
        <v>5.4400112278513185E-2</v>
      </c>
      <c r="M154" s="4">
        <f>'1'!M154</f>
        <v>2.2730687770084801E-2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>
        <f>'1'!R154</f>
        <v>6.8000140348141475E-2</v>
      </c>
      <c r="S154" s="4">
        <f>'1'!S154</f>
        <v>4.0800084208884889E-2</v>
      </c>
      <c r="T154" s="4">
        <f>'1'!T154</f>
        <v>2.8413359712606001E-2</v>
      </c>
      <c r="U154" s="4">
        <f>'1'!U154</f>
        <v>1.7048015827563601E-2</v>
      </c>
      <c r="V154" s="73">
        <f t="shared" si="2"/>
        <v>249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2.63469175139984E-2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3.2933646892498003E-2</v>
      </c>
      <c r="I155" s="4">
        <f>'1'!I155</f>
        <v>1.9760188135498801E-2</v>
      </c>
      <c r="J155" s="4">
        <f>'1'!J155</f>
        <v>6.8095263047401378E-2</v>
      </c>
      <c r="K155" s="4">
        <f>'1'!K155</f>
        <v>3.2697826835396203E-2</v>
      </c>
      <c r="L155" s="4">
        <f>'1'!L155</f>
        <v>6.3054637213420819E-2</v>
      </c>
      <c r="M155" s="4">
        <f>'1'!M155</f>
        <v>2.63469175139984E-2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>
        <f>'1'!R155</f>
        <v>7.8818296516776021E-2</v>
      </c>
      <c r="S155" s="4">
        <f>'1'!S155</f>
        <v>4.7290977910065618E-2</v>
      </c>
      <c r="T155" s="4">
        <f>'1'!T155</f>
        <v>3.2933646892498003E-2</v>
      </c>
      <c r="U155" s="4">
        <f>'1'!U155</f>
        <v>1.9760188135498801E-2</v>
      </c>
      <c r="V155" s="73">
        <f t="shared" si="2"/>
        <v>249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3.0888997273184601E-2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3.8611246591480755E-2</v>
      </c>
      <c r="I156" s="4">
        <f>'1'!I156</f>
        <v>2.3166747954888451E-2</v>
      </c>
      <c r="J156" s="4">
        <f>'1'!J156</f>
        <v>8.147837272999521E-2</v>
      </c>
      <c r="K156" s="4">
        <f>'1'!K156</f>
        <v>3.9124097670358002E-2</v>
      </c>
      <c r="L156" s="4">
        <f>'1'!L156</f>
        <v>7.3924948370608021E-2</v>
      </c>
      <c r="M156" s="4">
        <f>'1'!M156</f>
        <v>3.0888997273184601E-2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>
        <f>'1'!R156</f>
        <v>9.2406185463260029E-2</v>
      </c>
      <c r="S156" s="4">
        <f>'1'!S156</f>
        <v>5.5443711277956012E-2</v>
      </c>
      <c r="T156" s="4">
        <f>'1'!T156</f>
        <v>3.8611246591480755E-2</v>
      </c>
      <c r="U156" s="4">
        <f>'1'!U156</f>
        <v>2.3166747954888451E-2</v>
      </c>
      <c r="V156" s="73">
        <f t="shared" si="2"/>
        <v>249</v>
      </c>
      <c r="W156" s="6" t="str">
        <f>'1'!W156</f>
        <v>FAIL</v>
      </c>
      <c r="X156" s="4" t="b">
        <f>'1'!X156</f>
        <v>0</v>
      </c>
      <c r="Y156" s="4" t="b">
        <f>'1'!Y156</f>
        <v>1</v>
      </c>
      <c r="Z156" s="4" t="b">
        <f>'1'!Z156</f>
        <v>0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3.6951876949586397E-2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4.6189846186982998E-2</v>
      </c>
      <c r="I157" s="4">
        <f>'1'!I157</f>
        <v>2.7713907712189796E-2</v>
      </c>
      <c r="J157" s="4">
        <f>'1'!J157</f>
        <v>7.7280187630758057E-2</v>
      </c>
      <c r="K157" s="4">
        <f>'1'!K157</f>
        <v>3.7108222802494699E-2</v>
      </c>
      <c r="L157" s="4">
        <f>'1'!L157</f>
        <v>8.8434906822522599E-2</v>
      </c>
      <c r="M157" s="4">
        <f>'1'!M157</f>
        <v>3.6951876949586397E-2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>
        <f>'1'!R157</f>
        <v>0.11054363352815325</v>
      </c>
      <c r="S157" s="4">
        <f>'1'!S157</f>
        <v>6.6326180116891953E-2</v>
      </c>
      <c r="T157" s="4">
        <f>'1'!T157</f>
        <v>4.6189846186982998E-2</v>
      </c>
      <c r="U157" s="4">
        <f>'1'!U157</f>
        <v>2.7713907712189796E-2</v>
      </c>
      <c r="V157" s="73">
        <f t="shared" si="2"/>
        <v>249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3.6265269178775601E-2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4.53315864734695E-2</v>
      </c>
      <c r="I158" s="4">
        <f>'1'!I158</f>
        <v>2.7198951884081703E-2</v>
      </c>
      <c r="J158" s="4">
        <f>'1'!J158</f>
        <v>9.18668744485438E-2</v>
      </c>
      <c r="K158" s="4">
        <f>'1'!K158</f>
        <v>4.4112424538790301E-2</v>
      </c>
      <c r="L158" s="4">
        <f>'1'!L158</f>
        <v>8.679168598375131E-2</v>
      </c>
      <c r="M158" s="4">
        <f>'1'!M158</f>
        <v>3.6265269178775601E-2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>
        <f>'1'!R158</f>
        <v>0.10848960747968914</v>
      </c>
      <c r="S158" s="4">
        <f>'1'!S158</f>
        <v>6.5093764487813482E-2</v>
      </c>
      <c r="T158" s="4">
        <f>'1'!T158</f>
        <v>4.53315864734695E-2</v>
      </c>
      <c r="U158" s="4">
        <f>'1'!U158</f>
        <v>2.7198951884081703E-2</v>
      </c>
      <c r="V158" s="73">
        <f t="shared" si="2"/>
        <v>249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3.2873758398291299E-2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4.1092197997864122E-2</v>
      </c>
      <c r="I159" s="4">
        <f>'1'!I159</f>
        <v>2.4655318798718476E-2</v>
      </c>
      <c r="J159" s="4">
        <f>'1'!J159</f>
        <v>0.10714145830770082</v>
      </c>
      <c r="K159" s="4">
        <f>'1'!K159</f>
        <v>5.14469390946969E-2</v>
      </c>
      <c r="L159" s="4">
        <f>'1'!L159</f>
        <v>7.8674968657892516E-2</v>
      </c>
      <c r="M159" s="4">
        <f>'1'!M159</f>
        <v>3.2873758398291299E-2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>
        <f>'1'!R159</f>
        <v>9.8343710822365649E-2</v>
      </c>
      <c r="S159" s="4">
        <f>'1'!S159</f>
        <v>5.9006226493419384E-2</v>
      </c>
      <c r="T159" s="4">
        <f>'1'!T159</f>
        <v>4.1092197997864122E-2</v>
      </c>
      <c r="U159" s="4">
        <f>'1'!U159</f>
        <v>2.4655318798718476E-2</v>
      </c>
      <c r="V159" s="73">
        <f t="shared" si="2"/>
        <v>249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2.7753643760399401E-2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3.4692054700499249E-2</v>
      </c>
      <c r="I160" s="4">
        <f>'1'!I160</f>
        <v>2.081523282029955E-2</v>
      </c>
      <c r="J160" s="4">
        <f>'1'!J160</f>
        <v>7.5754945846357627E-2</v>
      </c>
      <c r="K160" s="4">
        <f>'1'!K160</f>
        <v>3.6375835709522901E-2</v>
      </c>
      <c r="L160" s="4">
        <f>'1'!L160</f>
        <v>6.6421278228571246E-2</v>
      </c>
      <c r="M160" s="4">
        <f>'1'!M160</f>
        <v>2.7753643760399401E-2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>
        <f>'1'!R160</f>
        <v>8.3026597785714057E-2</v>
      </c>
      <c r="S160" s="4">
        <f>'1'!S160</f>
        <v>4.9815958671428434E-2</v>
      </c>
      <c r="T160" s="4">
        <f>'1'!T160</f>
        <v>3.4692054700499249E-2</v>
      </c>
      <c r="U160" s="4">
        <f>'1'!U160</f>
        <v>2.081523282029955E-2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2.7470238074525501E-2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3.4337797593156874E-2</v>
      </c>
      <c r="I161" s="4">
        <f>'1'!I161</f>
        <v>2.0602678555894125E-2</v>
      </c>
      <c r="J161" s="4">
        <f>'1'!J161</f>
        <v>7.100909430561142E-2</v>
      </c>
      <c r="K161" s="4">
        <f>'1'!K161</f>
        <v>3.4096983629051503E-2</v>
      </c>
      <c r="L161" s="4">
        <f>'1'!L161</f>
        <v>6.5743018895292327E-2</v>
      </c>
      <c r="M161" s="4">
        <f>'1'!M161</f>
        <v>2.7470238074525501E-2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>
        <f>'1'!R161</f>
        <v>8.2178773619115408E-2</v>
      </c>
      <c r="S161" s="4">
        <f>'1'!S161</f>
        <v>4.9307264171469245E-2</v>
      </c>
      <c r="T161" s="4">
        <f>'1'!T161</f>
        <v>3.4337797593156874E-2</v>
      </c>
      <c r="U161" s="4">
        <f>'1'!U161</f>
        <v>2.0602678555894125E-2</v>
      </c>
      <c r="V161" s="73">
        <f t="shared" si="2"/>
        <v>249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3.17482869014893E-2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3.9685358626861622E-2</v>
      </c>
      <c r="I162" s="4">
        <f>'1'!I162</f>
        <v>2.3811215176116975E-2</v>
      </c>
      <c r="J162" s="4">
        <f>'1'!J162</f>
        <v>7.6969543281368971E-2</v>
      </c>
      <c r="K162" s="4">
        <f>'1'!K162</f>
        <v>3.6959058313084499E-2</v>
      </c>
      <c r="L162" s="4">
        <f>'1'!L162</f>
        <v>7.5981439257833072E-2</v>
      </c>
      <c r="M162" s="4">
        <f>'1'!M162</f>
        <v>3.17482869014893E-2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>
        <f>'1'!R162</f>
        <v>9.497679907229134E-2</v>
      </c>
      <c r="S162" s="4">
        <f>'1'!S162</f>
        <v>5.6986079443374804E-2</v>
      </c>
      <c r="T162" s="4">
        <f>'1'!T162</f>
        <v>3.9685358626861622E-2</v>
      </c>
      <c r="U162" s="4">
        <f>'1'!U162</f>
        <v>2.3811215176116975E-2</v>
      </c>
      <c r="V162" s="73">
        <f t="shared" si="2"/>
        <v>249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3.6149168208792201E-2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4.5186460260990255E-2</v>
      </c>
      <c r="I163" s="4">
        <f>'1'!I163</f>
        <v>2.7111876156594151E-2</v>
      </c>
      <c r="J163" s="4">
        <f>'1'!J163</f>
        <v>8.8480457870018459E-2</v>
      </c>
      <c r="K163" s="4">
        <f>'1'!K163</f>
        <v>4.2486342812664099E-2</v>
      </c>
      <c r="L163" s="4">
        <f>'1'!L163</f>
        <v>8.6513827879912797E-2</v>
      </c>
      <c r="M163" s="4">
        <f>'1'!M163</f>
        <v>3.6149168208792201E-2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>
        <f>'1'!R163</f>
        <v>0.108142284849891</v>
      </c>
      <c r="S163" s="4">
        <f>'1'!S163</f>
        <v>6.4885370909934598E-2</v>
      </c>
      <c r="T163" s="4">
        <f>'1'!T163</f>
        <v>4.5186460260990255E-2</v>
      </c>
      <c r="U163" s="4">
        <f>'1'!U163</f>
        <v>2.7111876156594151E-2</v>
      </c>
      <c r="V163" s="73">
        <f t="shared" si="2"/>
        <v>249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2.3087585162517799E-2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2.8859481453147248E-2</v>
      </c>
      <c r="I164" s="4">
        <f>'1'!I164</f>
        <v>1.7315688871888349E-2</v>
      </c>
      <c r="J164" s="4">
        <f>'1'!J164</f>
        <v>6.3186496906580708E-2</v>
      </c>
      <c r="K164" s="4">
        <f>'1'!K164</f>
        <v>3.03407467968584E-2</v>
      </c>
      <c r="L164" s="4">
        <f>'1'!L164</f>
        <v>5.525425529506614E-2</v>
      </c>
      <c r="M164" s="4">
        <f>'1'!M164</f>
        <v>2.3087585162517799E-2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>
        <f>'1'!R164</f>
        <v>6.9067819118832668E-2</v>
      </c>
      <c r="S164" s="4">
        <f>'1'!S164</f>
        <v>4.1440691471299605E-2</v>
      </c>
      <c r="T164" s="4">
        <f>'1'!T164</f>
        <v>2.8859481453147248E-2</v>
      </c>
      <c r="U164" s="4">
        <f>'1'!U164</f>
        <v>1.7315688871888349E-2</v>
      </c>
      <c r="V164" s="73">
        <f t="shared" si="2"/>
        <v>249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1.98918833151869E-2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2.4864854143983626E-2</v>
      </c>
      <c r="I165" s="4">
        <f>'1'!I165</f>
        <v>1.4918912486390174E-2</v>
      </c>
      <c r="J165" s="4">
        <f>'1'!J165</f>
        <v>5.4102559227367321E-2</v>
      </c>
      <c r="K165" s="4">
        <f>'1'!K165</f>
        <v>2.5978842489187401E-2</v>
      </c>
      <c r="L165" s="4">
        <f>'1'!L165</f>
        <v>4.760615678340354E-2</v>
      </c>
      <c r="M165" s="4">
        <f>'1'!M165</f>
        <v>1.98918833151869E-2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>
        <f>'1'!R165</f>
        <v>5.9507695979254427E-2</v>
      </c>
      <c r="S165" s="4">
        <f>'1'!S165</f>
        <v>3.5704617587552653E-2</v>
      </c>
      <c r="T165" s="4">
        <f>'1'!T165</f>
        <v>2.4864854143983626E-2</v>
      </c>
      <c r="U165" s="4">
        <f>'1'!U165</f>
        <v>1.4918912486390174E-2</v>
      </c>
      <c r="V165" s="73">
        <f t="shared" si="2"/>
        <v>249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2.7072911033570499E-2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3.3841138791963127E-2</v>
      </c>
      <c r="I166" s="4">
        <f>'1'!I166</f>
        <v>2.0304683275177874E-2</v>
      </c>
      <c r="J166" s="4">
        <f>'1'!J166</f>
        <v>8.5259458855577938E-2</v>
      </c>
      <c r="K166" s="4">
        <f>'1'!K166</f>
        <v>4.0939690912107599E-2</v>
      </c>
      <c r="L166" s="4">
        <f>'1'!L166</f>
        <v>6.4792117811353814E-2</v>
      </c>
      <c r="M166" s="4">
        <f>'1'!M166</f>
        <v>2.7072911033570499E-2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>
        <f>'1'!R166</f>
        <v>8.0990147264192264E-2</v>
      </c>
      <c r="S166" s="4">
        <f>'1'!S166</f>
        <v>4.8594088358515364E-2</v>
      </c>
      <c r="T166" s="4">
        <f>'1'!T166</f>
        <v>3.3841138791963127E-2</v>
      </c>
      <c r="U166" s="4">
        <f>'1'!U166</f>
        <v>2.0304683275177874E-2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2.1334255834071399E-2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2.6667819792589247E-2</v>
      </c>
      <c r="I167" s="4">
        <f>'1'!I167</f>
        <v>1.6000691875553551E-2</v>
      </c>
      <c r="J167" s="4">
        <f>'1'!J167</f>
        <v>7.3631015822975363E-2</v>
      </c>
      <c r="K167" s="4">
        <f>'1'!K167</f>
        <v>3.5355971874549398E-2</v>
      </c>
      <c r="L167" s="4">
        <f>'1'!L167</f>
        <v>5.1058108073589507E-2</v>
      </c>
      <c r="M167" s="4">
        <f>'1'!M167</f>
        <v>2.1334255834071399E-2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>
        <f>'1'!R167</f>
        <v>6.3822635091986879E-2</v>
      </c>
      <c r="S167" s="4">
        <f>'1'!S167</f>
        <v>3.8293581055192129E-2</v>
      </c>
      <c r="T167" s="4">
        <f>'1'!T167</f>
        <v>2.6667819792589247E-2</v>
      </c>
      <c r="U167" s="4">
        <f>'1'!U167</f>
        <v>1.6000691875553551E-2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2.00947349940621E-2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2.5118418742577624E-2</v>
      </c>
      <c r="I168" s="4">
        <f>'1'!I168</f>
        <v>1.5071051245546575E-2</v>
      </c>
      <c r="J168" s="4">
        <f>'1'!J168</f>
        <v>6.1837533174232781E-2</v>
      </c>
      <c r="K168" s="4">
        <f>'1'!K168</f>
        <v>2.96930044935966E-2</v>
      </c>
      <c r="L168" s="4">
        <f>'1'!L168</f>
        <v>4.8091630615885582E-2</v>
      </c>
      <c r="M168" s="4">
        <f>'1'!M168</f>
        <v>2.00947349940621E-2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>
        <f>'1'!R168</f>
        <v>6.0114538269856979E-2</v>
      </c>
      <c r="S168" s="4">
        <f>'1'!S168</f>
        <v>3.6068722961914185E-2</v>
      </c>
      <c r="T168" s="4">
        <f>'1'!T168</f>
        <v>2.5118418742577624E-2</v>
      </c>
      <c r="U168" s="4">
        <f>'1'!U168</f>
        <v>1.5071051245546575E-2</v>
      </c>
      <c r="V168" s="73">
        <f t="shared" si="2"/>
        <v>249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2.9486247645947299E-2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3.6857809557434125E-2</v>
      </c>
      <c r="I169" s="4">
        <f>'1'!I169</f>
        <v>2.2114685734460474E-2</v>
      </c>
      <c r="J169" s="4">
        <f>'1'!J169</f>
        <v>8.8478890190294937E-2</v>
      </c>
      <c r="K169" s="4">
        <f>'1'!K169</f>
        <v>4.24855900478191E-2</v>
      </c>
      <c r="L169" s="4">
        <f>'1'!L169</f>
        <v>7.0567824380687177E-2</v>
      </c>
      <c r="M169" s="4">
        <f>'1'!M169</f>
        <v>2.9486247645947299E-2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>
        <f>'1'!R169</f>
        <v>8.8209780475858979E-2</v>
      </c>
      <c r="S169" s="4">
        <f>'1'!S169</f>
        <v>5.2925868285515383E-2</v>
      </c>
      <c r="T169" s="4">
        <f>'1'!T169</f>
        <v>3.6857809557434125E-2</v>
      </c>
      <c r="U169" s="4">
        <f>'1'!U169</f>
        <v>2.2114685734460474E-2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3.0516910829826101E-2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3.8146138537282624E-2</v>
      </c>
      <c r="I170" s="4">
        <f>'1'!I170</f>
        <v>2.2887683122369575E-2</v>
      </c>
      <c r="J170" s="4">
        <f>'1'!J170</f>
        <v>8.1034477464775129E-2</v>
      </c>
      <c r="K170" s="4">
        <f>'1'!K170</f>
        <v>3.89109490625743E-2</v>
      </c>
      <c r="L170" s="4">
        <f>'1'!L170</f>
        <v>7.3034454228910542E-2</v>
      </c>
      <c r="M170" s="4">
        <f>'1'!M170</f>
        <v>3.0516910829826101E-2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>
        <f>'1'!R170</f>
        <v>9.1293067786138174E-2</v>
      </c>
      <c r="S170" s="4">
        <f>'1'!S170</f>
        <v>5.477584067168291E-2</v>
      </c>
      <c r="T170" s="4">
        <f>'1'!T170</f>
        <v>3.8146138537282624E-2</v>
      </c>
      <c r="U170" s="4">
        <f>'1'!U170</f>
        <v>2.2887683122369575E-2</v>
      </c>
      <c r="V170" s="73">
        <f t="shared" si="2"/>
        <v>249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2.6697482642890499E-2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3.3371853303613128E-2</v>
      </c>
      <c r="I171" s="4">
        <f>'1'!I171</f>
        <v>2.0023111982167874E-2</v>
      </c>
      <c r="J171" s="4">
        <f>'1'!J171</f>
        <v>6.6051795364095375E-2</v>
      </c>
      <c r="K171" s="4">
        <f>'1'!K171</f>
        <v>3.1716599221869597E-2</v>
      </c>
      <c r="L171" s="4">
        <f>'1'!L171</f>
        <v>6.3893625569847068E-2</v>
      </c>
      <c r="M171" s="4">
        <f>'1'!M171</f>
        <v>2.6697482642890499E-2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>
        <f>'1'!R171</f>
        <v>7.9867031962308835E-2</v>
      </c>
      <c r="S171" s="4">
        <f>'1'!S171</f>
        <v>4.7920219177385301E-2</v>
      </c>
      <c r="T171" s="4">
        <f>'1'!T171</f>
        <v>3.3371853303613128E-2</v>
      </c>
      <c r="U171" s="4">
        <f>'1'!U171</f>
        <v>2.0023111982167874E-2</v>
      </c>
      <c r="V171" s="73">
        <f t="shared" si="2"/>
        <v>249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2.0919806730907899E-2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2.6149758413634875E-2</v>
      </c>
      <c r="I172" s="4">
        <f>'1'!I172</f>
        <v>1.5689855048180924E-2</v>
      </c>
      <c r="J172" s="4">
        <f>'1'!J172</f>
        <v>5.6652879742570168E-2</v>
      </c>
      <c r="K172" s="4">
        <f>'1'!K172</f>
        <v>2.7203449530103199E-2</v>
      </c>
      <c r="L172" s="4">
        <f>'1'!L172</f>
        <v>5.0066229694286979E-2</v>
      </c>
      <c r="M172" s="4">
        <f>'1'!M172</f>
        <v>2.0919806730907899E-2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>
        <f>'1'!R172</f>
        <v>6.2582787117858724E-2</v>
      </c>
      <c r="S172" s="4">
        <f>'1'!S172</f>
        <v>3.7549672270715234E-2</v>
      </c>
      <c r="T172" s="4">
        <f>'1'!T172</f>
        <v>2.6149758413634875E-2</v>
      </c>
      <c r="U172" s="4">
        <f>'1'!U172</f>
        <v>1.5689855048180924E-2</v>
      </c>
      <c r="V172" s="73">
        <f t="shared" si="2"/>
        <v>249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2.5266952026064899E-2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3.1583690032581123E-2</v>
      </c>
      <c r="I173" s="4">
        <f>'1'!I173</f>
        <v>1.8950214019548675E-2</v>
      </c>
      <c r="J173" s="4">
        <f>'1'!J173</f>
        <v>5.2223361671305653E-2</v>
      </c>
      <c r="K173" s="4">
        <f>'1'!K173</f>
        <v>2.5076493727646799E-2</v>
      </c>
      <c r="L173" s="4">
        <f>'1'!L173</f>
        <v>6.0470014856422831E-2</v>
      </c>
      <c r="M173" s="4">
        <f>'1'!M173</f>
        <v>2.5266952026064899E-2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>
        <f>'1'!R173</f>
        <v>7.5587518570528534E-2</v>
      </c>
      <c r="S173" s="4">
        <f>'1'!S173</f>
        <v>4.5352511142317121E-2</v>
      </c>
      <c r="T173" s="4">
        <f>'1'!T173</f>
        <v>3.1583690032581123E-2</v>
      </c>
      <c r="U173" s="4">
        <f>'1'!U173</f>
        <v>1.8950214019548675E-2</v>
      </c>
      <c r="V173" s="73">
        <f t="shared" si="2"/>
        <v>249</v>
      </c>
      <c r="W173" s="6" t="str">
        <f>'1'!W173</f>
        <v>FAIL</v>
      </c>
      <c r="X173" s="4" t="b">
        <f>'1'!X173</f>
        <v>1</v>
      </c>
      <c r="Y173" s="4" t="b">
        <f>'1'!Y173</f>
        <v>1</v>
      </c>
      <c r="Z173" s="4" t="b">
        <f>'1'!Z173</f>
        <v>1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2.77545860260319E-2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3.4693232532539878E-2</v>
      </c>
      <c r="I174" s="4">
        <f>'1'!I174</f>
        <v>2.0815939519523926E-2</v>
      </c>
      <c r="J174" s="4">
        <f>'1'!J174</f>
        <v>5.291216370584325E-2</v>
      </c>
      <c r="K174" s="4">
        <f>'1'!K174</f>
        <v>2.5407241104795499E-2</v>
      </c>
      <c r="L174" s="4">
        <f>'1'!L174</f>
        <v>6.6423533301392737E-2</v>
      </c>
      <c r="M174" s="4">
        <f>'1'!M174</f>
        <v>2.77545860260319E-2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>
        <f>'1'!R174</f>
        <v>8.3029416626740918E-2</v>
      </c>
      <c r="S174" s="4">
        <f>'1'!S174</f>
        <v>4.9817649976044556E-2</v>
      </c>
      <c r="T174" s="4">
        <f>'1'!T174</f>
        <v>3.4693232532539878E-2</v>
      </c>
      <c r="U174" s="4">
        <f>'1'!U174</f>
        <v>2.0815939519523926E-2</v>
      </c>
      <c r="V174" s="73">
        <f t="shared" si="2"/>
        <v>249</v>
      </c>
      <c r="W174" s="6" t="str">
        <f>'1'!W174</f>
        <v>FAIL</v>
      </c>
      <c r="X174" s="4" t="b">
        <f>'1'!X174</f>
        <v>1</v>
      </c>
      <c r="Y174" s="4" t="b">
        <f>'1'!Y174</f>
        <v>1</v>
      </c>
      <c r="Z174" s="4" t="b">
        <f>'1'!Z174</f>
        <v>1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2.5156635688242002E-2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3.1445794610302502E-2</v>
      </c>
      <c r="I175" s="4">
        <f>'1'!I175</f>
        <v>1.8867476766181501E-2</v>
      </c>
      <c r="J175" s="4">
        <f>'1'!J175</f>
        <v>5.9115752795538976E-2</v>
      </c>
      <c r="K175" s="4">
        <f>'1'!K175</f>
        <v>2.8386066249675601E-2</v>
      </c>
      <c r="L175" s="4">
        <f>'1'!L175</f>
        <v>6.0206000796469136E-2</v>
      </c>
      <c r="M175" s="4">
        <f>'1'!M175</f>
        <v>2.5156635688242002E-2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>
        <f>'1'!R175</f>
        <v>7.5257500995586424E-2</v>
      </c>
      <c r="S175" s="4">
        <f>'1'!S175</f>
        <v>4.5154500597351849E-2</v>
      </c>
      <c r="T175" s="4">
        <f>'1'!T175</f>
        <v>3.1445794610302502E-2</v>
      </c>
      <c r="U175" s="4">
        <f>'1'!U175</f>
        <v>1.8867476766181501E-2</v>
      </c>
      <c r="V175" s="73">
        <f t="shared" si="2"/>
        <v>249</v>
      </c>
      <c r="W175" s="6" t="str">
        <f>'1'!W175</f>
        <v>FAIL</v>
      </c>
      <c r="X175" s="4" t="b">
        <f>'1'!X175</f>
        <v>1</v>
      </c>
      <c r="Y175" s="4" t="b">
        <f>'1'!Y175</f>
        <v>1</v>
      </c>
      <c r="Z175" s="4" t="b">
        <f>'1'!Z175</f>
        <v>1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1.5209979944485801E-2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1.9012474930607252E-2</v>
      </c>
      <c r="I176" s="4">
        <f>'1'!I176</f>
        <v>1.140748495836435E-2</v>
      </c>
      <c r="J176" s="4">
        <f>'1'!J176</f>
        <v>6.8191705413613135E-2</v>
      </c>
      <c r="K176" s="4">
        <f>'1'!K176</f>
        <v>3.2744136309049203E-2</v>
      </c>
      <c r="L176" s="4">
        <f>'1'!L176</f>
        <v>3.6401213421395497E-2</v>
      </c>
      <c r="M176" s="4">
        <f>'1'!M176</f>
        <v>1.5209979944485801E-2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>
        <f>'1'!R176</f>
        <v>4.5501516776744369E-2</v>
      </c>
      <c r="S176" s="4">
        <f>'1'!S176</f>
        <v>2.7300910066046624E-2</v>
      </c>
      <c r="T176" s="4">
        <f>'1'!T176</f>
        <v>1.9012474930607252E-2</v>
      </c>
      <c r="U176" s="4">
        <f>'1'!U176</f>
        <v>1.140748495836435E-2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1.9483625689603299E-2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2.4354532112004123E-2</v>
      </c>
      <c r="I177" s="4">
        <f>'1'!I177</f>
        <v>1.4612719267202475E-2</v>
      </c>
      <c r="J177" s="4">
        <f>'1'!J177</f>
        <v>7.1235887711779217E-2</v>
      </c>
      <c r="K177" s="4">
        <f>'1'!K177</f>
        <v>3.42058847653482E-2</v>
      </c>
      <c r="L177" s="4">
        <f>'1'!L177</f>
        <v>4.6629096128884495E-2</v>
      </c>
      <c r="M177" s="4">
        <f>'1'!M177</f>
        <v>1.9483625689603299E-2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>
        <f>'1'!R177</f>
        <v>5.8286370161105619E-2</v>
      </c>
      <c r="S177" s="4">
        <f>'1'!S177</f>
        <v>3.4971822096663371E-2</v>
      </c>
      <c r="T177" s="4">
        <f>'1'!T177</f>
        <v>2.4354532112004123E-2</v>
      </c>
      <c r="U177" s="4">
        <f>'1'!U177</f>
        <v>1.4612719267202475E-2</v>
      </c>
      <c r="V177" s="73">
        <f t="shared" si="3"/>
        <v>249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3.1054910001503701E-2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3.8818637501879624E-2</v>
      </c>
      <c r="I178" s="4">
        <f>'1'!I178</f>
        <v>2.3291182501127775E-2</v>
      </c>
      <c r="J178" s="4">
        <f>'1'!J178</f>
        <v>8.2376971941501453E-2</v>
      </c>
      <c r="K178" s="4">
        <f>'1'!K178</f>
        <v>3.9555584973546797E-2</v>
      </c>
      <c r="L178" s="4">
        <f>'1'!L178</f>
        <v>7.4322018232298337E-2</v>
      </c>
      <c r="M178" s="4">
        <f>'1'!M178</f>
        <v>3.1054910001503701E-2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>
        <f>'1'!R178</f>
        <v>9.2902522790372921E-2</v>
      </c>
      <c r="S178" s="4">
        <f>'1'!S178</f>
        <v>5.5741513674223753E-2</v>
      </c>
      <c r="T178" s="4">
        <f>'1'!T178</f>
        <v>3.8818637501879624E-2</v>
      </c>
      <c r="U178" s="4">
        <f>'1'!U178</f>
        <v>2.3291182501127775E-2</v>
      </c>
      <c r="V178" s="73">
        <f t="shared" si="3"/>
        <v>249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2.6065349379195201E-2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3.2581686723994002E-2</v>
      </c>
      <c r="I179" s="4">
        <f>'1'!I179</f>
        <v>1.95490120343964E-2</v>
      </c>
      <c r="J179" s="4">
        <f>'1'!J179</f>
        <v>6.6633212248335946E-2</v>
      </c>
      <c r="K179" s="4">
        <f>'1'!K179</f>
        <v>3.1995782644464503E-2</v>
      </c>
      <c r="L179" s="4">
        <f>'1'!L179</f>
        <v>6.2380775590654421E-2</v>
      </c>
      <c r="M179" s="4">
        <f>'1'!M179</f>
        <v>2.6065349379195201E-2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>
        <f>'1'!R179</f>
        <v>7.7975969488318031E-2</v>
      </c>
      <c r="S179" s="4">
        <f>'1'!S179</f>
        <v>4.6785581692990817E-2</v>
      </c>
      <c r="T179" s="4">
        <f>'1'!T179</f>
        <v>3.2581686723994002E-2</v>
      </c>
      <c r="U179" s="4">
        <f>'1'!U179</f>
        <v>1.95490120343964E-2</v>
      </c>
      <c r="V179" s="73">
        <f t="shared" si="3"/>
        <v>249</v>
      </c>
      <c r="W179" s="6" t="str">
        <f>'1'!W179</f>
        <v>FAIL</v>
      </c>
      <c r="X179" s="4" t="b">
        <f>'1'!X179</f>
        <v>1</v>
      </c>
      <c r="Y179" s="4" t="b">
        <f>'1'!Y179</f>
        <v>1</v>
      </c>
      <c r="Z179" s="4" t="b">
        <f>'1'!Z179</f>
        <v>1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1.3123320414532499E-2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1.6404150518165624E-2</v>
      </c>
      <c r="I180" s="4">
        <f>'1'!I180</f>
        <v>9.8424903108993746E-3</v>
      </c>
      <c r="J180" s="4">
        <f>'1'!J180</f>
        <v>4.8308912731979715E-2</v>
      </c>
      <c r="K180" s="4">
        <f>'1'!K180</f>
        <v>2.3196862636641499E-2</v>
      </c>
      <c r="L180" s="4">
        <f>'1'!L180</f>
        <v>3.1407325252913315E-2</v>
      </c>
      <c r="M180" s="4">
        <f>'1'!M180</f>
        <v>1.3123320414532499E-2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>
        <f>'1'!R180</f>
        <v>3.9259156566141644E-2</v>
      </c>
      <c r="S180" s="4">
        <f>'1'!S180</f>
        <v>2.3555493939684986E-2</v>
      </c>
      <c r="T180" s="4">
        <f>'1'!T180</f>
        <v>1.6404150518165624E-2</v>
      </c>
      <c r="U180" s="4">
        <f>'1'!U180</f>
        <v>9.8424903108993746E-3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4.4516878628264398E-3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5.5646098285330493E-3</v>
      </c>
      <c r="I181" s="4">
        <f>'1'!I181</f>
        <v>3.3387658971198299E-3</v>
      </c>
      <c r="J181" s="4">
        <f>'1'!J181</f>
        <v>1.6028827598173062E-2</v>
      </c>
      <c r="K181" s="4">
        <f>'1'!K181</f>
        <v>7.69668558023851E-3</v>
      </c>
      <c r="L181" s="4">
        <f>'1'!L181</f>
        <v>1.065398117365233E-2</v>
      </c>
      <c r="M181" s="4">
        <f>'1'!M181</f>
        <v>4.4516878628264398E-3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>
        <f>'1'!R181</f>
        <v>1.3317476467065412E-2</v>
      </c>
      <c r="S181" s="4">
        <f>'1'!S181</f>
        <v>7.9904858802392481E-3</v>
      </c>
      <c r="T181" s="4">
        <f>'1'!T181</f>
        <v>5.5646098285330493E-3</v>
      </c>
      <c r="U181" s="4">
        <f>'1'!U181</f>
        <v>3.3387658971198299E-3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5.74756726251348E-3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7.1844590781418496E-3</v>
      </c>
      <c r="I182" s="4">
        <f>'1'!I182</f>
        <v>4.3106754468851104E-3</v>
      </c>
      <c r="J182" s="4">
        <f>'1'!J182</f>
        <v>1.8319937795666954E-2</v>
      </c>
      <c r="K182" s="4">
        <f>'1'!K182</f>
        <v>8.7968256068115397E-3</v>
      </c>
      <c r="L182" s="4">
        <f>'1'!L182</f>
        <v>1.3755338490924753E-2</v>
      </c>
      <c r="M182" s="4">
        <f>'1'!M182</f>
        <v>5.74756726251348E-3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>
        <f>'1'!R182</f>
        <v>1.7194173113655942E-2</v>
      </c>
      <c r="S182" s="4">
        <f>'1'!S182</f>
        <v>1.0316503868193565E-2</v>
      </c>
      <c r="T182" s="4">
        <f>'1'!T182</f>
        <v>7.1844590781418496E-3</v>
      </c>
      <c r="U182" s="4">
        <f>'1'!U182</f>
        <v>4.3106754468851104E-3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1.7571032961655301E-2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2.1963791202069125E-2</v>
      </c>
      <c r="I183" s="4">
        <f>'1'!I183</f>
        <v>1.3178274721241477E-2</v>
      </c>
      <c r="J183" s="4">
        <f>'1'!J183</f>
        <v>2.5529133501631562E-2</v>
      </c>
      <c r="K183" s="4">
        <f>'1'!K183</f>
        <v>1.22585206244521E-2</v>
      </c>
      <c r="L183" s="4">
        <f>'1'!L183</f>
        <v>4.205179252083574E-2</v>
      </c>
      <c r="M183" s="4">
        <f>'1'!M183</f>
        <v>1.7571032961655301E-2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>
        <f>'1'!R183</f>
        <v>5.2564740651044675E-2</v>
      </c>
      <c r="S183" s="4">
        <f>'1'!S183</f>
        <v>3.1538844390626805E-2</v>
      </c>
      <c r="T183" s="4">
        <f>'1'!T183</f>
        <v>2.1963791202069125E-2</v>
      </c>
      <c r="U183" s="4">
        <f>'1'!U183</f>
        <v>1.3178274721241477E-2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2.4374003452361601E-2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3.0467504315452001E-2</v>
      </c>
      <c r="I184" s="4">
        <f>'1'!I184</f>
        <v>1.8280502589271202E-2</v>
      </c>
      <c r="J184" s="4">
        <f>'1'!J184</f>
        <v>4.0434104173186998E-2</v>
      </c>
      <c r="K184" s="4">
        <f>'1'!K184</f>
        <v>1.9415555169805501E-2</v>
      </c>
      <c r="L184" s="4">
        <f>'1'!L184</f>
        <v>5.8332969855420809E-2</v>
      </c>
      <c r="M184" s="4">
        <f>'1'!M184</f>
        <v>2.4374003452361601E-2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>
        <f>'1'!R184</f>
        <v>7.2916212319276016E-2</v>
      </c>
      <c r="S184" s="4">
        <f>'1'!S184</f>
        <v>4.3749727391565608E-2</v>
      </c>
      <c r="T184" s="4">
        <f>'1'!T184</f>
        <v>3.0467504315452001E-2</v>
      </c>
      <c r="U184" s="4">
        <f>'1'!U184</f>
        <v>1.8280502589271202E-2</v>
      </c>
      <c r="V184" s="73">
        <f t="shared" si="3"/>
        <v>249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1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2.2861856628680399E-2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2.8577320785850499E-2</v>
      </c>
      <c r="I185" s="4">
        <f>'1'!I185</f>
        <v>1.7146392471510299E-2</v>
      </c>
      <c r="J185" s="4">
        <f>'1'!J185</f>
        <v>5.1817752406373256E-2</v>
      </c>
      <c r="K185" s="4">
        <f>'1'!K185</f>
        <v>2.4881729203448399E-2</v>
      </c>
      <c r="L185" s="4">
        <f>'1'!L185</f>
        <v>5.4714031536356143E-2</v>
      </c>
      <c r="M185" s="4">
        <f>'1'!M185</f>
        <v>2.2861856628680399E-2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>
        <f>'1'!R185</f>
        <v>6.8392539420445181E-2</v>
      </c>
      <c r="S185" s="4">
        <f>'1'!S185</f>
        <v>4.1035523652267106E-2</v>
      </c>
      <c r="T185" s="4">
        <f>'1'!T185</f>
        <v>2.8577320785850499E-2</v>
      </c>
      <c r="U185" s="4">
        <f>'1'!U185</f>
        <v>1.7146392471510299E-2</v>
      </c>
      <c r="V185" s="73">
        <f t="shared" si="3"/>
        <v>249</v>
      </c>
      <c r="W185" s="6" t="str">
        <f>'1'!W185</f>
        <v>FAIL</v>
      </c>
      <c r="X185" s="4" t="b">
        <f>'1'!X185</f>
        <v>1</v>
      </c>
      <c r="Y185" s="4" t="b">
        <f>'1'!Y185</f>
        <v>1</v>
      </c>
      <c r="Z185" s="4" t="b">
        <f>'1'!Z185</f>
        <v>1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1.6315908512723801E-2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2.0394885640904751E-2</v>
      </c>
      <c r="I186" s="4">
        <f>'1'!I186</f>
        <v>1.2236931384542852E-2</v>
      </c>
      <c r="J186" s="4">
        <f>'1'!J186</f>
        <v>5.2962018783492611E-2</v>
      </c>
      <c r="K186" s="4">
        <f>'1'!K186</f>
        <v>2.5431180401346998E-2</v>
      </c>
      <c r="L186" s="4">
        <f>'1'!L186</f>
        <v>3.9047971798999048E-2</v>
      </c>
      <c r="M186" s="4">
        <f>'1'!M186</f>
        <v>1.6315908512723801E-2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>
        <f>'1'!R186</f>
        <v>4.880996474874881E-2</v>
      </c>
      <c r="S186" s="4">
        <f>'1'!S186</f>
        <v>2.9285978849249286E-2</v>
      </c>
      <c r="T186" s="4">
        <f>'1'!T186</f>
        <v>2.0394885640904751E-2</v>
      </c>
      <c r="U186" s="4">
        <f>'1'!U186</f>
        <v>1.2236931384542852E-2</v>
      </c>
      <c r="V186" s="73">
        <f t="shared" si="3"/>
        <v>249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1.76135352731418E-2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2.2016919091427251E-2</v>
      </c>
      <c r="I187" s="4">
        <f>'1'!I187</f>
        <v>1.321015145485635E-2</v>
      </c>
      <c r="J187" s="4">
        <f>'1'!J187</f>
        <v>8.8661222720493274E-2</v>
      </c>
      <c r="K187" s="4">
        <f>'1'!K187</f>
        <v>4.2573142062923799E-2</v>
      </c>
      <c r="L187" s="4">
        <f>'1'!L187</f>
        <v>4.2153510979174906E-2</v>
      </c>
      <c r="M187" s="4">
        <f>'1'!M187</f>
        <v>1.76135352731418E-2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>
        <f>'1'!R187</f>
        <v>5.2691888723968634E-2</v>
      </c>
      <c r="S187" s="4">
        <f>'1'!S187</f>
        <v>3.1615133234381178E-2</v>
      </c>
      <c r="T187" s="4">
        <f>'1'!T187</f>
        <v>2.2016919091427251E-2</v>
      </c>
      <c r="U187" s="4">
        <f>'1'!U187</f>
        <v>1.321015145485635E-2</v>
      </c>
      <c r="V187" s="73">
        <f t="shared" si="3"/>
        <v>249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3.09497957514243E-2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3.8687244689280378E-2</v>
      </c>
      <c r="I188" s="4">
        <f>'1'!I188</f>
        <v>2.3212346813568225E-2</v>
      </c>
      <c r="J188" s="4">
        <f>'1'!J188</f>
        <v>8.8529487246033697E-2</v>
      </c>
      <c r="K188" s="4">
        <f>'1'!K188</f>
        <v>4.25098856257035E-2</v>
      </c>
      <c r="L188" s="4">
        <f>'1'!L188</f>
        <v>7.4070454044525863E-2</v>
      </c>
      <c r="M188" s="4">
        <f>'1'!M188</f>
        <v>3.09497957514243E-2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>
        <f>'1'!R188</f>
        <v>9.2588067555657322E-2</v>
      </c>
      <c r="S188" s="4">
        <f>'1'!S188</f>
        <v>5.5552840533394397E-2</v>
      </c>
      <c r="T188" s="4">
        <f>'1'!T188</f>
        <v>3.8687244689280378E-2</v>
      </c>
      <c r="U188" s="4">
        <f>'1'!U188</f>
        <v>2.3212346813568225E-2</v>
      </c>
      <c r="V188" s="73">
        <f t="shared" si="3"/>
        <v>249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3.1196420470265E-2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3.8995525587831252E-2</v>
      </c>
      <c r="I189" s="4">
        <f>'1'!I189</f>
        <v>2.3397315352698751E-2</v>
      </c>
      <c r="J189" s="4">
        <f>'1'!J189</f>
        <v>9.8347191154011276E-2</v>
      </c>
      <c r="K189" s="4">
        <f>'1'!K189</f>
        <v>4.7224128113918601E-2</v>
      </c>
      <c r="L189" s="4">
        <f>'1'!L189</f>
        <v>7.4660687500340953E-2</v>
      </c>
      <c r="M189" s="4">
        <f>'1'!M189</f>
        <v>3.1196420470265E-2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>
        <f>'1'!R189</f>
        <v>9.3325859375426187E-2</v>
      </c>
      <c r="S189" s="4">
        <f>'1'!S189</f>
        <v>5.5995515625255718E-2</v>
      </c>
      <c r="T189" s="4">
        <f>'1'!T189</f>
        <v>3.8995525587831252E-2</v>
      </c>
      <c r="U189" s="4">
        <f>'1'!U189</f>
        <v>2.3397315352698751E-2</v>
      </c>
      <c r="V189" s="73">
        <f t="shared" si="3"/>
        <v>249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3.7558406497062997E-2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4.6948008121328745E-2</v>
      </c>
      <c r="I190" s="4">
        <f>'1'!I190</f>
        <v>2.816880487279725E-2</v>
      </c>
      <c r="J190" s="4">
        <f>'1'!J190</f>
        <v>0.11396101039877578</v>
      </c>
      <c r="K190" s="4">
        <f>'1'!K190</f>
        <v>5.4721535937266003E-2</v>
      </c>
      <c r="L190" s="4">
        <f>'1'!L190</f>
        <v>8.9886480827528592E-2</v>
      </c>
      <c r="M190" s="4">
        <f>'1'!M190</f>
        <v>3.7558406497062997E-2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>
        <f>'1'!R190</f>
        <v>0.11235810103441074</v>
      </c>
      <c r="S190" s="4">
        <f>'1'!S190</f>
        <v>6.7414860620646444E-2</v>
      </c>
      <c r="T190" s="4">
        <f>'1'!T190</f>
        <v>4.6948008121328745E-2</v>
      </c>
      <c r="U190" s="4">
        <f>'1'!U190</f>
        <v>2.816880487279725E-2</v>
      </c>
      <c r="V190" s="73">
        <f t="shared" si="3"/>
        <v>249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5.53597074554509E-2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6.9199634319313627E-2</v>
      </c>
      <c r="I191" s="4">
        <f>'1'!I191</f>
        <v>4.1519780591588173E-2</v>
      </c>
      <c r="J191" s="4">
        <f>'1'!J191</f>
        <v>0.1758338614154033</v>
      </c>
      <c r="K191" s="4">
        <f>'1'!K191</f>
        <v>8.4431499271215696E-2</v>
      </c>
      <c r="L191" s="4">
        <f>'1'!L191</f>
        <v>0.13248936115543403</v>
      </c>
      <c r="M191" s="4">
        <f>'1'!M191</f>
        <v>5.53597074554509E-2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>
        <f>'1'!R191</f>
        <v>0.16561170144429255</v>
      </c>
      <c r="S191" s="4">
        <f>'1'!S191</f>
        <v>9.936702086657552E-2</v>
      </c>
      <c r="T191" s="4">
        <f>'1'!T191</f>
        <v>6.9199634319313627E-2</v>
      </c>
      <c r="U191" s="4">
        <f>'1'!U191</f>
        <v>4.1519780591588173E-2</v>
      </c>
      <c r="V191" s="73">
        <f t="shared" si="3"/>
        <v>249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7.4076376939504501E-2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9.2595471174380634E-2</v>
      </c>
      <c r="I192" s="4">
        <f>'1'!I192</f>
        <v>5.5557282704628376E-2</v>
      </c>
      <c r="J192" s="4">
        <f>'1'!J192</f>
        <v>0.25118109497276092</v>
      </c>
      <c r="K192" s="4">
        <f>'1'!K192</f>
        <v>0.12061156063127899</v>
      </c>
      <c r="L192" s="4">
        <f>'1'!L192</f>
        <v>0.17728294292960042</v>
      </c>
      <c r="M192" s="4">
        <f>'1'!M192</f>
        <v>7.4076376939504501E-2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>
        <f>'1'!R192</f>
        <v>0.22160367866200054</v>
      </c>
      <c r="S192" s="4">
        <f>'1'!S192</f>
        <v>0.13296220719720031</v>
      </c>
      <c r="T192" s="4">
        <f>'1'!T192</f>
        <v>9.2595471174380634E-2</v>
      </c>
      <c r="U192" s="4">
        <f>'1'!U192</f>
        <v>5.5557282704628376E-2</v>
      </c>
      <c r="V192" s="73">
        <f t="shared" si="3"/>
        <v>249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8.6498538182326001E-2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0.1081231727279075</v>
      </c>
      <c r="I193" s="4">
        <f>'1'!I193</f>
        <v>6.4873903636744501E-2</v>
      </c>
      <c r="J193" s="4">
        <f>'1'!J193</f>
        <v>0.30628186354541176</v>
      </c>
      <c r="K193" s="4">
        <f>'1'!K193</f>
        <v>0.14706972098865401</v>
      </c>
      <c r="L193" s="4">
        <f>'1'!L193</f>
        <v>0.20701222227154104</v>
      </c>
      <c r="M193" s="4">
        <f>'1'!M193</f>
        <v>8.6498538182326001E-2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>
        <f>'1'!R193</f>
        <v>0.25876527783942627</v>
      </c>
      <c r="S193" s="4">
        <f>'1'!S193</f>
        <v>0.15525916670365578</v>
      </c>
      <c r="T193" s="4">
        <f>'1'!T193</f>
        <v>0.1081231727279075</v>
      </c>
      <c r="U193" s="4">
        <f>'1'!U193</f>
        <v>6.4873903636744501E-2</v>
      </c>
      <c r="V193" s="73">
        <f t="shared" si="3"/>
        <v>249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9.0517068769545198E-2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0.11314633596193149</v>
      </c>
      <c r="I194" s="4">
        <f>'1'!I194</f>
        <v>6.7887801577158902E-2</v>
      </c>
      <c r="J194" s="4">
        <f>'1'!J194</f>
        <v>0.30788083548103773</v>
      </c>
      <c r="K194" s="4">
        <f>'1'!K194</f>
        <v>0.14783751165611</v>
      </c>
      <c r="L194" s="4">
        <f>'1'!L194</f>
        <v>0.21662955181961868</v>
      </c>
      <c r="M194" s="4">
        <f>'1'!M194</f>
        <v>9.0517068769545198E-2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>
        <f>'1'!R194</f>
        <v>0.27078693977452334</v>
      </c>
      <c r="S194" s="4">
        <f>'1'!S194</f>
        <v>0.16247216386471403</v>
      </c>
      <c r="T194" s="4">
        <f>'1'!T194</f>
        <v>0.11314633596193149</v>
      </c>
      <c r="U194" s="4">
        <f>'1'!U194</f>
        <v>6.7887801577158902E-2</v>
      </c>
      <c r="V194" s="73">
        <f t="shared" si="3"/>
        <v>249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0.10834581231333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0.1354322653916625</v>
      </c>
      <c r="I195" s="4">
        <f>'1'!I195</f>
        <v>8.1259359234997497E-2</v>
      </c>
      <c r="J195" s="4">
        <f>'1'!J195</f>
        <v>0.3244083980876572</v>
      </c>
      <c r="K195" s="4">
        <f>'1'!K195</f>
        <v>0.155773678665939</v>
      </c>
      <c r="L195" s="4">
        <f>'1'!L195</f>
        <v>0.25929810898677791</v>
      </c>
      <c r="M195" s="4">
        <f>'1'!M195</f>
        <v>0.10834581231333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>
        <f>'1'!R195</f>
        <v>0.32412263623347237</v>
      </c>
      <c r="S195" s="4">
        <f>'1'!S195</f>
        <v>0.19447358174008345</v>
      </c>
      <c r="T195" s="4">
        <f>'1'!T195</f>
        <v>0.1354322653916625</v>
      </c>
      <c r="U195" s="4">
        <f>'1'!U195</f>
        <v>8.1259359234997497E-2</v>
      </c>
      <c r="V195" s="73">
        <f t="shared" si="3"/>
        <v>249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0.116092550951296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0.14511568868912</v>
      </c>
      <c r="I196" s="4">
        <f>'1'!I196</f>
        <v>8.7069413213472002E-2</v>
      </c>
      <c r="J196" s="4">
        <f>'1'!J196</f>
        <v>0.31632625418330845</v>
      </c>
      <c r="K196" s="4">
        <f>'1'!K196</f>
        <v>0.15189281338961</v>
      </c>
      <c r="L196" s="4">
        <f>'1'!L196</f>
        <v>0.27783795502928393</v>
      </c>
      <c r="M196" s="4">
        <f>'1'!M196</f>
        <v>0.116092550951296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>
        <f>'1'!R196</f>
        <v>0.34729744378660493</v>
      </c>
      <c r="S196" s="4">
        <f>'1'!S196</f>
        <v>0.20837846627196294</v>
      </c>
      <c r="T196" s="4">
        <f>'1'!T196</f>
        <v>0.14511568868912</v>
      </c>
      <c r="U196" s="4">
        <f>'1'!U196</f>
        <v>8.7069413213472002E-2</v>
      </c>
      <c r="V196" s="73">
        <f t="shared" si="3"/>
        <v>249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2021-11-01T15:00:11Z</dcterms:modified>
</cp:coreProperties>
</file>