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0C5663AF-6968-42A2-B3DA-3E717D7FC92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7" i="21" l="1"/>
  <c r="N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W67" i="2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86" i="18" l="1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18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<sst xmlns="http://schemas.openxmlformats.org/spreadsheetml/2006/main" count="109" uniqueCount="30">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</sst>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1.2366331580029013</c:v>
                      </c:pt>
                      <c:pt idx="1">
                        <c:v>1.2402781056453112</c:v>
                      </c:pt>
                      <c:pt idx="2">
                        <c:v>1.2416095723502401</c:v>
                      </c:pt>
                      <c:pt idx="3">
                        <c:v>1.2438913072835576</c:v>
                      </c:pt>
                      <c:pt idx="4">
                        <c:v>1.2475403428484739</c:v>
                      </c:pt>
                      <c:pt idx="5">
                        <c:v>1.2498358416023039</c:v>
                      </c:pt>
                      <c:pt idx="6">
                        <c:v>1.2497235649781</c:v>
                      </c:pt>
                      <c:pt idx="7">
                        <c:v>1.25</c:v>
                      </c:pt>
                      <c:pt idx="8">
                        <c:v>1.2498265913861124</c:v>
                      </c:pt>
                      <c:pt idx="9">
                        <c:v>1.2488153513444038</c:v>
                      </c:pt>
                      <c:pt idx="10">
                        <c:v>1.2485778769888376</c:v>
                      </c:pt>
                      <c:pt idx="11">
                        <c:v>1.2469880979990062</c:v>
                      </c:pt>
                      <c:pt idx="12">
                        <c:v>1.24344954590714</c:v>
                      </c:pt>
                      <c:pt idx="13">
                        <c:v>1.2381467592604387</c:v>
                      </c:pt>
                      <c:pt idx="14">
                        <c:v>1.2300552616963025</c:v>
                      </c:pt>
                      <c:pt idx="15">
                        <c:v>1.2224965178765261</c:v>
                      </c:pt>
                      <c:pt idx="16">
                        <c:v>1.2105635424610601</c:v>
                      </c:pt>
                      <c:pt idx="17">
                        <c:v>1.2005259127710501</c:v>
                      </c:pt>
                      <c:pt idx="18">
                        <c:v>1.1900556618839089</c:v>
                      </c:pt>
                      <c:pt idx="19">
                        <c:v>1.1769732739066701</c:v>
                      </c:pt>
                      <c:pt idx="20">
                        <c:v>1.1626203087373275</c:v>
                      </c:pt>
                      <c:pt idx="21">
                        <c:v>1.1465508313892026</c:v>
                      </c:pt>
                      <c:pt idx="22">
                        <c:v>1.1295654462146401</c:v>
                      </c:pt>
                      <c:pt idx="23">
                        <c:v>1.1122395048240912</c:v>
                      </c:pt>
                      <c:pt idx="24">
                        <c:v>1.0949087963448849</c:v>
                      </c:pt>
                      <c:pt idx="25">
                        <c:v>1.0756536444188038</c:v>
                      </c:pt>
                      <c:pt idx="26">
                        <c:v>1.0570134189381275</c:v>
                      </c:pt>
                      <c:pt idx="27">
                        <c:v>1.0371248431973512</c:v>
                      </c:pt>
                      <c:pt idx="28">
                        <c:v>1.0159689804674212</c:v>
                      </c:pt>
                      <c:pt idx="29">
                        <c:v>0.99172942055250624</c:v>
                      </c:pt>
                      <c:pt idx="30">
                        <c:v>0.96494466763249376</c:v>
                      </c:pt>
                      <c:pt idx="31">
                        <c:v>0.9396143473756875</c:v>
                      </c:pt>
                      <c:pt idx="32">
                        <c:v>0.91315681807510618</c:v>
                      </c:pt>
                      <c:pt idx="33">
                        <c:v>0.88536115319908004</c:v>
                      </c:pt>
                      <c:pt idx="34">
                        <c:v>0.85616957965958873</c:v>
                      </c:pt>
                      <c:pt idx="35">
                        <c:v>0.82620808464057627</c:v>
                      </c:pt>
                      <c:pt idx="36">
                        <c:v>0.79708650804887116</c:v>
                      </c:pt>
                      <c:pt idx="37">
                        <c:v>0.76539038200027121</c:v>
                      </c:pt>
                      <c:pt idx="38">
                        <c:v>0.73357183973127749</c:v>
                      </c:pt>
                      <c:pt idx="39">
                        <c:v>0.70136128124919994</c:v>
                      </c:pt>
                      <c:pt idx="40">
                        <c:v>0.67096907630571745</c:v>
                      </c:pt>
                      <c:pt idx="41">
                        <c:v>0.64031146331382505</c:v>
                      </c:pt>
                      <c:pt idx="42">
                        <c:v>0.60743533035828379</c:v>
                      </c:pt>
                      <c:pt idx="43">
                        <c:v>0.57609155750827123</c:v>
                      </c:pt>
                      <c:pt idx="44">
                        <c:v>0.54665523781309378</c:v>
                      </c:pt>
                      <c:pt idx="45">
                        <c:v>0.51894600599720997</c:v>
                      </c:pt>
                      <c:pt idx="46">
                        <c:v>0.49205873361514751</c:v>
                      </c:pt>
                      <c:pt idx="47">
                        <c:v>0.46416560648493249</c:v>
                      </c:pt>
                      <c:pt idx="48">
                        <c:v>0.43598471476691375</c:v>
                      </c:pt>
                      <c:pt idx="49">
                        <c:v>0.41503152365013374</c:v>
                      </c:pt>
                      <c:pt idx="50">
                        <c:v>0.40465975790679254</c:v>
                      </c:pt>
                      <c:pt idx="51">
                        <c:v>0.38516743205187498</c:v>
                      </c:pt>
                      <c:pt idx="52">
                        <c:v>0.36112054222169754</c:v>
                      </c:pt>
                      <c:pt idx="53">
                        <c:v>0.33726569407981877</c:v>
                      </c:pt>
                      <c:pt idx="54">
                        <c:v>0.31340183239293251</c:v>
                      </c:pt>
                      <c:pt idx="55">
                        <c:v>0.29008442731122752</c:v>
                      </c:pt>
                      <c:pt idx="56">
                        <c:v>0.26778844564441623</c:v>
                      </c:pt>
                      <c:pt idx="57">
                        <c:v>0.247861034376715</c:v>
                      </c:pt>
                      <c:pt idx="58">
                        <c:v>0.23003937020295875</c:v>
                      </c:pt>
                      <c:pt idx="59">
                        <c:v>0.21214551669094375</c:v>
                      </c:pt>
                      <c:pt idx="60">
                        <c:v>0.19651410632963373</c:v>
                      </c:pt>
                      <c:pt idx="61">
                        <c:v>0.1826208646413825</c:v>
                      </c:pt>
                      <c:pt idx="62">
                        <c:v>0.1685350139864675</c:v>
                      </c:pt>
                      <c:pt idx="63">
                        <c:v>0.1534757519095675</c:v>
                      </c:pt>
                      <c:pt idx="64">
                        <c:v>0.14217755839749749</c:v>
                      </c:pt>
                      <c:pt idx="65">
                        <c:v>0.13346912911668124</c:v>
                      </c:pt>
                      <c:pt idx="66">
                        <c:v>0.12332675281546925</c:v>
                      </c:pt>
                      <c:pt idx="67">
                        <c:v>0.11476294244837887</c:v>
                      </c:pt>
                      <c:pt idx="68">
                        <c:v>0.10718379469769874</c:v>
                      </c:pt>
                      <c:pt idx="69">
                        <c:v>9.9826304109326747E-2</c:v>
                      </c:pt>
                      <c:pt idx="70">
                        <c:v>9.3213988064048126E-2</c:v>
                      </c:pt>
                      <c:pt idx="71">
                        <c:v>8.6821091328627004E-2</c:v>
                      </c:pt>
                      <c:pt idx="72">
                        <c:v>8.102583852732026E-2</c:v>
                      </c:pt>
                      <c:pt idx="73">
                        <c:v>7.6505120478723126E-2</c:v>
                      </c:pt>
                      <c:pt idx="74">
                        <c:v>7.2416403628968118E-2</c:v>
                      </c:pt>
                      <c:pt idx="75">
                        <c:v>6.7722925974256748E-2</c:v>
                      </c:pt>
                      <c:pt idx="76">
                        <c:v>6.4971085851865618E-2</c:v>
                      </c:pt>
                      <c:pt idx="77">
                        <c:v>6.17662767321705E-2</c:v>
                      </c:pt>
                      <c:pt idx="78">
                        <c:v>5.94200105627785E-2</c:v>
                      </c:pt>
                      <c:pt idx="79">
                        <c:v>5.7190545376872751E-2</c:v>
                      </c:pt>
                      <c:pt idx="80">
                        <c:v>5.7176520423948621E-2</c:v>
                      </c:pt>
                      <c:pt idx="81">
                        <c:v>5.6188510212638001E-2</c:v>
                      </c:pt>
                      <c:pt idx="82">
                        <c:v>5.5186042778333749E-2</c:v>
                      </c:pt>
                      <c:pt idx="83">
                        <c:v>5.3783532668430376E-2</c:v>
                      </c:pt>
                      <c:pt idx="84">
                        <c:v>5.3922600374088372E-2</c:v>
                      </c:pt>
                      <c:pt idx="85">
                        <c:v>5.2411361501620124E-2</c:v>
                      </c:pt>
                      <c:pt idx="86">
                        <c:v>5.1066129236138999E-2</c:v>
                      </c:pt>
                      <c:pt idx="87">
                        <c:v>5.1353675394355369E-2</c:v>
                      </c:pt>
                      <c:pt idx="88">
                        <c:v>5.0958648637615997E-2</c:v>
                      </c:pt>
                      <c:pt idx="89">
                        <c:v>4.8956309070741749E-2</c:v>
                      </c:pt>
                      <c:pt idx="90">
                        <c:v>4.9211183234592878E-2</c:v>
                      </c:pt>
                      <c:pt idx="91">
                        <c:v>4.9338465676904496E-2</c:v>
                      </c:pt>
                      <c:pt idx="92">
                        <c:v>4.9992019702122747E-2</c:v>
                      </c:pt>
                      <c:pt idx="93">
                        <c:v>5.0722291224497625E-2</c:v>
                      </c:pt>
                      <c:pt idx="94">
                        <c:v>4.8590373006501375E-2</c:v>
                      </c:pt>
                      <c:pt idx="95">
                        <c:v>4.7573478968746002E-2</c:v>
                      </c:pt>
                      <c:pt idx="96">
                        <c:v>4.7719823007631501E-2</c:v>
                      </c:pt>
                      <c:pt idx="97">
                        <c:v>4.779525291442175E-2</c:v>
                      </c:pt>
                      <c:pt idx="98">
                        <c:v>4.8513655959157999E-2</c:v>
                      </c:pt>
                      <c:pt idx="99">
                        <c:v>4.975680481148375E-2</c:v>
                      </c:pt>
                      <c:pt idx="100">
                        <c:v>4.9792390565857499E-2</c:v>
                      </c:pt>
                      <c:pt idx="101">
                        <c:v>4.9503519290641125E-2</c:v>
                      </c:pt>
                      <c:pt idx="102">
                        <c:v>4.901024689746962E-2</c:v>
                      </c:pt>
                      <c:pt idx="103">
                        <c:v>4.8143925075379006E-2</c:v>
                      </c:pt>
                      <c:pt idx="104">
                        <c:v>4.9501253462332251E-2</c:v>
                      </c:pt>
                      <c:pt idx="105">
                        <c:v>4.8782242584106371E-2</c:v>
                      </c:pt>
                      <c:pt idx="106">
                        <c:v>4.8959527770120748E-2</c:v>
                      </c:pt>
                      <c:pt idx="107">
                        <c:v>4.8564459219924999E-2</c:v>
                      </c:pt>
                      <c:pt idx="108">
                        <c:v>4.8623919968372627E-2</c:v>
                      </c:pt>
                      <c:pt idx="109">
                        <c:v>4.9304571756998372E-2</c:v>
                      </c:pt>
                      <c:pt idx="110">
                        <c:v>4.8665637608969373E-2</c:v>
                      </c:pt>
                      <c:pt idx="111">
                        <c:v>4.9149486900609246E-2</c:v>
                      </c:pt>
                      <c:pt idx="112">
                        <c:v>4.9599979813939502E-2</c:v>
                      </c:pt>
                      <c:pt idx="113">
                        <c:v>5.0422207853848502E-2</c:v>
                      </c:pt>
                      <c:pt idx="114">
                        <c:v>5.0796084232780619E-2</c:v>
                      </c:pt>
                      <c:pt idx="115">
                        <c:v>5.0050189611537371E-2</c:v>
                      </c:pt>
                      <c:pt idx="116">
                        <c:v>5.0253203872871251E-2</c:v>
                      </c:pt>
                      <c:pt idx="117">
                        <c:v>4.9806101515423501E-2</c:v>
                      </c:pt>
                      <c:pt idx="118">
                        <c:v>4.9447352923118748E-2</c:v>
                      </c:pt>
                      <c:pt idx="119">
                        <c:v>4.9421964909463378E-2</c:v>
                      </c:pt>
                      <c:pt idx="120">
                        <c:v>4.9181072599822004E-2</c:v>
                      </c:pt>
                      <c:pt idx="121">
                        <c:v>4.8914516600296123E-2</c:v>
                      </c:pt>
                      <c:pt idx="122">
                        <c:v>4.9585823097330256E-2</c:v>
                      </c:pt>
                      <c:pt idx="123">
                        <c:v>4.9691610584794252E-2</c:v>
                      </c:pt>
                      <c:pt idx="124">
                        <c:v>5.0357175276034623E-2</c:v>
                      </c:pt>
                      <c:pt idx="125">
                        <c:v>5.0653484645536248E-2</c:v>
                      </c:pt>
                      <c:pt idx="126">
                        <c:v>5.0328402331618997E-2</c:v>
                      </c:pt>
                      <c:pt idx="127">
                        <c:v>5.0379307133162368E-2</c:v>
                      </c:pt>
                      <c:pt idx="128">
                        <c:v>5.020276686601588E-2</c:v>
                      </c:pt>
                      <c:pt idx="129">
                        <c:v>5.1023915899452127E-2</c:v>
                      </c:pt>
                      <c:pt idx="130">
                        <c:v>5.1296359885979373E-2</c:v>
                      </c:pt>
                      <c:pt idx="131">
                        <c:v>5.0740865927999874E-2</c:v>
                      </c:pt>
                      <c:pt idx="132">
                        <c:v>5.0510549938932621E-2</c:v>
                      </c:pt>
                      <c:pt idx="133">
                        <c:v>5.0081590565664996E-2</c:v>
                      </c:pt>
                      <c:pt idx="134">
                        <c:v>4.9920012905899633E-2</c:v>
                      </c:pt>
                      <c:pt idx="135">
                        <c:v>5.0154519973626126E-2</c:v>
                      </c:pt>
                      <c:pt idx="136">
                        <c:v>5.0484195530732745E-2</c:v>
                      </c:pt>
                      <c:pt idx="137">
                        <c:v>5.1565225102278629E-2</c:v>
                      </c:pt>
                      <c:pt idx="138">
                        <c:v>5.1932662740118006E-2</c:v>
                      </c:pt>
                      <c:pt idx="139">
                        <c:v>5.1535184687863875E-2</c:v>
                      </c:pt>
                      <c:pt idx="140">
                        <c:v>5.1215234433067754E-2</c:v>
                      </c:pt>
                      <c:pt idx="141">
                        <c:v>5.1358999594886996E-2</c:v>
                      </c:pt>
                      <c:pt idx="142">
                        <c:v>5.0755878956588625E-2</c:v>
                      </c:pt>
                      <c:pt idx="143">
                        <c:v>5.1234610748351624E-2</c:v>
                      </c:pt>
                      <c:pt idx="144">
                        <c:v>5.1756173535980624E-2</c:v>
                      </c:pt>
                      <c:pt idx="145">
                        <c:v>5.1809164774899871E-2</c:v>
                      </c:pt>
                      <c:pt idx="146">
                        <c:v>5.1538067836106247E-2</c:v>
                      </c:pt>
                      <c:pt idx="147">
                        <c:v>5.1452260548808748E-2</c:v>
                      </c:pt>
                      <c:pt idx="148">
                        <c:v>5.1111460918600748E-2</c:v>
                      </c:pt>
                      <c:pt idx="149">
                        <c:v>5.0988200185962618E-2</c:v>
                      </c:pt>
                      <c:pt idx="150">
                        <c:v>5.0960833882535375E-2</c:v>
                      </c:pt>
                      <c:pt idx="151">
                        <c:v>5.1565126585235876E-2</c:v>
                      </c:pt>
                      <c:pt idx="152">
                        <c:v>5.1720194308858124E-2</c:v>
                      </c:pt>
                      <c:pt idx="153">
                        <c:v>5.1272474847484248E-2</c:v>
                      </c:pt>
                      <c:pt idx="154">
                        <c:v>5.1225193902225997E-2</c:v>
                      </c:pt>
                      <c:pt idx="155">
                        <c:v>5.0886498504773378E-2</c:v>
                      </c:pt>
                      <c:pt idx="156">
                        <c:v>5.0604996683951881E-2</c:v>
                      </c:pt>
                      <c:pt idx="157">
                        <c:v>5.0679118033515748E-2</c:v>
                      </c:pt>
                      <c:pt idx="158">
                        <c:v>5.0872630054975498E-2</c:v>
                      </c:pt>
                      <c:pt idx="159">
                        <c:v>5.0693991025766376E-2</c:v>
                      </c:pt>
                      <c:pt idx="160">
                        <c:v>5.0962835517610126E-2</c:v>
                      </c:pt>
                      <c:pt idx="161">
                        <c:v>5.1035705691865371E-2</c:v>
                      </c:pt>
                      <c:pt idx="162">
                        <c:v>5.1094306757170249E-2</c:v>
                      </c:pt>
                      <c:pt idx="163">
                        <c:v>5.0659240830751254E-2</c:v>
                      </c:pt>
                      <c:pt idx="164">
                        <c:v>5.0092505285678247E-2</c:v>
                      </c:pt>
                      <c:pt idx="165">
                        <c:v>5.0161400421846747E-2</c:v>
                      </c:pt>
                      <c:pt idx="166">
                        <c:v>5.0893587958535755E-2</c:v>
                      </c:pt>
                      <c:pt idx="167">
                        <c:v>5.1224676787583127E-2</c:v>
                      </c:pt>
                      <c:pt idx="168">
                        <c:v>5.1219105719538749E-2</c:v>
                      </c:pt>
                      <c:pt idx="169">
                        <c:v>5.0879919780567877E-2</c:v>
                      </c:pt>
                      <c:pt idx="170">
                        <c:v>5.093892230803225E-2</c:v>
                      </c:pt>
                      <c:pt idx="171">
                        <c:v>5.0288624273445375E-2</c:v>
                      </c:pt>
                      <c:pt idx="172">
                        <c:v>4.9907427777712877E-2</c:v>
                      </c:pt>
                      <c:pt idx="173">
                        <c:v>5.1293028949611498E-2</c:v>
                      </c:pt>
                      <c:pt idx="174">
                        <c:v>5.1478254011419373E-2</c:v>
                      </c:pt>
                      <c:pt idx="175">
                        <c:v>5.1070161088485999E-2</c:v>
                      </c:pt>
                      <c:pt idx="176">
                        <c:v>5.1320986496155255E-2</c:v>
                      </c:pt>
                      <c:pt idx="177">
                        <c:v>5.1077163748663126E-2</c:v>
                      </c:pt>
                      <c:pt idx="178">
                        <c:v>5.0057509152741875E-2</c:v>
                      </c:pt>
                      <c:pt idx="179">
                        <c:v>4.9925311622956124E-2</c:v>
                      </c:pt>
                      <c:pt idx="180">
                        <c:v>5.0146080072482377E-2</c:v>
                      </c:pt>
                      <c:pt idx="181">
                        <c:v>5.0020579160611624E-2</c:v>
                      </c:pt>
                      <c:pt idx="182">
                        <c:v>5.0429502327174622E-2</c:v>
                      </c:pt>
                      <c:pt idx="183">
                        <c:v>5.0483602456938496E-2</c:v>
                      </c:pt>
                      <c:pt idx="184">
                        <c:v>5.0692998615372749E-2</c:v>
                      </c:pt>
                      <c:pt idx="185">
                        <c:v>5.0512463014685503E-2</c:v>
                      </c:pt>
                      <c:pt idx="186">
                        <c:v>4.9708930251780623E-2</c:v>
                      </c:pt>
                      <c:pt idx="187">
                        <c:v>4.9845366053387873E-2</c:v>
                      </c:pt>
                      <c:pt idx="188">
                        <c:v>5.0212513104789379E-2</c:v>
                      </c:pt>
                      <c:pt idx="189">
                        <c:v>5.0196483513830249E-2</c:v>
                      </c:pt>
                      <c:pt idx="190">
                        <c:v>5.0446017476318751E-2</c:v>
                      </c:pt>
                      <c:pt idx="191">
                        <c:v>5.0349522954718375E-2</c:v>
                      </c:pt>
                      <c:pt idx="192">
                        <c:v>5.0236842930886753E-2</c:v>
                      </c:pt>
                      <c:pt idx="193">
                        <c:v>4.9717698647364125E-2</c:v>
                      </c:pt>
                      <c:pt idx="194">
                        <c:v>4.9747581992333124E-2</c:v>
                      </c:pt>
                      <c:pt idx="195">
                        <c:v>4.981058870690587E-2</c:v>
                      </c:pt>
                      <c:pt idx="196">
                        <c:v>4.9852922636491749E-2</c:v>
                      </c:pt>
                      <c:pt idx="197">
                        <c:v>5.0262954805546621E-2</c:v>
                      </c:pt>
                      <c:pt idx="198">
                        <c:v>4.963063878773713E-2</c:v>
                      </c:pt>
                      <c:pt idx="19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0.74197989480174076</c:v>
                      </c:pt>
                      <c:pt idx="1">
                        <c:v>0.74416686338718674</c:v>
                      </c:pt>
                      <c:pt idx="2">
                        <c:v>0.74496574341014399</c:v>
                      </c:pt>
                      <c:pt idx="3">
                        <c:v>0.74633478437013445</c:v>
                      </c:pt>
                      <c:pt idx="4">
                        <c:v>0.74852420570908429</c:v>
                      </c:pt>
                      <c:pt idx="5">
                        <c:v>0.7499015049613823</c:v>
                      </c:pt>
                      <c:pt idx="6">
                        <c:v>0.74983413898685991</c:v>
                      </c:pt>
                      <c:pt idx="7">
                        <c:v>0.75</c:v>
                      </c:pt>
                      <c:pt idx="8">
                        <c:v>0.74989595483166749</c:v>
                      </c:pt>
                      <c:pt idx="9">
                        <c:v>0.74928921080664224</c:v>
                      </c:pt>
                      <c:pt idx="10">
                        <c:v>0.74914672619330247</c:v>
                      </c:pt>
                      <c:pt idx="11">
                        <c:v>0.74819285879940378</c:v>
                      </c:pt>
                      <c:pt idx="12">
                        <c:v>0.74606972754428402</c:v>
                      </c:pt>
                      <c:pt idx="13">
                        <c:v>0.74288805555626325</c:v>
                      </c:pt>
                      <c:pt idx="14">
                        <c:v>0.73803315701778149</c:v>
                      </c:pt>
                      <c:pt idx="15">
                        <c:v>0.73349791072591575</c:v>
                      </c:pt>
                      <c:pt idx="16">
                        <c:v>0.72633812547663601</c:v>
                      </c:pt>
                      <c:pt idx="17">
                        <c:v>0.72031554766263006</c:v>
                      </c:pt>
                      <c:pt idx="18">
                        <c:v>0.7140333971303453</c:v>
                      </c:pt>
                      <c:pt idx="19">
                        <c:v>0.70618396434400199</c:v>
                      </c:pt>
                      <c:pt idx="20">
                        <c:v>0.6975721852423965</c:v>
                      </c:pt>
                      <c:pt idx="21">
                        <c:v>0.68793049883352153</c:v>
                      </c:pt>
                      <c:pt idx="22">
                        <c:v>0.67773926772878401</c:v>
                      </c:pt>
                      <c:pt idx="23">
                        <c:v>0.66734370289445477</c:v>
                      </c:pt>
                      <c:pt idx="24">
                        <c:v>0.65694527780693102</c:v>
                      </c:pt>
                      <c:pt idx="25">
                        <c:v>0.64539218665128228</c:v>
                      </c:pt>
                      <c:pt idx="26">
                        <c:v>0.6342080513628765</c:v>
                      </c:pt>
                      <c:pt idx="27">
                        <c:v>0.62227490591841073</c:v>
                      </c:pt>
                      <c:pt idx="28">
                        <c:v>0.60958138828045283</c:v>
                      </c:pt>
                      <c:pt idx="29">
                        <c:v>0.59503765233150374</c:v>
                      </c:pt>
                      <c:pt idx="30">
                        <c:v>0.57896680057949634</c:v>
                      </c:pt>
                      <c:pt idx="31">
                        <c:v>0.56376860842541254</c:v>
                      </c:pt>
                      <c:pt idx="32">
                        <c:v>0.5478940908450638</c:v>
                      </c:pt>
                      <c:pt idx="33">
                        <c:v>0.53121669191944798</c:v>
                      </c:pt>
                      <c:pt idx="34">
                        <c:v>0.51370174779575328</c:v>
                      </c:pt>
                      <c:pt idx="35">
                        <c:v>0.49572485078434581</c:v>
                      </c:pt>
                      <c:pt idx="36">
                        <c:v>0.47825190482932273</c:v>
                      </c:pt>
                      <c:pt idx="37">
                        <c:v>0.45923422920016277</c:v>
                      </c:pt>
                      <c:pt idx="38">
                        <c:v>0.44014310383876654</c:v>
                      </c:pt>
                      <c:pt idx="39">
                        <c:v>0.42081676874952001</c:v>
                      </c:pt>
                      <c:pt idx="40">
                        <c:v>0.40258144578343047</c:v>
                      </c:pt>
                      <c:pt idx="41">
                        <c:v>0.38418687798829498</c:v>
                      </c:pt>
                      <c:pt idx="42">
                        <c:v>0.36446119821497025</c:v>
                      </c:pt>
                      <c:pt idx="43">
                        <c:v>0.34565493450496276</c:v>
                      </c:pt>
                      <c:pt idx="44">
                        <c:v>0.32799314268785623</c:v>
                      </c:pt>
                      <c:pt idx="45">
                        <c:v>0.31136760359832599</c:v>
                      </c:pt>
                      <c:pt idx="46">
                        <c:v>0.29523524016908853</c:v>
                      </c:pt>
                      <c:pt idx="47">
                        <c:v>0.27849936389095947</c:v>
                      </c:pt>
                      <c:pt idx="48">
                        <c:v>0.26159082886014823</c:v>
                      </c:pt>
                      <c:pt idx="49">
                        <c:v>0.24901891419008026</c:v>
                      </c:pt>
                      <c:pt idx="50">
                        <c:v>0.2427958547440755</c:v>
                      </c:pt>
                      <c:pt idx="51">
                        <c:v>0.23110045923112499</c:v>
                      </c:pt>
                      <c:pt idx="52">
                        <c:v>0.2166723253330185</c:v>
                      </c:pt>
                      <c:pt idx="53">
                        <c:v>0.20235941644789124</c:v>
                      </c:pt>
                      <c:pt idx="54">
                        <c:v>0.18804109943575953</c:v>
                      </c:pt>
                      <c:pt idx="55">
                        <c:v>0.1740506563867365</c:v>
                      </c:pt>
                      <c:pt idx="56">
                        <c:v>0.16067306738664974</c:v>
                      </c:pt>
                      <c:pt idx="57">
                        <c:v>0.148716620626029</c:v>
                      </c:pt>
                      <c:pt idx="58">
                        <c:v>0.13802362212177524</c:v>
                      </c:pt>
                      <c:pt idx="59">
                        <c:v>0.12728731001456625</c:v>
                      </c:pt>
                      <c:pt idx="60">
                        <c:v>0.11790846379778025</c:v>
                      </c:pt>
                      <c:pt idx="61">
                        <c:v>0.10957251878482949</c:v>
                      </c:pt>
                      <c:pt idx="62">
                        <c:v>0.10112100839188051</c:v>
                      </c:pt>
                      <c:pt idx="63">
                        <c:v>9.2085451145740502E-2</c:v>
                      </c:pt>
                      <c:pt idx="64">
                        <c:v>8.5306535038498499E-2</c:v>
                      </c:pt>
                      <c:pt idx="65">
                        <c:v>8.0081477470008752E-2</c:v>
                      </c:pt>
                      <c:pt idx="66">
                        <c:v>7.3996051689281542E-2</c:v>
                      </c:pt>
                      <c:pt idx="67">
                        <c:v>6.8857765469027332E-2</c:v>
                      </c:pt>
                      <c:pt idx="68">
                        <c:v>6.4310276818619241E-2</c:v>
                      </c:pt>
                      <c:pt idx="69">
                        <c:v>5.9895782465596042E-2</c:v>
                      </c:pt>
                      <c:pt idx="70">
                        <c:v>5.5928392838428875E-2</c:v>
                      </c:pt>
                      <c:pt idx="71">
                        <c:v>5.2092654797176202E-2</c:v>
                      </c:pt>
                      <c:pt idx="72">
                        <c:v>4.861550311639215E-2</c:v>
                      </c:pt>
                      <c:pt idx="73">
                        <c:v>4.5903072287233879E-2</c:v>
                      </c:pt>
                      <c:pt idx="74">
                        <c:v>4.3449842177380876E-2</c:v>
                      </c:pt>
                      <c:pt idx="75">
                        <c:v>4.0633755584554052E-2</c:v>
                      </c:pt>
                      <c:pt idx="76">
                        <c:v>3.8982651511119376E-2</c:v>
                      </c:pt>
                      <c:pt idx="77">
                        <c:v>3.7059766039302305E-2</c:v>
                      </c:pt>
                      <c:pt idx="78">
                        <c:v>3.5652006337667103E-2</c:v>
                      </c:pt>
                      <c:pt idx="79">
                        <c:v>3.4314327226123653E-2</c:v>
                      </c:pt>
                      <c:pt idx="80">
                        <c:v>3.4305912254369172E-2</c:v>
                      </c:pt>
                      <c:pt idx="81">
                        <c:v>3.3713106127582798E-2</c:v>
                      </c:pt>
                      <c:pt idx="82">
                        <c:v>3.3111625667000252E-2</c:v>
                      </c:pt>
                      <c:pt idx="83">
                        <c:v>3.2270119601058231E-2</c:v>
                      </c:pt>
                      <c:pt idx="84">
                        <c:v>3.2353560224453029E-2</c:v>
                      </c:pt>
                      <c:pt idx="85">
                        <c:v>3.1446816900972077E-2</c:v>
                      </c:pt>
                      <c:pt idx="86">
                        <c:v>3.0639677541683397E-2</c:v>
                      </c:pt>
                      <c:pt idx="87">
                        <c:v>3.0812205236613224E-2</c:v>
                      </c:pt>
                      <c:pt idx="88">
                        <c:v>3.0575189182569601E-2</c:v>
                      </c:pt>
                      <c:pt idx="89">
                        <c:v>2.9373785442445052E-2</c:v>
                      </c:pt>
                      <c:pt idx="90">
                        <c:v>2.9526709940755725E-2</c:v>
                      </c:pt>
                      <c:pt idx="91">
                        <c:v>2.96030794061427E-2</c:v>
                      </c:pt>
                      <c:pt idx="92">
                        <c:v>2.9995211821273651E-2</c:v>
                      </c:pt>
                      <c:pt idx="93">
                        <c:v>3.0433374734698572E-2</c:v>
                      </c:pt>
                      <c:pt idx="94">
                        <c:v>2.9154223803900828E-2</c:v>
                      </c:pt>
                      <c:pt idx="95">
                        <c:v>2.8544087381247599E-2</c:v>
                      </c:pt>
                      <c:pt idx="96">
                        <c:v>2.8631893804578899E-2</c:v>
                      </c:pt>
                      <c:pt idx="97">
                        <c:v>2.8677151748653047E-2</c:v>
                      </c:pt>
                      <c:pt idx="98">
                        <c:v>2.9108193575494802E-2</c:v>
                      </c:pt>
                      <c:pt idx="99">
                        <c:v>2.9854082886890253E-2</c:v>
                      </c:pt>
                      <c:pt idx="100">
                        <c:v>2.9875434339514499E-2</c:v>
                      </c:pt>
                      <c:pt idx="101">
                        <c:v>2.9702111574384675E-2</c:v>
                      </c:pt>
                      <c:pt idx="102">
                        <c:v>2.9406148138481775E-2</c:v>
                      </c:pt>
                      <c:pt idx="103">
                        <c:v>2.8886355045227401E-2</c:v>
                      </c:pt>
                      <c:pt idx="104">
                        <c:v>2.9700752077399348E-2</c:v>
                      </c:pt>
                      <c:pt idx="105">
                        <c:v>2.9269345550463823E-2</c:v>
                      </c:pt>
                      <c:pt idx="106">
                        <c:v>2.9375716662072449E-2</c:v>
                      </c:pt>
                      <c:pt idx="107">
                        <c:v>2.9138675531954997E-2</c:v>
                      </c:pt>
                      <c:pt idx="108">
                        <c:v>2.9174351981023576E-2</c:v>
                      </c:pt>
                      <c:pt idx="109">
                        <c:v>2.9582743054199025E-2</c:v>
                      </c:pt>
                      <c:pt idx="110">
                        <c:v>2.9199382565381626E-2</c:v>
                      </c:pt>
                      <c:pt idx="111">
                        <c:v>2.948969214036555E-2</c:v>
                      </c:pt>
                      <c:pt idx="112">
                        <c:v>2.9759987888363704E-2</c:v>
                      </c:pt>
                      <c:pt idx="113">
                        <c:v>3.0253324712309099E-2</c:v>
                      </c:pt>
                      <c:pt idx="114">
                        <c:v>3.0477650539668374E-2</c:v>
                      </c:pt>
                      <c:pt idx="115">
                        <c:v>3.0030113766922426E-2</c:v>
                      </c:pt>
                      <c:pt idx="116">
                        <c:v>3.0151922323722748E-2</c:v>
                      </c:pt>
                      <c:pt idx="117">
                        <c:v>2.9883660909254098E-2</c:v>
                      </c:pt>
                      <c:pt idx="118">
                        <c:v>2.9668411753871249E-2</c:v>
                      </c:pt>
                      <c:pt idx="119">
                        <c:v>2.9653178945678024E-2</c:v>
                      </c:pt>
                      <c:pt idx="120">
                        <c:v>2.9508643559893202E-2</c:v>
                      </c:pt>
                      <c:pt idx="121">
                        <c:v>2.9348709960177674E-2</c:v>
                      </c:pt>
                      <c:pt idx="122">
                        <c:v>2.9751493858398152E-2</c:v>
                      </c:pt>
                      <c:pt idx="123">
                        <c:v>2.9814966350876548E-2</c:v>
                      </c:pt>
                      <c:pt idx="124">
                        <c:v>3.0214305165620771E-2</c:v>
                      </c:pt>
                      <c:pt idx="125">
                        <c:v>3.0392090787321746E-2</c:v>
                      </c:pt>
                      <c:pt idx="126">
                        <c:v>3.0197041398971398E-2</c:v>
                      </c:pt>
                      <c:pt idx="127">
                        <c:v>3.0227584279897423E-2</c:v>
                      </c:pt>
                      <c:pt idx="128">
                        <c:v>3.0121660119609525E-2</c:v>
                      </c:pt>
                      <c:pt idx="129">
                        <c:v>3.0614349539671279E-2</c:v>
                      </c:pt>
                      <c:pt idx="130">
                        <c:v>3.0777815931587627E-2</c:v>
                      </c:pt>
                      <c:pt idx="131">
                        <c:v>3.0444519556799922E-2</c:v>
                      </c:pt>
                      <c:pt idx="132">
                        <c:v>3.0306329963359573E-2</c:v>
                      </c:pt>
                      <c:pt idx="133">
                        <c:v>3.0048954339398998E-2</c:v>
                      </c:pt>
                      <c:pt idx="134">
                        <c:v>2.9952007743539778E-2</c:v>
                      </c:pt>
                      <c:pt idx="135">
                        <c:v>3.0092711984175673E-2</c:v>
                      </c:pt>
                      <c:pt idx="136">
                        <c:v>3.0290517318439649E-2</c:v>
                      </c:pt>
                      <c:pt idx="137">
                        <c:v>3.0939135061367175E-2</c:v>
                      </c:pt>
                      <c:pt idx="138">
                        <c:v>3.1159597644070801E-2</c:v>
                      </c:pt>
                      <c:pt idx="139">
                        <c:v>3.0921110812718325E-2</c:v>
                      </c:pt>
                      <c:pt idx="140">
                        <c:v>3.0729140659840649E-2</c:v>
                      </c:pt>
                      <c:pt idx="141">
                        <c:v>3.0815399756932198E-2</c:v>
                      </c:pt>
                      <c:pt idx="142">
                        <c:v>3.0453527373953175E-2</c:v>
                      </c:pt>
                      <c:pt idx="143">
                        <c:v>3.0740766449010977E-2</c:v>
                      </c:pt>
                      <c:pt idx="144">
                        <c:v>3.1053704121588376E-2</c:v>
                      </c:pt>
                      <c:pt idx="145">
                        <c:v>3.1085498864939925E-2</c:v>
                      </c:pt>
                      <c:pt idx="146">
                        <c:v>3.0922840701663748E-2</c:v>
                      </c:pt>
                      <c:pt idx="147">
                        <c:v>3.0871356329285251E-2</c:v>
                      </c:pt>
                      <c:pt idx="148">
                        <c:v>3.0666876551160446E-2</c:v>
                      </c:pt>
                      <c:pt idx="149">
                        <c:v>3.0592920111577573E-2</c:v>
                      </c:pt>
                      <c:pt idx="150">
                        <c:v>3.0576500329521222E-2</c:v>
                      </c:pt>
                      <c:pt idx="151">
                        <c:v>3.0939075951141523E-2</c:v>
                      </c:pt>
                      <c:pt idx="152">
                        <c:v>3.1032116585314871E-2</c:v>
                      </c:pt>
                      <c:pt idx="153">
                        <c:v>3.0763484908490551E-2</c:v>
                      </c:pt>
                      <c:pt idx="154">
                        <c:v>3.0735116341335598E-2</c:v>
                      </c:pt>
                      <c:pt idx="155">
                        <c:v>3.0531899102864024E-2</c:v>
                      </c:pt>
                      <c:pt idx="156">
                        <c:v>3.0362998010371126E-2</c:v>
                      </c:pt>
                      <c:pt idx="157">
                        <c:v>3.0407470820109452E-2</c:v>
                      </c:pt>
                      <c:pt idx="158">
                        <c:v>3.0523578032985301E-2</c:v>
                      </c:pt>
                      <c:pt idx="159">
                        <c:v>3.0416394615459828E-2</c:v>
                      </c:pt>
                      <c:pt idx="160">
                        <c:v>3.0577701310566079E-2</c:v>
                      </c:pt>
                      <c:pt idx="161">
                        <c:v>3.0621423415119225E-2</c:v>
                      </c:pt>
                      <c:pt idx="162">
                        <c:v>3.0656584054302147E-2</c:v>
                      </c:pt>
                      <c:pt idx="163">
                        <c:v>3.0395544498450749E-2</c:v>
                      </c:pt>
                      <c:pt idx="164">
                        <c:v>3.0055503171406948E-2</c:v>
                      </c:pt>
                      <c:pt idx="165">
                        <c:v>3.0096840253108048E-2</c:v>
                      </c:pt>
                      <c:pt idx="166">
                        <c:v>3.053615277512145E-2</c:v>
                      </c:pt>
                      <c:pt idx="167">
                        <c:v>3.0734806072549879E-2</c:v>
                      </c:pt>
                      <c:pt idx="168">
                        <c:v>3.0731463431723251E-2</c:v>
                      </c:pt>
                      <c:pt idx="169">
                        <c:v>3.0527951868340723E-2</c:v>
                      </c:pt>
                      <c:pt idx="170">
                        <c:v>3.0563353384819348E-2</c:v>
                      </c:pt>
                      <c:pt idx="171">
                        <c:v>3.0173174564067227E-2</c:v>
                      </c:pt>
                      <c:pt idx="172">
                        <c:v>2.9944456666627726E-2</c:v>
                      </c:pt>
                      <c:pt idx="173">
                        <c:v>3.0775817369766902E-2</c:v>
                      </c:pt>
                      <c:pt idx="174">
                        <c:v>3.0886952406851624E-2</c:v>
                      </c:pt>
                      <c:pt idx="175">
                        <c:v>3.0642096653091602E-2</c:v>
                      </c:pt>
                      <c:pt idx="176">
                        <c:v>3.079259189769315E-2</c:v>
                      </c:pt>
                      <c:pt idx="177">
                        <c:v>3.0646298249197873E-2</c:v>
                      </c:pt>
                      <c:pt idx="178">
                        <c:v>3.0034505491645127E-2</c:v>
                      </c:pt>
                      <c:pt idx="179">
                        <c:v>2.9955186973773675E-2</c:v>
                      </c:pt>
                      <c:pt idx="180">
                        <c:v>3.0087648043489429E-2</c:v>
                      </c:pt>
                      <c:pt idx="181">
                        <c:v>3.0012347496366977E-2</c:v>
                      </c:pt>
                      <c:pt idx="182">
                        <c:v>3.0257701396304775E-2</c:v>
                      </c:pt>
                      <c:pt idx="183">
                        <c:v>3.0290161474163101E-2</c:v>
                      </c:pt>
                      <c:pt idx="184">
                        <c:v>3.0415799169223649E-2</c:v>
                      </c:pt>
                      <c:pt idx="185">
                        <c:v>3.0307477808811302E-2</c:v>
                      </c:pt>
                      <c:pt idx="186">
                        <c:v>2.9825358151068376E-2</c:v>
                      </c:pt>
                      <c:pt idx="187">
                        <c:v>2.9907219632032724E-2</c:v>
                      </c:pt>
                      <c:pt idx="188">
                        <c:v>3.0127507862873625E-2</c:v>
                      </c:pt>
                      <c:pt idx="189">
                        <c:v>3.011789010829815E-2</c:v>
                      </c:pt>
                      <c:pt idx="190">
                        <c:v>3.0267610485791248E-2</c:v>
                      </c:pt>
                      <c:pt idx="191">
                        <c:v>3.0209713772831027E-2</c:v>
                      </c:pt>
                      <c:pt idx="192">
                        <c:v>3.0142105758532052E-2</c:v>
                      </c:pt>
                      <c:pt idx="193">
                        <c:v>2.9830619188418478E-2</c:v>
                      </c:pt>
                      <c:pt idx="194">
                        <c:v>2.9848549195399872E-2</c:v>
                      </c:pt>
                      <c:pt idx="195">
                        <c:v>2.9886353224143524E-2</c:v>
                      </c:pt>
                      <c:pt idx="196">
                        <c:v>2.9911753581895052E-2</c:v>
                      </c:pt>
                      <c:pt idx="197">
                        <c:v>3.0157772883327973E-2</c:v>
                      </c:pt>
                      <c:pt idx="198">
                        <c:v>2.9778383272642275E-2</c:v>
                      </c:pt>
                      <c:pt idx="19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0.94157861912533602</c:v>
                      </c:pt>
                      <c:pt idx="1">
                        <c:v>0.93009624698986204</c:v>
                      </c:pt>
                      <c:pt idx="2">
                        <c:v>0.91724066511136204</c:v>
                      </c:pt>
                      <c:pt idx="3">
                        <c:v>0.90365235697171198</c:v>
                      </c:pt>
                      <c:pt idx="4">
                        <c:v>0.88979160385927303</c:v>
                      </c:pt>
                      <c:pt idx="5">
                        <c:v>0.87592703707590802</c:v>
                      </c:pt>
                      <c:pt idx="6">
                        <c:v>0.86052291553504301</c:v>
                      </c:pt>
                      <c:pt idx="7">
                        <c:v>0.845610735150502</c:v>
                      </c:pt>
                      <c:pt idx="8">
                        <c:v>0.82969987455788097</c:v>
                      </c:pt>
                      <c:pt idx="9">
                        <c:v>0.81277518437393703</c:v>
                      </c:pt>
                      <c:pt idx="10">
                        <c:v>0.79338353644200499</c:v>
                      </c:pt>
                      <c:pt idx="11">
                        <c:v>0.77195573410599505</c:v>
                      </c:pt>
                      <c:pt idx="12">
                        <c:v>0.75169147790055002</c:v>
                      </c:pt>
                      <c:pt idx="13">
                        <c:v>0.73052545446008499</c:v>
                      </c:pt>
                      <c:pt idx="14">
                        <c:v>0.70828892255926401</c:v>
                      </c:pt>
                      <c:pt idx="15">
                        <c:v>0.68493566372767101</c:v>
                      </c:pt>
                      <c:pt idx="16">
                        <c:v>0.66096646771246104</c:v>
                      </c:pt>
                      <c:pt idx="17">
                        <c:v>0.63766920643909697</c:v>
                      </c:pt>
                      <c:pt idx="18">
                        <c:v>0.61231230560021699</c:v>
                      </c:pt>
                      <c:pt idx="19">
                        <c:v>0.58685747178502201</c:v>
                      </c:pt>
                      <c:pt idx="20">
                        <c:v>0.56108902499935998</c:v>
                      </c:pt>
                      <c:pt idx="21">
                        <c:v>0.53677526104457396</c:v>
                      </c:pt>
                      <c:pt idx="22">
                        <c:v>0.51224917065106002</c:v>
                      </c:pt>
                      <c:pt idx="23">
                        <c:v>0.48594826428662702</c:v>
                      </c:pt>
                      <c:pt idx="24">
                        <c:v>0.460873246006617</c:v>
                      </c:pt>
                      <c:pt idx="25">
                        <c:v>0.43732419025047498</c:v>
                      </c:pt>
                      <c:pt idx="26">
                        <c:v>0.41515680479776801</c:v>
                      </c:pt>
                      <c:pt idx="27">
                        <c:v>0.39364698689211802</c:v>
                      </c:pt>
                      <c:pt idx="28">
                        <c:v>0.37133248518794598</c:v>
                      </c:pt>
                      <c:pt idx="29">
                        <c:v>0.34878777181353099</c:v>
                      </c:pt>
                      <c:pt idx="30">
                        <c:v>0.332025218920107</c:v>
                      </c:pt>
                      <c:pt idx="31">
                        <c:v>0.32372780632543402</c:v>
                      </c:pt>
                      <c:pt idx="32">
                        <c:v>0.30813394564149998</c:v>
                      </c:pt>
                      <c:pt idx="33">
                        <c:v>0.28889643377735802</c:v>
                      </c:pt>
                      <c:pt idx="34">
                        <c:v>0.269812555263855</c:v>
                      </c:pt>
                      <c:pt idx="35">
                        <c:v>0.25072146591434602</c:v>
                      </c:pt>
                      <c:pt idx="36">
                        <c:v>0.23206754184898201</c:v>
                      </c:pt>
                      <c:pt idx="37">
                        <c:v>0.214230756515533</c:v>
                      </c:pt>
                      <c:pt idx="38">
                        <c:v>0.198288827501372</c:v>
                      </c:pt>
                      <c:pt idx="39">
                        <c:v>0.184031496162367</c:v>
                      </c:pt>
                      <c:pt idx="40">
                        <c:v>0.169716413352755</c:v>
                      </c:pt>
                      <c:pt idx="41">
                        <c:v>0.15721128506370699</c:v>
                      </c:pt>
                      <c:pt idx="42">
                        <c:v>0.14609669171310599</c:v>
                      </c:pt>
                      <c:pt idx="43">
                        <c:v>0.13482801118917401</c:v>
                      </c:pt>
                      <c:pt idx="44">
                        <c:v>0.12278060152765401</c:v>
                      </c:pt>
                      <c:pt idx="45">
                        <c:v>0.11374204671799799</c:v>
                      </c:pt>
                      <c:pt idx="46">
                        <c:v>0.106775303293345</c:v>
                      </c:pt>
                      <c:pt idx="47">
                        <c:v>9.8661402252375394E-2</c:v>
                      </c:pt>
                      <c:pt idx="48">
                        <c:v>9.18103539587031E-2</c:v>
                      </c:pt>
                      <c:pt idx="49">
                        <c:v>8.5747035758158993E-2</c:v>
                      </c:pt>
                      <c:pt idx="50">
                        <c:v>7.9861043287461395E-2</c:v>
                      </c:pt>
                      <c:pt idx="51">
                        <c:v>7.45711904512385E-2</c:v>
                      </c:pt>
                      <c:pt idx="52">
                        <c:v>6.9456873062901603E-2</c:v>
                      </c:pt>
                      <c:pt idx="53">
                        <c:v>6.4820670821856205E-2</c:v>
                      </c:pt>
                      <c:pt idx="54">
                        <c:v>6.1204096382978503E-2</c:v>
                      </c:pt>
                      <c:pt idx="55">
                        <c:v>5.7933122903174497E-2</c:v>
                      </c:pt>
                      <c:pt idx="56">
                        <c:v>5.41783407794054E-2</c:v>
                      </c:pt>
                      <c:pt idx="57">
                        <c:v>5.1976868681492497E-2</c:v>
                      </c:pt>
                      <c:pt idx="58">
                        <c:v>4.9413021385736403E-2</c:v>
                      </c:pt>
                      <c:pt idx="59">
                        <c:v>4.7536008450222801E-2</c:v>
                      </c:pt>
                      <c:pt idx="60">
                        <c:v>4.5752436301498202E-2</c:v>
                      </c:pt>
                      <c:pt idx="61">
                        <c:v>4.5741216339158897E-2</c:v>
                      </c:pt>
                      <c:pt idx="62">
                        <c:v>4.49508081701104E-2</c:v>
                      </c:pt>
                      <c:pt idx="63">
                        <c:v>4.4148834222667001E-2</c:v>
                      </c:pt>
                      <c:pt idx="64">
                        <c:v>4.3026826134744303E-2</c:v>
                      </c:pt>
                      <c:pt idx="65">
                        <c:v>4.3138080299270701E-2</c:v>
                      </c:pt>
                      <c:pt idx="66">
                        <c:v>4.1929089201296101E-2</c:v>
                      </c:pt>
                      <c:pt idx="67">
                        <c:v>4.0852903388911198E-2</c:v>
                      </c:pt>
                      <c:pt idx="68">
                        <c:v>4.1082940315484297E-2</c:v>
                      </c:pt>
                      <c:pt idx="69">
                        <c:v>4.0766918910092799E-2</c:v>
                      </c:pt>
                      <c:pt idx="70">
                        <c:v>3.9165047256593401E-2</c:v>
                      </c:pt>
                      <c:pt idx="71">
                        <c:v>3.93689465876743E-2</c:v>
                      </c:pt>
                      <c:pt idx="72">
                        <c:v>3.9470772541523598E-2</c:v>
                      </c:pt>
                      <c:pt idx="73">
                        <c:v>3.9993615761698201E-2</c:v>
                      </c:pt>
                      <c:pt idx="74">
                        <c:v>4.0577832979598098E-2</c:v>
                      </c:pt>
                      <c:pt idx="75">
                        <c:v>3.8872298405201101E-2</c:v>
                      </c:pt>
                      <c:pt idx="76">
                        <c:v>3.8058783174996801E-2</c:v>
                      </c:pt>
                      <c:pt idx="77">
                        <c:v>3.8175858406105198E-2</c:v>
                      </c:pt>
                      <c:pt idx="78">
                        <c:v>3.8236202331537399E-2</c:v>
                      </c:pt>
                      <c:pt idx="79">
                        <c:v>3.88109247673264E-2</c:v>
                      </c:pt>
                      <c:pt idx="80">
                        <c:v>3.9805443849187001E-2</c:v>
                      </c:pt>
                      <c:pt idx="81">
                        <c:v>3.9833912452685999E-2</c:v>
                      </c:pt>
                      <c:pt idx="82">
                        <c:v>3.96028154325129E-2</c:v>
                      </c:pt>
                      <c:pt idx="83">
                        <c:v>3.9208197517975697E-2</c:v>
                      </c:pt>
                      <c:pt idx="84">
                        <c:v>3.8515140060303203E-2</c:v>
                      </c:pt>
                      <c:pt idx="85">
                        <c:v>3.9601002769865799E-2</c:v>
                      </c:pt>
                      <c:pt idx="86">
                        <c:v>3.9025794067285097E-2</c:v>
                      </c:pt>
                      <c:pt idx="87">
                        <c:v>3.9167622216096598E-2</c:v>
                      </c:pt>
                      <c:pt idx="88">
                        <c:v>3.8851567375939998E-2</c:v>
                      </c:pt>
                      <c:pt idx="89">
                        <c:v>3.8899135974698101E-2</c:v>
                      </c:pt>
                      <c:pt idx="90">
                        <c:v>3.94436574055987E-2</c:v>
                      </c:pt>
                      <c:pt idx="91">
                        <c:v>3.8932510087175499E-2</c:v>
                      </c:pt>
                      <c:pt idx="92">
                        <c:v>3.9319589520487398E-2</c:v>
                      </c:pt>
                      <c:pt idx="93">
                        <c:v>3.9679983851151603E-2</c:v>
                      </c:pt>
                      <c:pt idx="94">
                        <c:v>4.0337766283078801E-2</c:v>
                      </c:pt>
                      <c:pt idx="95">
                        <c:v>4.0636867386224497E-2</c:v>
                      </c:pt>
                      <c:pt idx="96">
                        <c:v>4.0040151689229898E-2</c:v>
                      </c:pt>
                      <c:pt idx="97">
                        <c:v>4.0202563098296999E-2</c:v>
                      </c:pt>
                      <c:pt idx="98">
                        <c:v>3.9844881212338798E-2</c:v>
                      </c:pt>
                      <c:pt idx="99">
                        <c:v>3.9557882338494998E-2</c:v>
                      </c:pt>
                      <c:pt idx="100">
                        <c:v>3.9537571927570701E-2</c:v>
                      </c:pt>
                      <c:pt idx="101">
                        <c:v>3.9344858079857603E-2</c:v>
                      </c:pt>
                      <c:pt idx="102">
                        <c:v>3.9131613280236899E-2</c:v>
                      </c:pt>
                      <c:pt idx="103">
                        <c:v>3.9668658477864202E-2</c:v>
                      </c:pt>
                      <c:pt idx="104">
                        <c:v>3.97532884678354E-2</c:v>
                      </c:pt>
                      <c:pt idx="105">
                        <c:v>4.0285740220827697E-2</c:v>
                      </c:pt>
                      <c:pt idx="106">
                        <c:v>4.0522787716428997E-2</c:v>
                      </c:pt>
                      <c:pt idx="107">
                        <c:v>4.0262721865295198E-2</c:v>
                      </c:pt>
                      <c:pt idx="108">
                        <c:v>4.0303445706529897E-2</c:v>
                      </c:pt>
                      <c:pt idx="109">
                        <c:v>4.0162213492812703E-2</c:v>
                      </c:pt>
                      <c:pt idx="110">
                        <c:v>4.0819132719561703E-2</c:v>
                      </c:pt>
                      <c:pt idx="111">
                        <c:v>4.10370879087835E-2</c:v>
                      </c:pt>
                      <c:pt idx="112">
                        <c:v>4.0592692742399898E-2</c:v>
                      </c:pt>
                      <c:pt idx="113">
                        <c:v>4.0408439951146097E-2</c:v>
                      </c:pt>
                      <c:pt idx="114">
                        <c:v>4.0065272452531997E-2</c:v>
                      </c:pt>
                      <c:pt idx="115">
                        <c:v>3.9936010324719703E-2</c:v>
                      </c:pt>
                      <c:pt idx="116">
                        <c:v>4.0123615978900899E-2</c:v>
                      </c:pt>
                      <c:pt idx="117">
                        <c:v>4.0387356424586199E-2</c:v>
                      </c:pt>
                      <c:pt idx="118">
                        <c:v>4.1252180081822902E-2</c:v>
                      </c:pt>
                      <c:pt idx="119">
                        <c:v>4.1546130192094403E-2</c:v>
                      </c:pt>
                      <c:pt idx="120">
                        <c:v>4.12281477502911E-2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0.94157861912533602</c:v>
                      </c:pt>
                      <c:pt idx="1">
                        <c:v>0.93009624698986204</c:v>
                      </c:pt>
                      <c:pt idx="2">
                        <c:v>0.91724066511136204</c:v>
                      </c:pt>
                      <c:pt idx="3">
                        <c:v>0.90365235697171198</c:v>
                      </c:pt>
                      <c:pt idx="4">
                        <c:v>0.88979160385927303</c:v>
                      </c:pt>
                      <c:pt idx="5">
                        <c:v>0.87592703707590802</c:v>
                      </c:pt>
                      <c:pt idx="6">
                        <c:v>0.86052291553504301</c:v>
                      </c:pt>
                      <c:pt idx="7">
                        <c:v>0.845610735150502</c:v>
                      </c:pt>
                      <c:pt idx="8">
                        <c:v>0.82969987455788097</c:v>
                      </c:pt>
                      <c:pt idx="9">
                        <c:v>0.81277518437393703</c:v>
                      </c:pt>
                      <c:pt idx="10">
                        <c:v>0.79338353644200499</c:v>
                      </c:pt>
                      <c:pt idx="11">
                        <c:v>0.77195573410599505</c:v>
                      </c:pt>
                      <c:pt idx="12">
                        <c:v>0.75169147790055002</c:v>
                      </c:pt>
                      <c:pt idx="13">
                        <c:v>0.73052545446008499</c:v>
                      </c:pt>
                      <c:pt idx="14">
                        <c:v>0.70828892255926401</c:v>
                      </c:pt>
                      <c:pt idx="15">
                        <c:v>0.68493566372767101</c:v>
                      </c:pt>
                      <c:pt idx="16">
                        <c:v>0.66096646771246104</c:v>
                      </c:pt>
                      <c:pt idx="17">
                        <c:v>0.63766920643909697</c:v>
                      </c:pt>
                      <c:pt idx="18">
                        <c:v>0.61231230560021699</c:v>
                      </c:pt>
                      <c:pt idx="19">
                        <c:v>0.58685747178502201</c:v>
                      </c:pt>
                      <c:pt idx="20">
                        <c:v>0.56108902499935998</c:v>
                      </c:pt>
                      <c:pt idx="21">
                        <c:v>0.53677526104457396</c:v>
                      </c:pt>
                      <c:pt idx="22">
                        <c:v>0.51224917065106002</c:v>
                      </c:pt>
                      <c:pt idx="23">
                        <c:v>0.48594826428662702</c:v>
                      </c:pt>
                      <c:pt idx="24">
                        <c:v>0.460873246006617</c:v>
                      </c:pt>
                      <c:pt idx="25">
                        <c:v>0.43732419025047498</c:v>
                      </c:pt>
                      <c:pt idx="26">
                        <c:v>0.41515680479776801</c:v>
                      </c:pt>
                      <c:pt idx="27">
                        <c:v>0.39364698689211802</c:v>
                      </c:pt>
                      <c:pt idx="28">
                        <c:v>0.37133248518794598</c:v>
                      </c:pt>
                      <c:pt idx="29">
                        <c:v>0.34878777181353099</c:v>
                      </c:pt>
                      <c:pt idx="30">
                        <c:v>0.332025218920107</c:v>
                      </c:pt>
                      <c:pt idx="31">
                        <c:v>0.32372780632543402</c:v>
                      </c:pt>
                      <c:pt idx="32">
                        <c:v>0.30813394564149998</c:v>
                      </c:pt>
                      <c:pt idx="33">
                        <c:v>0.28889643377735802</c:v>
                      </c:pt>
                      <c:pt idx="34">
                        <c:v>0.269812555263855</c:v>
                      </c:pt>
                      <c:pt idx="35">
                        <c:v>0.25072146591434602</c:v>
                      </c:pt>
                      <c:pt idx="36">
                        <c:v>0.23206754184898201</c:v>
                      </c:pt>
                      <c:pt idx="37">
                        <c:v>0.214230756515533</c:v>
                      </c:pt>
                      <c:pt idx="38">
                        <c:v>0.198288827501372</c:v>
                      </c:pt>
                      <c:pt idx="39">
                        <c:v>0.184031496162367</c:v>
                      </c:pt>
                      <c:pt idx="40">
                        <c:v>0.169716413352755</c:v>
                      </c:pt>
                      <c:pt idx="41">
                        <c:v>0.15721128506370699</c:v>
                      </c:pt>
                      <c:pt idx="42">
                        <c:v>0.14609669171310599</c:v>
                      </c:pt>
                      <c:pt idx="43">
                        <c:v>0.13482801118917401</c:v>
                      </c:pt>
                      <c:pt idx="44">
                        <c:v>0.12278060152765401</c:v>
                      </c:pt>
                      <c:pt idx="45">
                        <c:v>0.11374204671799799</c:v>
                      </c:pt>
                      <c:pt idx="46">
                        <c:v>0.106775303293345</c:v>
                      </c:pt>
                      <c:pt idx="47">
                        <c:v>9.8661402252375394E-2</c:v>
                      </c:pt>
                      <c:pt idx="48">
                        <c:v>9.18103539587031E-2</c:v>
                      </c:pt>
                      <c:pt idx="49">
                        <c:v>8.5747035758158993E-2</c:v>
                      </c:pt>
                      <c:pt idx="50">
                        <c:v>7.9861043287461395E-2</c:v>
                      </c:pt>
                      <c:pt idx="51">
                        <c:v>7.45711904512385E-2</c:v>
                      </c:pt>
                      <c:pt idx="52">
                        <c:v>6.9456873062901603E-2</c:v>
                      </c:pt>
                      <c:pt idx="53">
                        <c:v>6.4820670821856205E-2</c:v>
                      </c:pt>
                      <c:pt idx="54">
                        <c:v>6.1204096382978503E-2</c:v>
                      </c:pt>
                      <c:pt idx="55">
                        <c:v>5.7933122903174497E-2</c:v>
                      </c:pt>
                      <c:pt idx="56">
                        <c:v>5.41783407794054E-2</c:v>
                      </c:pt>
                      <c:pt idx="57">
                        <c:v>5.1976868681492497E-2</c:v>
                      </c:pt>
                      <c:pt idx="58">
                        <c:v>4.9413021385736403E-2</c:v>
                      </c:pt>
                      <c:pt idx="59">
                        <c:v>4.7536008450222801E-2</c:v>
                      </c:pt>
                      <c:pt idx="60">
                        <c:v>4.5752436301498202E-2</c:v>
                      </c:pt>
                      <c:pt idx="61">
                        <c:v>4.5741216339158897E-2</c:v>
                      </c:pt>
                      <c:pt idx="62">
                        <c:v>4.49508081701104E-2</c:v>
                      </c:pt>
                      <c:pt idx="63">
                        <c:v>4.4148834222667001E-2</c:v>
                      </c:pt>
                      <c:pt idx="64">
                        <c:v>4.3026826134744303E-2</c:v>
                      </c:pt>
                      <c:pt idx="65">
                        <c:v>4.3138080299270701E-2</c:v>
                      </c:pt>
                      <c:pt idx="66">
                        <c:v>4.1929089201296101E-2</c:v>
                      </c:pt>
                      <c:pt idx="67">
                        <c:v>4.0852903388911198E-2</c:v>
                      </c:pt>
                      <c:pt idx="68">
                        <c:v>4.1082940315484297E-2</c:v>
                      </c:pt>
                      <c:pt idx="69">
                        <c:v>4.0766918910092799E-2</c:v>
                      </c:pt>
                      <c:pt idx="70">
                        <c:v>3.9165047256593401E-2</c:v>
                      </c:pt>
                      <c:pt idx="71">
                        <c:v>3.93689465876743E-2</c:v>
                      </c:pt>
                      <c:pt idx="72">
                        <c:v>3.9470772541523598E-2</c:v>
                      </c:pt>
                      <c:pt idx="73">
                        <c:v>3.9993615761698201E-2</c:v>
                      </c:pt>
                      <c:pt idx="74">
                        <c:v>4.0577832979598098E-2</c:v>
                      </c:pt>
                      <c:pt idx="75">
                        <c:v>3.8872298405201101E-2</c:v>
                      </c:pt>
                      <c:pt idx="76">
                        <c:v>3.8058783174996801E-2</c:v>
                      </c:pt>
                      <c:pt idx="77">
                        <c:v>3.8175858406105198E-2</c:v>
                      </c:pt>
                      <c:pt idx="78">
                        <c:v>3.8236202331537399E-2</c:v>
                      </c:pt>
                      <c:pt idx="79">
                        <c:v>3.88109247673264E-2</c:v>
                      </c:pt>
                      <c:pt idx="80">
                        <c:v>3.9805443849187001E-2</c:v>
                      </c:pt>
                      <c:pt idx="81">
                        <c:v>3.9833912452685999E-2</c:v>
                      </c:pt>
                      <c:pt idx="82">
                        <c:v>3.96028154325129E-2</c:v>
                      </c:pt>
                      <c:pt idx="83">
                        <c:v>3.9208197517975697E-2</c:v>
                      </c:pt>
                      <c:pt idx="84">
                        <c:v>3.8515140060303203E-2</c:v>
                      </c:pt>
                      <c:pt idx="85">
                        <c:v>3.9601002769865799E-2</c:v>
                      </c:pt>
                      <c:pt idx="86">
                        <c:v>3.9025794067285097E-2</c:v>
                      </c:pt>
                      <c:pt idx="87">
                        <c:v>3.9167622216096598E-2</c:v>
                      </c:pt>
                      <c:pt idx="88">
                        <c:v>3.8851567375939998E-2</c:v>
                      </c:pt>
                      <c:pt idx="89">
                        <c:v>3.8899135974698101E-2</c:v>
                      </c:pt>
                      <c:pt idx="90">
                        <c:v>3.94436574055987E-2</c:v>
                      </c:pt>
                      <c:pt idx="91">
                        <c:v>3.8932510087175499E-2</c:v>
                      </c:pt>
                      <c:pt idx="92">
                        <c:v>3.9319589520487398E-2</c:v>
                      </c:pt>
                      <c:pt idx="93">
                        <c:v>3.9679983851151603E-2</c:v>
                      </c:pt>
                      <c:pt idx="94">
                        <c:v>4.0337766283078801E-2</c:v>
                      </c:pt>
                      <c:pt idx="95">
                        <c:v>4.0636867386224497E-2</c:v>
                      </c:pt>
                      <c:pt idx="96">
                        <c:v>4.0040151689229898E-2</c:v>
                      </c:pt>
                      <c:pt idx="97">
                        <c:v>4.0202563098296999E-2</c:v>
                      </c:pt>
                      <c:pt idx="98">
                        <c:v>3.9844881212338798E-2</c:v>
                      </c:pt>
                      <c:pt idx="99">
                        <c:v>3.9557882338494998E-2</c:v>
                      </c:pt>
                      <c:pt idx="100">
                        <c:v>3.9537571927570701E-2</c:v>
                      </c:pt>
                      <c:pt idx="101">
                        <c:v>3.9344858079857603E-2</c:v>
                      </c:pt>
                      <c:pt idx="102">
                        <c:v>3.9131613280236899E-2</c:v>
                      </c:pt>
                      <c:pt idx="103">
                        <c:v>3.9668658477864202E-2</c:v>
                      </c:pt>
                      <c:pt idx="104">
                        <c:v>3.97532884678354E-2</c:v>
                      </c:pt>
                      <c:pt idx="105">
                        <c:v>4.0285740220827697E-2</c:v>
                      </c:pt>
                      <c:pt idx="106">
                        <c:v>4.0522787716428997E-2</c:v>
                      </c:pt>
                      <c:pt idx="107">
                        <c:v>4.0262721865295198E-2</c:v>
                      </c:pt>
                      <c:pt idx="108">
                        <c:v>4.0303445706529897E-2</c:v>
                      </c:pt>
                      <c:pt idx="109">
                        <c:v>4.0162213492812703E-2</c:v>
                      </c:pt>
                      <c:pt idx="110">
                        <c:v>4.0819132719561703E-2</c:v>
                      </c:pt>
                      <c:pt idx="111">
                        <c:v>4.10370879087835E-2</c:v>
                      </c:pt>
                      <c:pt idx="112">
                        <c:v>4.0592692742399898E-2</c:v>
                      </c:pt>
                      <c:pt idx="113">
                        <c:v>4.0408439951146097E-2</c:v>
                      </c:pt>
                      <c:pt idx="114">
                        <c:v>4.0065272452531997E-2</c:v>
                      </c:pt>
                      <c:pt idx="115">
                        <c:v>3.9936010324719703E-2</c:v>
                      </c:pt>
                      <c:pt idx="116">
                        <c:v>4.0123615978900899E-2</c:v>
                      </c:pt>
                      <c:pt idx="117">
                        <c:v>4.0387356424586199E-2</c:v>
                      </c:pt>
                      <c:pt idx="118">
                        <c:v>4.1252180081822902E-2</c:v>
                      </c:pt>
                      <c:pt idx="119">
                        <c:v>4.1546130192094403E-2</c:v>
                      </c:pt>
                      <c:pt idx="120">
                        <c:v>4.12281477502911E-2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1.2366331580029013</c:v>
                      </c:pt>
                      <c:pt idx="1">
                        <c:v>1.2402781056453112</c:v>
                      </c:pt>
                      <c:pt idx="2">
                        <c:v>1.2416095723502401</c:v>
                      </c:pt>
                      <c:pt idx="3">
                        <c:v>1.2438913072835576</c:v>
                      </c:pt>
                      <c:pt idx="4">
                        <c:v>1.2475403428484739</c:v>
                      </c:pt>
                      <c:pt idx="5">
                        <c:v>1.2498358416023039</c:v>
                      </c:pt>
                      <c:pt idx="6">
                        <c:v>1.2497235649781</c:v>
                      </c:pt>
                      <c:pt idx="7">
                        <c:v>1.25</c:v>
                      </c:pt>
                      <c:pt idx="8">
                        <c:v>1.2498265913861124</c:v>
                      </c:pt>
                      <c:pt idx="9">
                        <c:v>1.2488153513444038</c:v>
                      </c:pt>
                      <c:pt idx="10">
                        <c:v>1.2485778769888376</c:v>
                      </c:pt>
                      <c:pt idx="11">
                        <c:v>1.2469880979990062</c:v>
                      </c:pt>
                      <c:pt idx="12">
                        <c:v>1.24344954590714</c:v>
                      </c:pt>
                      <c:pt idx="13">
                        <c:v>1.2381467592604387</c:v>
                      </c:pt>
                      <c:pt idx="14">
                        <c:v>1.2300552616963025</c:v>
                      </c:pt>
                      <c:pt idx="15">
                        <c:v>1.2224965178765261</c:v>
                      </c:pt>
                      <c:pt idx="16">
                        <c:v>1.2105635424610601</c:v>
                      </c:pt>
                      <c:pt idx="17">
                        <c:v>1.2005259127710501</c:v>
                      </c:pt>
                      <c:pt idx="18">
                        <c:v>1.1900556618839089</c:v>
                      </c:pt>
                      <c:pt idx="19">
                        <c:v>1.1769732739066701</c:v>
                      </c:pt>
                      <c:pt idx="20">
                        <c:v>1.1626203087373275</c:v>
                      </c:pt>
                      <c:pt idx="21">
                        <c:v>1.1465508313892026</c:v>
                      </c:pt>
                      <c:pt idx="22">
                        <c:v>1.1295654462146401</c:v>
                      </c:pt>
                      <c:pt idx="23">
                        <c:v>1.1122395048240912</c:v>
                      </c:pt>
                      <c:pt idx="24">
                        <c:v>1.0949087963448849</c:v>
                      </c:pt>
                      <c:pt idx="25">
                        <c:v>1.0756536444188038</c:v>
                      </c:pt>
                      <c:pt idx="26">
                        <c:v>1.0570134189381275</c:v>
                      </c:pt>
                      <c:pt idx="27">
                        <c:v>1.0371248431973512</c:v>
                      </c:pt>
                      <c:pt idx="28">
                        <c:v>1.0159689804674212</c:v>
                      </c:pt>
                      <c:pt idx="29">
                        <c:v>0.99172942055250624</c:v>
                      </c:pt>
                      <c:pt idx="30">
                        <c:v>0.96494466763249376</c:v>
                      </c:pt>
                      <c:pt idx="31">
                        <c:v>0.9396143473756875</c:v>
                      </c:pt>
                      <c:pt idx="32">
                        <c:v>0.91315681807510618</c:v>
                      </c:pt>
                      <c:pt idx="33">
                        <c:v>0.88536115319908004</c:v>
                      </c:pt>
                      <c:pt idx="34">
                        <c:v>0.85616957965958873</c:v>
                      </c:pt>
                      <c:pt idx="35">
                        <c:v>0.82620808464057627</c:v>
                      </c:pt>
                      <c:pt idx="36">
                        <c:v>0.79708650804887116</c:v>
                      </c:pt>
                      <c:pt idx="37">
                        <c:v>0.76539038200027121</c:v>
                      </c:pt>
                      <c:pt idx="38">
                        <c:v>0.73357183973127749</c:v>
                      </c:pt>
                      <c:pt idx="39">
                        <c:v>0.70136128124919994</c:v>
                      </c:pt>
                      <c:pt idx="40">
                        <c:v>0.67096907630571745</c:v>
                      </c:pt>
                      <c:pt idx="41">
                        <c:v>0.64031146331382505</c:v>
                      </c:pt>
                      <c:pt idx="42">
                        <c:v>0.60743533035828379</c:v>
                      </c:pt>
                      <c:pt idx="43">
                        <c:v>0.57609155750827123</c:v>
                      </c:pt>
                      <c:pt idx="44">
                        <c:v>0.54665523781309378</c:v>
                      </c:pt>
                      <c:pt idx="45">
                        <c:v>0.51894600599720997</c:v>
                      </c:pt>
                      <c:pt idx="46">
                        <c:v>0.49205873361514751</c:v>
                      </c:pt>
                      <c:pt idx="47">
                        <c:v>0.46416560648493249</c:v>
                      </c:pt>
                      <c:pt idx="48">
                        <c:v>0.43598471476691375</c:v>
                      </c:pt>
                      <c:pt idx="49">
                        <c:v>0.41503152365013374</c:v>
                      </c:pt>
                      <c:pt idx="50">
                        <c:v>0.40465975790679254</c:v>
                      </c:pt>
                      <c:pt idx="51">
                        <c:v>0.38516743205187498</c:v>
                      </c:pt>
                      <c:pt idx="52">
                        <c:v>0.36112054222169754</c:v>
                      </c:pt>
                      <c:pt idx="53">
                        <c:v>0.33726569407981877</c:v>
                      </c:pt>
                      <c:pt idx="54">
                        <c:v>0.31340183239293251</c:v>
                      </c:pt>
                      <c:pt idx="55">
                        <c:v>0.29008442731122752</c:v>
                      </c:pt>
                      <c:pt idx="56">
                        <c:v>0.26778844564441623</c:v>
                      </c:pt>
                      <c:pt idx="57">
                        <c:v>0.247861034376715</c:v>
                      </c:pt>
                      <c:pt idx="58">
                        <c:v>0.23003937020295875</c:v>
                      </c:pt>
                      <c:pt idx="59">
                        <c:v>0.21214551669094375</c:v>
                      </c:pt>
                      <c:pt idx="60">
                        <c:v>0.19651410632963373</c:v>
                      </c:pt>
                      <c:pt idx="61">
                        <c:v>0.1826208646413825</c:v>
                      </c:pt>
                      <c:pt idx="62">
                        <c:v>0.1685350139864675</c:v>
                      </c:pt>
                      <c:pt idx="63">
                        <c:v>0.1534757519095675</c:v>
                      </c:pt>
                      <c:pt idx="64">
                        <c:v>0.14217755839749749</c:v>
                      </c:pt>
                      <c:pt idx="65">
                        <c:v>0.13346912911668124</c:v>
                      </c:pt>
                      <c:pt idx="66">
                        <c:v>0.12332675281546925</c:v>
                      </c:pt>
                      <c:pt idx="67">
                        <c:v>0.11476294244837887</c:v>
                      </c:pt>
                      <c:pt idx="68">
                        <c:v>0.10718379469769874</c:v>
                      </c:pt>
                      <c:pt idx="69">
                        <c:v>9.9826304109326747E-2</c:v>
                      </c:pt>
                      <c:pt idx="70">
                        <c:v>9.3213988064048126E-2</c:v>
                      </c:pt>
                      <c:pt idx="71">
                        <c:v>8.6821091328627004E-2</c:v>
                      </c:pt>
                      <c:pt idx="72">
                        <c:v>8.102583852732026E-2</c:v>
                      </c:pt>
                      <c:pt idx="73">
                        <c:v>7.6505120478723126E-2</c:v>
                      </c:pt>
                      <c:pt idx="74">
                        <c:v>7.2416403628968118E-2</c:v>
                      </c:pt>
                      <c:pt idx="75">
                        <c:v>6.7722925974256748E-2</c:v>
                      </c:pt>
                      <c:pt idx="76">
                        <c:v>6.4971085851865618E-2</c:v>
                      </c:pt>
                      <c:pt idx="77">
                        <c:v>6.17662767321705E-2</c:v>
                      </c:pt>
                      <c:pt idx="78">
                        <c:v>5.94200105627785E-2</c:v>
                      </c:pt>
                      <c:pt idx="79">
                        <c:v>5.7190545376872751E-2</c:v>
                      </c:pt>
                      <c:pt idx="80">
                        <c:v>5.7176520423948621E-2</c:v>
                      </c:pt>
                      <c:pt idx="81">
                        <c:v>5.6188510212638001E-2</c:v>
                      </c:pt>
                      <c:pt idx="82">
                        <c:v>5.5186042778333749E-2</c:v>
                      </c:pt>
                      <c:pt idx="83">
                        <c:v>5.3783532668430376E-2</c:v>
                      </c:pt>
                      <c:pt idx="84">
                        <c:v>5.3922600374088372E-2</c:v>
                      </c:pt>
                      <c:pt idx="85">
                        <c:v>5.2411361501620124E-2</c:v>
                      </c:pt>
                      <c:pt idx="86">
                        <c:v>5.1066129236138999E-2</c:v>
                      </c:pt>
                      <c:pt idx="87">
                        <c:v>5.1353675394355369E-2</c:v>
                      </c:pt>
                      <c:pt idx="88">
                        <c:v>5.0958648637615997E-2</c:v>
                      </c:pt>
                      <c:pt idx="89">
                        <c:v>4.8956309070741749E-2</c:v>
                      </c:pt>
                      <c:pt idx="90">
                        <c:v>4.9211183234592878E-2</c:v>
                      </c:pt>
                      <c:pt idx="91">
                        <c:v>4.9338465676904496E-2</c:v>
                      </c:pt>
                      <c:pt idx="92">
                        <c:v>4.9992019702122747E-2</c:v>
                      </c:pt>
                      <c:pt idx="93">
                        <c:v>5.0722291224497625E-2</c:v>
                      </c:pt>
                      <c:pt idx="94">
                        <c:v>4.8590373006501375E-2</c:v>
                      </c:pt>
                      <c:pt idx="95">
                        <c:v>4.7573478968746002E-2</c:v>
                      </c:pt>
                      <c:pt idx="96">
                        <c:v>4.7719823007631501E-2</c:v>
                      </c:pt>
                      <c:pt idx="97">
                        <c:v>4.779525291442175E-2</c:v>
                      </c:pt>
                      <c:pt idx="98">
                        <c:v>4.8513655959157999E-2</c:v>
                      </c:pt>
                      <c:pt idx="99">
                        <c:v>4.975680481148375E-2</c:v>
                      </c:pt>
                      <c:pt idx="100">
                        <c:v>4.9792390565857499E-2</c:v>
                      </c:pt>
                      <c:pt idx="101">
                        <c:v>4.9503519290641125E-2</c:v>
                      </c:pt>
                      <c:pt idx="102">
                        <c:v>4.901024689746962E-2</c:v>
                      </c:pt>
                      <c:pt idx="103">
                        <c:v>4.8143925075379006E-2</c:v>
                      </c:pt>
                      <c:pt idx="104">
                        <c:v>4.9501253462332251E-2</c:v>
                      </c:pt>
                      <c:pt idx="105">
                        <c:v>4.8782242584106371E-2</c:v>
                      </c:pt>
                      <c:pt idx="106">
                        <c:v>4.8959527770120748E-2</c:v>
                      </c:pt>
                      <c:pt idx="107">
                        <c:v>4.8564459219924999E-2</c:v>
                      </c:pt>
                      <c:pt idx="108">
                        <c:v>4.8623919968372627E-2</c:v>
                      </c:pt>
                      <c:pt idx="109">
                        <c:v>4.9304571756998372E-2</c:v>
                      </c:pt>
                      <c:pt idx="110">
                        <c:v>4.8665637608969373E-2</c:v>
                      </c:pt>
                      <c:pt idx="111">
                        <c:v>4.9149486900609246E-2</c:v>
                      </c:pt>
                      <c:pt idx="112">
                        <c:v>4.9599979813939502E-2</c:v>
                      </c:pt>
                      <c:pt idx="113">
                        <c:v>5.0422207853848502E-2</c:v>
                      </c:pt>
                      <c:pt idx="114">
                        <c:v>5.0796084232780619E-2</c:v>
                      </c:pt>
                      <c:pt idx="115">
                        <c:v>5.0050189611537371E-2</c:v>
                      </c:pt>
                      <c:pt idx="116">
                        <c:v>5.0253203872871251E-2</c:v>
                      </c:pt>
                      <c:pt idx="117">
                        <c:v>4.9806101515423501E-2</c:v>
                      </c:pt>
                      <c:pt idx="118">
                        <c:v>4.9447352923118748E-2</c:v>
                      </c:pt>
                      <c:pt idx="119">
                        <c:v>4.9421964909463378E-2</c:v>
                      </c:pt>
                      <c:pt idx="120">
                        <c:v>4.9181072599822004E-2</c:v>
                      </c:pt>
                      <c:pt idx="121">
                        <c:v>4.8914516600296123E-2</c:v>
                      </c:pt>
                      <c:pt idx="122">
                        <c:v>4.9585823097330256E-2</c:v>
                      </c:pt>
                      <c:pt idx="123">
                        <c:v>4.9691610584794252E-2</c:v>
                      </c:pt>
                      <c:pt idx="124">
                        <c:v>5.0357175276034623E-2</c:v>
                      </c:pt>
                      <c:pt idx="125">
                        <c:v>5.0653484645536248E-2</c:v>
                      </c:pt>
                      <c:pt idx="126">
                        <c:v>5.0328402331618997E-2</c:v>
                      </c:pt>
                      <c:pt idx="127">
                        <c:v>5.0379307133162368E-2</c:v>
                      </c:pt>
                      <c:pt idx="128">
                        <c:v>5.020276686601588E-2</c:v>
                      </c:pt>
                      <c:pt idx="129">
                        <c:v>5.1023915899452127E-2</c:v>
                      </c:pt>
                      <c:pt idx="130">
                        <c:v>5.1296359885979373E-2</c:v>
                      </c:pt>
                      <c:pt idx="131">
                        <c:v>5.0740865927999874E-2</c:v>
                      </c:pt>
                      <c:pt idx="132">
                        <c:v>5.0510549938932621E-2</c:v>
                      </c:pt>
                      <c:pt idx="133">
                        <c:v>5.0081590565664996E-2</c:v>
                      </c:pt>
                      <c:pt idx="134">
                        <c:v>4.9920012905899633E-2</c:v>
                      </c:pt>
                      <c:pt idx="135">
                        <c:v>5.0154519973626126E-2</c:v>
                      </c:pt>
                      <c:pt idx="136">
                        <c:v>5.0484195530732745E-2</c:v>
                      </c:pt>
                      <c:pt idx="137">
                        <c:v>5.1565225102278629E-2</c:v>
                      </c:pt>
                      <c:pt idx="138">
                        <c:v>5.1932662740118006E-2</c:v>
                      </c:pt>
                      <c:pt idx="139">
                        <c:v>5.1535184687863875E-2</c:v>
                      </c:pt>
                      <c:pt idx="140">
                        <c:v>5.1215234433067754E-2</c:v>
                      </c:pt>
                      <c:pt idx="141">
                        <c:v>5.1358999594886996E-2</c:v>
                      </c:pt>
                      <c:pt idx="142">
                        <c:v>5.0755878956588625E-2</c:v>
                      </c:pt>
                      <c:pt idx="143">
                        <c:v>5.1234610748351624E-2</c:v>
                      </c:pt>
                      <c:pt idx="144">
                        <c:v>5.1756173535980624E-2</c:v>
                      </c:pt>
                      <c:pt idx="145">
                        <c:v>5.1809164774899871E-2</c:v>
                      </c:pt>
                      <c:pt idx="146">
                        <c:v>5.1538067836106247E-2</c:v>
                      </c:pt>
                      <c:pt idx="147">
                        <c:v>5.1452260548808748E-2</c:v>
                      </c:pt>
                      <c:pt idx="148">
                        <c:v>5.1111460918600748E-2</c:v>
                      </c:pt>
                      <c:pt idx="149">
                        <c:v>5.0988200185962618E-2</c:v>
                      </c:pt>
                      <c:pt idx="150">
                        <c:v>5.0960833882535375E-2</c:v>
                      </c:pt>
                      <c:pt idx="151">
                        <c:v>5.1565126585235876E-2</c:v>
                      </c:pt>
                      <c:pt idx="152">
                        <c:v>5.1720194308858124E-2</c:v>
                      </c:pt>
                      <c:pt idx="153">
                        <c:v>5.1272474847484248E-2</c:v>
                      </c:pt>
                      <c:pt idx="154">
                        <c:v>5.1225193902225997E-2</c:v>
                      </c:pt>
                      <c:pt idx="155">
                        <c:v>5.0886498504773378E-2</c:v>
                      </c:pt>
                      <c:pt idx="156">
                        <c:v>5.0604996683951881E-2</c:v>
                      </c:pt>
                      <c:pt idx="157">
                        <c:v>5.0679118033515748E-2</c:v>
                      </c:pt>
                      <c:pt idx="158">
                        <c:v>5.0872630054975498E-2</c:v>
                      </c:pt>
                      <c:pt idx="159">
                        <c:v>5.0693991025766376E-2</c:v>
                      </c:pt>
                      <c:pt idx="160">
                        <c:v>5.0962835517610126E-2</c:v>
                      </c:pt>
                      <c:pt idx="161">
                        <c:v>5.1035705691865371E-2</c:v>
                      </c:pt>
                      <c:pt idx="162">
                        <c:v>5.1094306757170249E-2</c:v>
                      </c:pt>
                      <c:pt idx="163">
                        <c:v>5.0659240830751254E-2</c:v>
                      </c:pt>
                      <c:pt idx="164">
                        <c:v>5.0092505285678247E-2</c:v>
                      </c:pt>
                      <c:pt idx="165">
                        <c:v>5.0161400421846747E-2</c:v>
                      </c:pt>
                      <c:pt idx="166">
                        <c:v>5.0893587958535755E-2</c:v>
                      </c:pt>
                      <c:pt idx="167">
                        <c:v>5.1224676787583127E-2</c:v>
                      </c:pt>
                      <c:pt idx="168">
                        <c:v>5.1219105719538749E-2</c:v>
                      </c:pt>
                      <c:pt idx="169">
                        <c:v>5.0879919780567877E-2</c:v>
                      </c:pt>
                      <c:pt idx="170">
                        <c:v>5.093892230803225E-2</c:v>
                      </c:pt>
                      <c:pt idx="171">
                        <c:v>5.0288624273445375E-2</c:v>
                      </c:pt>
                      <c:pt idx="172">
                        <c:v>4.9907427777712877E-2</c:v>
                      </c:pt>
                      <c:pt idx="173">
                        <c:v>5.1293028949611498E-2</c:v>
                      </c:pt>
                      <c:pt idx="174">
                        <c:v>5.1478254011419373E-2</c:v>
                      </c:pt>
                      <c:pt idx="175">
                        <c:v>5.1070161088485999E-2</c:v>
                      </c:pt>
                      <c:pt idx="176">
                        <c:v>5.1320986496155255E-2</c:v>
                      </c:pt>
                      <c:pt idx="177">
                        <c:v>5.1077163748663126E-2</c:v>
                      </c:pt>
                      <c:pt idx="178">
                        <c:v>5.0057509152741875E-2</c:v>
                      </c:pt>
                      <c:pt idx="179">
                        <c:v>4.9925311622956124E-2</c:v>
                      </c:pt>
                      <c:pt idx="180">
                        <c:v>5.0146080072482377E-2</c:v>
                      </c:pt>
                      <c:pt idx="181">
                        <c:v>5.0020579160611624E-2</c:v>
                      </c:pt>
                      <c:pt idx="182">
                        <c:v>5.0429502327174622E-2</c:v>
                      </c:pt>
                      <c:pt idx="183">
                        <c:v>5.0483602456938496E-2</c:v>
                      </c:pt>
                      <c:pt idx="184">
                        <c:v>5.0692998615372749E-2</c:v>
                      </c:pt>
                      <c:pt idx="185">
                        <c:v>5.0512463014685503E-2</c:v>
                      </c:pt>
                      <c:pt idx="186">
                        <c:v>4.9708930251780623E-2</c:v>
                      </c:pt>
                      <c:pt idx="187">
                        <c:v>4.9845366053387873E-2</c:v>
                      </c:pt>
                      <c:pt idx="188">
                        <c:v>5.0212513104789379E-2</c:v>
                      </c:pt>
                      <c:pt idx="189">
                        <c:v>5.0196483513830249E-2</c:v>
                      </c:pt>
                      <c:pt idx="190">
                        <c:v>5.0446017476318751E-2</c:v>
                      </c:pt>
                      <c:pt idx="191">
                        <c:v>5.0349522954718375E-2</c:v>
                      </c:pt>
                      <c:pt idx="192">
                        <c:v>5.0236842930886753E-2</c:v>
                      </c:pt>
                      <c:pt idx="193">
                        <c:v>4.9717698647364125E-2</c:v>
                      </c:pt>
                      <c:pt idx="194">
                        <c:v>4.9747581992333124E-2</c:v>
                      </c:pt>
                      <c:pt idx="195">
                        <c:v>4.981058870690587E-2</c:v>
                      </c:pt>
                      <c:pt idx="196">
                        <c:v>4.9852922636491749E-2</c:v>
                      </c:pt>
                      <c:pt idx="197">
                        <c:v>5.0262954805546621E-2</c:v>
                      </c:pt>
                      <c:pt idx="198">
                        <c:v>4.963063878773713E-2</c:v>
                      </c:pt>
                      <c:pt idx="19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0.74197989480174076</c:v>
                      </c:pt>
                      <c:pt idx="1">
                        <c:v>0.74416686338718674</c:v>
                      </c:pt>
                      <c:pt idx="2">
                        <c:v>0.74496574341014399</c:v>
                      </c:pt>
                      <c:pt idx="3">
                        <c:v>0.74633478437013445</c:v>
                      </c:pt>
                      <c:pt idx="4">
                        <c:v>0.74852420570908429</c:v>
                      </c:pt>
                      <c:pt idx="5">
                        <c:v>0.7499015049613823</c:v>
                      </c:pt>
                      <c:pt idx="6">
                        <c:v>0.74983413898685991</c:v>
                      </c:pt>
                      <c:pt idx="7">
                        <c:v>0.75</c:v>
                      </c:pt>
                      <c:pt idx="8">
                        <c:v>0.74989595483166749</c:v>
                      </c:pt>
                      <c:pt idx="9">
                        <c:v>0.74928921080664224</c:v>
                      </c:pt>
                      <c:pt idx="10">
                        <c:v>0.74914672619330247</c:v>
                      </c:pt>
                      <c:pt idx="11">
                        <c:v>0.74819285879940378</c:v>
                      </c:pt>
                      <c:pt idx="12">
                        <c:v>0.74606972754428402</c:v>
                      </c:pt>
                      <c:pt idx="13">
                        <c:v>0.74288805555626325</c:v>
                      </c:pt>
                      <c:pt idx="14">
                        <c:v>0.73803315701778149</c:v>
                      </c:pt>
                      <c:pt idx="15">
                        <c:v>0.73349791072591575</c:v>
                      </c:pt>
                      <c:pt idx="16">
                        <c:v>0.72633812547663601</c:v>
                      </c:pt>
                      <c:pt idx="17">
                        <c:v>0.72031554766263006</c:v>
                      </c:pt>
                      <c:pt idx="18">
                        <c:v>0.7140333971303453</c:v>
                      </c:pt>
                      <c:pt idx="19">
                        <c:v>0.70618396434400199</c:v>
                      </c:pt>
                      <c:pt idx="20">
                        <c:v>0.6975721852423965</c:v>
                      </c:pt>
                      <c:pt idx="21">
                        <c:v>0.68793049883352153</c:v>
                      </c:pt>
                      <c:pt idx="22">
                        <c:v>0.67773926772878401</c:v>
                      </c:pt>
                      <c:pt idx="23">
                        <c:v>0.66734370289445477</c:v>
                      </c:pt>
                      <c:pt idx="24">
                        <c:v>0.65694527780693102</c:v>
                      </c:pt>
                      <c:pt idx="25">
                        <c:v>0.64539218665128228</c:v>
                      </c:pt>
                      <c:pt idx="26">
                        <c:v>0.6342080513628765</c:v>
                      </c:pt>
                      <c:pt idx="27">
                        <c:v>0.62227490591841073</c:v>
                      </c:pt>
                      <c:pt idx="28">
                        <c:v>0.60958138828045283</c:v>
                      </c:pt>
                      <c:pt idx="29">
                        <c:v>0.59503765233150374</c:v>
                      </c:pt>
                      <c:pt idx="30">
                        <c:v>0.57896680057949634</c:v>
                      </c:pt>
                      <c:pt idx="31">
                        <c:v>0.56376860842541254</c:v>
                      </c:pt>
                      <c:pt idx="32">
                        <c:v>0.5478940908450638</c:v>
                      </c:pt>
                      <c:pt idx="33">
                        <c:v>0.53121669191944798</c:v>
                      </c:pt>
                      <c:pt idx="34">
                        <c:v>0.51370174779575328</c:v>
                      </c:pt>
                      <c:pt idx="35">
                        <c:v>0.49572485078434581</c:v>
                      </c:pt>
                      <c:pt idx="36">
                        <c:v>0.47825190482932273</c:v>
                      </c:pt>
                      <c:pt idx="37">
                        <c:v>0.45923422920016277</c:v>
                      </c:pt>
                      <c:pt idx="38">
                        <c:v>0.44014310383876654</c:v>
                      </c:pt>
                      <c:pt idx="39">
                        <c:v>0.42081676874952001</c:v>
                      </c:pt>
                      <c:pt idx="40">
                        <c:v>0.40258144578343047</c:v>
                      </c:pt>
                      <c:pt idx="41">
                        <c:v>0.38418687798829498</c:v>
                      </c:pt>
                      <c:pt idx="42">
                        <c:v>0.36446119821497025</c:v>
                      </c:pt>
                      <c:pt idx="43">
                        <c:v>0.34565493450496276</c:v>
                      </c:pt>
                      <c:pt idx="44">
                        <c:v>0.32799314268785623</c:v>
                      </c:pt>
                      <c:pt idx="45">
                        <c:v>0.31136760359832599</c:v>
                      </c:pt>
                      <c:pt idx="46">
                        <c:v>0.29523524016908853</c:v>
                      </c:pt>
                      <c:pt idx="47">
                        <c:v>0.27849936389095947</c:v>
                      </c:pt>
                      <c:pt idx="48">
                        <c:v>0.26159082886014823</c:v>
                      </c:pt>
                      <c:pt idx="49">
                        <c:v>0.24901891419008026</c:v>
                      </c:pt>
                      <c:pt idx="50">
                        <c:v>0.2427958547440755</c:v>
                      </c:pt>
                      <c:pt idx="51">
                        <c:v>0.23110045923112499</c:v>
                      </c:pt>
                      <c:pt idx="52">
                        <c:v>0.2166723253330185</c:v>
                      </c:pt>
                      <c:pt idx="53">
                        <c:v>0.20235941644789124</c:v>
                      </c:pt>
                      <c:pt idx="54">
                        <c:v>0.18804109943575953</c:v>
                      </c:pt>
                      <c:pt idx="55">
                        <c:v>0.1740506563867365</c:v>
                      </c:pt>
                      <c:pt idx="56">
                        <c:v>0.16067306738664974</c:v>
                      </c:pt>
                      <c:pt idx="57">
                        <c:v>0.148716620626029</c:v>
                      </c:pt>
                      <c:pt idx="58">
                        <c:v>0.13802362212177524</c:v>
                      </c:pt>
                      <c:pt idx="59">
                        <c:v>0.12728731001456625</c:v>
                      </c:pt>
                      <c:pt idx="60">
                        <c:v>0.11790846379778025</c:v>
                      </c:pt>
                      <c:pt idx="61">
                        <c:v>0.10957251878482949</c:v>
                      </c:pt>
                      <c:pt idx="62">
                        <c:v>0.10112100839188051</c:v>
                      </c:pt>
                      <c:pt idx="63">
                        <c:v>9.2085451145740502E-2</c:v>
                      </c:pt>
                      <c:pt idx="64">
                        <c:v>8.5306535038498499E-2</c:v>
                      </c:pt>
                      <c:pt idx="65">
                        <c:v>8.0081477470008752E-2</c:v>
                      </c:pt>
                      <c:pt idx="66">
                        <c:v>7.3996051689281542E-2</c:v>
                      </c:pt>
                      <c:pt idx="67">
                        <c:v>6.8857765469027332E-2</c:v>
                      </c:pt>
                      <c:pt idx="68">
                        <c:v>6.4310276818619241E-2</c:v>
                      </c:pt>
                      <c:pt idx="69">
                        <c:v>5.9895782465596042E-2</c:v>
                      </c:pt>
                      <c:pt idx="70">
                        <c:v>5.5928392838428875E-2</c:v>
                      </c:pt>
                      <c:pt idx="71">
                        <c:v>5.2092654797176202E-2</c:v>
                      </c:pt>
                      <c:pt idx="72">
                        <c:v>4.861550311639215E-2</c:v>
                      </c:pt>
                      <c:pt idx="73">
                        <c:v>4.5903072287233879E-2</c:v>
                      </c:pt>
                      <c:pt idx="74">
                        <c:v>4.3449842177380876E-2</c:v>
                      </c:pt>
                      <c:pt idx="75">
                        <c:v>4.0633755584554052E-2</c:v>
                      </c:pt>
                      <c:pt idx="76">
                        <c:v>3.8982651511119376E-2</c:v>
                      </c:pt>
                      <c:pt idx="77">
                        <c:v>3.7059766039302305E-2</c:v>
                      </c:pt>
                      <c:pt idx="78">
                        <c:v>3.5652006337667103E-2</c:v>
                      </c:pt>
                      <c:pt idx="79">
                        <c:v>3.4314327226123653E-2</c:v>
                      </c:pt>
                      <c:pt idx="80">
                        <c:v>3.4305912254369172E-2</c:v>
                      </c:pt>
                      <c:pt idx="81">
                        <c:v>3.3713106127582798E-2</c:v>
                      </c:pt>
                      <c:pt idx="82">
                        <c:v>3.3111625667000252E-2</c:v>
                      </c:pt>
                      <c:pt idx="83">
                        <c:v>3.2270119601058231E-2</c:v>
                      </c:pt>
                      <c:pt idx="84">
                        <c:v>3.2353560224453029E-2</c:v>
                      </c:pt>
                      <c:pt idx="85">
                        <c:v>3.1446816900972077E-2</c:v>
                      </c:pt>
                      <c:pt idx="86">
                        <c:v>3.0639677541683397E-2</c:v>
                      </c:pt>
                      <c:pt idx="87">
                        <c:v>3.0812205236613224E-2</c:v>
                      </c:pt>
                      <c:pt idx="88">
                        <c:v>3.0575189182569601E-2</c:v>
                      </c:pt>
                      <c:pt idx="89">
                        <c:v>2.9373785442445052E-2</c:v>
                      </c:pt>
                      <c:pt idx="90">
                        <c:v>2.9526709940755725E-2</c:v>
                      </c:pt>
                      <c:pt idx="91">
                        <c:v>2.96030794061427E-2</c:v>
                      </c:pt>
                      <c:pt idx="92">
                        <c:v>2.9995211821273651E-2</c:v>
                      </c:pt>
                      <c:pt idx="93">
                        <c:v>3.0433374734698572E-2</c:v>
                      </c:pt>
                      <c:pt idx="94">
                        <c:v>2.9154223803900828E-2</c:v>
                      </c:pt>
                      <c:pt idx="95">
                        <c:v>2.8544087381247599E-2</c:v>
                      </c:pt>
                      <c:pt idx="96">
                        <c:v>2.8631893804578899E-2</c:v>
                      </c:pt>
                      <c:pt idx="97">
                        <c:v>2.8677151748653047E-2</c:v>
                      </c:pt>
                      <c:pt idx="98">
                        <c:v>2.9108193575494802E-2</c:v>
                      </c:pt>
                      <c:pt idx="99">
                        <c:v>2.9854082886890253E-2</c:v>
                      </c:pt>
                      <c:pt idx="100">
                        <c:v>2.9875434339514499E-2</c:v>
                      </c:pt>
                      <c:pt idx="101">
                        <c:v>2.9702111574384675E-2</c:v>
                      </c:pt>
                      <c:pt idx="102">
                        <c:v>2.9406148138481775E-2</c:v>
                      </c:pt>
                      <c:pt idx="103">
                        <c:v>2.8886355045227401E-2</c:v>
                      </c:pt>
                      <c:pt idx="104">
                        <c:v>2.9700752077399348E-2</c:v>
                      </c:pt>
                      <c:pt idx="105">
                        <c:v>2.9269345550463823E-2</c:v>
                      </c:pt>
                      <c:pt idx="106">
                        <c:v>2.9375716662072449E-2</c:v>
                      </c:pt>
                      <c:pt idx="107">
                        <c:v>2.9138675531954997E-2</c:v>
                      </c:pt>
                      <c:pt idx="108">
                        <c:v>2.9174351981023576E-2</c:v>
                      </c:pt>
                      <c:pt idx="109">
                        <c:v>2.9582743054199025E-2</c:v>
                      </c:pt>
                      <c:pt idx="110">
                        <c:v>2.9199382565381626E-2</c:v>
                      </c:pt>
                      <c:pt idx="111">
                        <c:v>2.948969214036555E-2</c:v>
                      </c:pt>
                      <c:pt idx="112">
                        <c:v>2.9759987888363704E-2</c:v>
                      </c:pt>
                      <c:pt idx="113">
                        <c:v>3.0253324712309099E-2</c:v>
                      </c:pt>
                      <c:pt idx="114">
                        <c:v>3.0477650539668374E-2</c:v>
                      </c:pt>
                      <c:pt idx="115">
                        <c:v>3.0030113766922426E-2</c:v>
                      </c:pt>
                      <c:pt idx="116">
                        <c:v>3.0151922323722748E-2</c:v>
                      </c:pt>
                      <c:pt idx="117">
                        <c:v>2.9883660909254098E-2</c:v>
                      </c:pt>
                      <c:pt idx="118">
                        <c:v>2.9668411753871249E-2</c:v>
                      </c:pt>
                      <c:pt idx="119">
                        <c:v>2.9653178945678024E-2</c:v>
                      </c:pt>
                      <c:pt idx="120">
                        <c:v>2.9508643559893202E-2</c:v>
                      </c:pt>
                      <c:pt idx="121">
                        <c:v>2.9348709960177674E-2</c:v>
                      </c:pt>
                      <c:pt idx="122">
                        <c:v>2.9751493858398152E-2</c:v>
                      </c:pt>
                      <c:pt idx="123">
                        <c:v>2.9814966350876548E-2</c:v>
                      </c:pt>
                      <c:pt idx="124">
                        <c:v>3.0214305165620771E-2</c:v>
                      </c:pt>
                      <c:pt idx="125">
                        <c:v>3.0392090787321746E-2</c:v>
                      </c:pt>
                      <c:pt idx="126">
                        <c:v>3.0197041398971398E-2</c:v>
                      </c:pt>
                      <c:pt idx="127">
                        <c:v>3.0227584279897423E-2</c:v>
                      </c:pt>
                      <c:pt idx="128">
                        <c:v>3.0121660119609525E-2</c:v>
                      </c:pt>
                      <c:pt idx="129">
                        <c:v>3.0614349539671279E-2</c:v>
                      </c:pt>
                      <c:pt idx="130">
                        <c:v>3.0777815931587627E-2</c:v>
                      </c:pt>
                      <c:pt idx="131">
                        <c:v>3.0444519556799922E-2</c:v>
                      </c:pt>
                      <c:pt idx="132">
                        <c:v>3.0306329963359573E-2</c:v>
                      </c:pt>
                      <c:pt idx="133">
                        <c:v>3.0048954339398998E-2</c:v>
                      </c:pt>
                      <c:pt idx="134">
                        <c:v>2.9952007743539778E-2</c:v>
                      </c:pt>
                      <c:pt idx="135">
                        <c:v>3.0092711984175673E-2</c:v>
                      </c:pt>
                      <c:pt idx="136">
                        <c:v>3.0290517318439649E-2</c:v>
                      </c:pt>
                      <c:pt idx="137">
                        <c:v>3.0939135061367175E-2</c:v>
                      </c:pt>
                      <c:pt idx="138">
                        <c:v>3.1159597644070801E-2</c:v>
                      </c:pt>
                      <c:pt idx="139">
                        <c:v>3.0921110812718325E-2</c:v>
                      </c:pt>
                      <c:pt idx="140">
                        <c:v>3.0729140659840649E-2</c:v>
                      </c:pt>
                      <c:pt idx="141">
                        <c:v>3.0815399756932198E-2</c:v>
                      </c:pt>
                      <c:pt idx="142">
                        <c:v>3.0453527373953175E-2</c:v>
                      </c:pt>
                      <c:pt idx="143">
                        <c:v>3.0740766449010977E-2</c:v>
                      </c:pt>
                      <c:pt idx="144">
                        <c:v>3.1053704121588376E-2</c:v>
                      </c:pt>
                      <c:pt idx="145">
                        <c:v>3.1085498864939925E-2</c:v>
                      </c:pt>
                      <c:pt idx="146">
                        <c:v>3.0922840701663748E-2</c:v>
                      </c:pt>
                      <c:pt idx="147">
                        <c:v>3.0871356329285251E-2</c:v>
                      </c:pt>
                      <c:pt idx="148">
                        <c:v>3.0666876551160446E-2</c:v>
                      </c:pt>
                      <c:pt idx="149">
                        <c:v>3.0592920111577573E-2</c:v>
                      </c:pt>
                      <c:pt idx="150">
                        <c:v>3.0576500329521222E-2</c:v>
                      </c:pt>
                      <c:pt idx="151">
                        <c:v>3.0939075951141523E-2</c:v>
                      </c:pt>
                      <c:pt idx="152">
                        <c:v>3.1032116585314871E-2</c:v>
                      </c:pt>
                      <c:pt idx="153">
                        <c:v>3.0763484908490551E-2</c:v>
                      </c:pt>
                      <c:pt idx="154">
                        <c:v>3.0735116341335598E-2</c:v>
                      </c:pt>
                      <c:pt idx="155">
                        <c:v>3.0531899102864024E-2</c:v>
                      </c:pt>
                      <c:pt idx="156">
                        <c:v>3.0362998010371126E-2</c:v>
                      </c:pt>
                      <c:pt idx="157">
                        <c:v>3.0407470820109452E-2</c:v>
                      </c:pt>
                      <c:pt idx="158">
                        <c:v>3.0523578032985301E-2</c:v>
                      </c:pt>
                      <c:pt idx="159">
                        <c:v>3.0416394615459828E-2</c:v>
                      </c:pt>
                      <c:pt idx="160">
                        <c:v>3.0577701310566079E-2</c:v>
                      </c:pt>
                      <c:pt idx="161">
                        <c:v>3.0621423415119225E-2</c:v>
                      </c:pt>
                      <c:pt idx="162">
                        <c:v>3.0656584054302147E-2</c:v>
                      </c:pt>
                      <c:pt idx="163">
                        <c:v>3.0395544498450749E-2</c:v>
                      </c:pt>
                      <c:pt idx="164">
                        <c:v>3.0055503171406948E-2</c:v>
                      </c:pt>
                      <c:pt idx="165">
                        <c:v>3.0096840253108048E-2</c:v>
                      </c:pt>
                      <c:pt idx="166">
                        <c:v>3.053615277512145E-2</c:v>
                      </c:pt>
                      <c:pt idx="167">
                        <c:v>3.0734806072549879E-2</c:v>
                      </c:pt>
                      <c:pt idx="168">
                        <c:v>3.0731463431723251E-2</c:v>
                      </c:pt>
                      <c:pt idx="169">
                        <c:v>3.0527951868340723E-2</c:v>
                      </c:pt>
                      <c:pt idx="170">
                        <c:v>3.0563353384819348E-2</c:v>
                      </c:pt>
                      <c:pt idx="171">
                        <c:v>3.0173174564067227E-2</c:v>
                      </c:pt>
                      <c:pt idx="172">
                        <c:v>2.9944456666627726E-2</c:v>
                      </c:pt>
                      <c:pt idx="173">
                        <c:v>3.0775817369766902E-2</c:v>
                      </c:pt>
                      <c:pt idx="174">
                        <c:v>3.0886952406851624E-2</c:v>
                      </c:pt>
                      <c:pt idx="175">
                        <c:v>3.0642096653091602E-2</c:v>
                      </c:pt>
                      <c:pt idx="176">
                        <c:v>3.079259189769315E-2</c:v>
                      </c:pt>
                      <c:pt idx="177">
                        <c:v>3.0646298249197873E-2</c:v>
                      </c:pt>
                      <c:pt idx="178">
                        <c:v>3.0034505491645127E-2</c:v>
                      </c:pt>
                      <c:pt idx="179">
                        <c:v>2.9955186973773675E-2</c:v>
                      </c:pt>
                      <c:pt idx="180">
                        <c:v>3.0087648043489429E-2</c:v>
                      </c:pt>
                      <c:pt idx="181">
                        <c:v>3.0012347496366977E-2</c:v>
                      </c:pt>
                      <c:pt idx="182">
                        <c:v>3.0257701396304775E-2</c:v>
                      </c:pt>
                      <c:pt idx="183">
                        <c:v>3.0290161474163101E-2</c:v>
                      </c:pt>
                      <c:pt idx="184">
                        <c:v>3.0415799169223649E-2</c:v>
                      </c:pt>
                      <c:pt idx="185">
                        <c:v>3.0307477808811302E-2</c:v>
                      </c:pt>
                      <c:pt idx="186">
                        <c:v>2.9825358151068376E-2</c:v>
                      </c:pt>
                      <c:pt idx="187">
                        <c:v>2.9907219632032724E-2</c:v>
                      </c:pt>
                      <c:pt idx="188">
                        <c:v>3.0127507862873625E-2</c:v>
                      </c:pt>
                      <c:pt idx="189">
                        <c:v>3.011789010829815E-2</c:v>
                      </c:pt>
                      <c:pt idx="190">
                        <c:v>3.0267610485791248E-2</c:v>
                      </c:pt>
                      <c:pt idx="191">
                        <c:v>3.0209713772831027E-2</c:v>
                      </c:pt>
                      <c:pt idx="192">
                        <c:v>3.0142105758532052E-2</c:v>
                      </c:pt>
                      <c:pt idx="193">
                        <c:v>2.9830619188418478E-2</c:v>
                      </c:pt>
                      <c:pt idx="194">
                        <c:v>2.9848549195399872E-2</c:v>
                      </c:pt>
                      <c:pt idx="195">
                        <c:v>2.9886353224143524E-2</c:v>
                      </c:pt>
                      <c:pt idx="196">
                        <c:v>2.9911753581895052E-2</c:v>
                      </c:pt>
                      <c:pt idx="197">
                        <c:v>3.0157772883327973E-2</c:v>
                      </c:pt>
                      <c:pt idx="198">
                        <c:v>2.9778383272642275E-2</c:v>
                      </c:pt>
                      <c:pt idx="19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M68" sqref="M6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0.6085874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4.0563461170158098E-2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3.9984731584842802E-2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4.3013694784490401E-2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4.3850623929116601E-2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4.2614479392169703E-2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4.0420801236847E-2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4.1591543727679099E-2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4.6589561253030501E-2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4.9477244469392501E-2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4.7906990448126699E-2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5.0564996301054703E-2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5.2666385326510003E-2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5.4372975416040102E-2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6.04443781806763E-2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6.7698438302643701E-2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7.0770365626684595E-2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7.7393849762313199E-2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8.2030084053640998E-2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8.9201845435739502E-2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9.7272634445028594E-2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0.10689040616270599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0.11635050582117799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0.12729929368056001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0.13873264565881199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0.14945985855316901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0.16211687511357101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0.173146648586295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0.181116326262212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0.18776015163877599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0.193341599127762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0.19810171365120999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0.20037982124168899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0.25047477655211126</v>
      </c>
      <c r="I37" s="6">
        <f>C37-(C37*25%)</f>
        <v>0.15028486593126675</v>
      </c>
      <c r="J37" s="6" cm="1">
        <f t="array" ref="J37">B37*((MAX($C$37:$C$116/MAX($B$37:$B$116))))</f>
        <v>0.26601713724833453</v>
      </c>
      <c r="K37" s="6" cm="1">
        <f t="array" ref="K37">B37*((MAX($C$37:$C$116/MAX($B$117:$B$316))))</f>
        <v>0.28767027791098848</v>
      </c>
      <c r="L37" s="6" cm="1">
        <f t="array" ref="L37">C37*((MAX($C$37:$C$116/MAX($C$37:$C$116))))</f>
        <v>0.20037982124168899</v>
      </c>
      <c r="M37" s="6" cm="1">
        <f t="array" ref="M37">C37*((MAX($C$37:$C$116/MAX($C$117:$C$316))))</f>
        <v>0.19777262594463885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0.25047477655211126</v>
      </c>
      <c r="S37" s="6">
        <f>L37-(L37*25%)</f>
        <v>0.15028486593126675</v>
      </c>
      <c r="T37" s="6">
        <f>M37+(M37*25%)</f>
        <v>0.24721578243079856</v>
      </c>
      <c r="U37" s="6">
        <f>M37-(M37*25%)</f>
        <v>0.14832946945847914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0.199442774865036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0.24930346858129501</v>
      </c>
      <c r="I38" s="6">
        <f t="shared" ref="I38:I101" si="6">C38-(C38*25%)</f>
        <v>0.149582081148777</v>
      </c>
      <c r="J38" s="6" cm="1">
        <f t="array" ref="J38">B38*((MAX($C$37:$C$116/MAX($B$37:$B$116))))</f>
        <v>0.26373273586025947</v>
      </c>
      <c r="K38" s="6" cm="1">
        <f t="array" ref="K38">B38*((MAX($C$37:$C$116/MAX($B$117:$B$316))))</f>
        <v>0.28519993186875459</v>
      </c>
      <c r="L38" s="6" cm="1">
        <f t="array" ref="L38">C38*((MAX($C$37:$C$116/MAX($C$37:$C$116))))</f>
        <v>0.199442774865036</v>
      </c>
      <c r="M38" s="6" cm="1">
        <f t="array" ref="M38">C38*((MAX($C$37:$C$116/MAX($C$117:$C$316))))</f>
        <v>0.19684777172831014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0.24930346858129501</v>
      </c>
      <c r="S38" s="6">
        <f t="shared" ref="S38:S101" si="12">L38-(L38*25%)</f>
        <v>0.149582081148777</v>
      </c>
      <c r="T38" s="6">
        <f t="shared" ref="T38:T101" si="13">M38+(M38*25%)</f>
        <v>0.24605971466038767</v>
      </c>
      <c r="U38" s="6">
        <f t="shared" ref="U38:U101" si="14">M38-(M38*25%)</f>
        <v>0.1476358287962326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0.19713760558554499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0.24642200698193123</v>
      </c>
      <c r="I39" s="6">
        <f t="shared" si="6"/>
        <v>0.14785320418915876</v>
      </c>
      <c r="J39" s="6" cm="1">
        <f t="array" ref="J39">B39*((MAX($C$37:$C$116/MAX($B$37:$B$116))))</f>
        <v>0.25600726316400219</v>
      </c>
      <c r="K39" s="6" cm="1">
        <f t="array" ref="K39">B39*((MAX($C$37:$C$116/MAX($B$117:$B$316))))</f>
        <v>0.27684562469698987</v>
      </c>
      <c r="L39" s="6" cm="1">
        <f t="array" ref="L39">C39*((MAX($C$37:$C$116/MAX($C$37:$C$116))))</f>
        <v>0.19713760558554499</v>
      </c>
      <c r="M39" s="6" cm="1">
        <f t="array" ref="M39">C39*((MAX($C$37:$C$116/MAX($C$117:$C$316))))</f>
        <v>0.19457259562112136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0.24642200698193123</v>
      </c>
      <c r="S39" s="6">
        <f t="shared" si="12"/>
        <v>0.14785320418915876</v>
      </c>
      <c r="T39" s="6">
        <f t="shared" si="13"/>
        <v>0.24321574452640171</v>
      </c>
      <c r="U39" s="6">
        <f t="shared" si="14"/>
        <v>0.14592944671584102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0.19505584255404701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0.24381980319255875</v>
      </c>
      <c r="I40" s="6">
        <f t="shared" si="6"/>
        <v>0.14629188191553527</v>
      </c>
      <c r="J40" s="6" cm="1">
        <f t="array" ref="J40">B40*((MAX($C$37:$C$116/MAX($B$37:$B$116))))</f>
        <v>0.24400741133428738</v>
      </c>
      <c r="K40" s="6" cm="1">
        <f t="array" ref="K40">B40*((MAX($C$37:$C$116/MAX($B$117:$B$316))))</f>
        <v>0.26386901444378574</v>
      </c>
      <c r="L40" s="6" cm="1">
        <f t="array" ref="L40">C40*((MAX($C$37:$C$116/MAX($C$37:$C$116))))</f>
        <v>0.19505584255404701</v>
      </c>
      <c r="M40" s="6" cm="1">
        <f t="array" ref="M40">C40*((MAX($C$37:$C$116/MAX($C$117:$C$316))))</f>
        <v>0.19251791896364878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0.24381980319255875</v>
      </c>
      <c r="S40" s="6">
        <f t="shared" si="12"/>
        <v>0.14629188191553527</v>
      </c>
      <c r="T40" s="6">
        <f t="shared" si="13"/>
        <v>0.24064739870456098</v>
      </c>
      <c r="U40" s="6">
        <f t="shared" si="14"/>
        <v>0.14438843922273659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0.194325288151109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0.24290661018888626</v>
      </c>
      <c r="I41" s="6">
        <f t="shared" si="6"/>
        <v>0.14574396611333174</v>
      </c>
      <c r="J41" s="6" cm="1">
        <f t="array" ref="J41">B41*((MAX($C$37:$C$116/MAX($B$37:$B$116))))</f>
        <v>0.23354746127672724</v>
      </c>
      <c r="K41" s="6" cm="1">
        <f t="array" ref="K41">B41*((MAX($C$37:$C$116/MAX($B$117:$B$316))))</f>
        <v>0.25255765017936849</v>
      </c>
      <c r="L41" s="6" cm="1">
        <f t="array" ref="L41">C41*((MAX($C$37:$C$116/MAX($C$37:$C$116))))</f>
        <v>0.194325288151109</v>
      </c>
      <c r="M41" s="6" cm="1">
        <f t="array" ref="M41">C41*((MAX($C$37:$C$116/MAX($C$117:$C$316))))</f>
        <v>0.19179686999889201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0.24290661018888626</v>
      </c>
      <c r="S41" s="6">
        <f t="shared" si="12"/>
        <v>0.14574396611333174</v>
      </c>
      <c r="T41" s="6">
        <f t="shared" si="13"/>
        <v>0.23974608749861501</v>
      </c>
      <c r="U41" s="6">
        <f t="shared" si="14"/>
        <v>0.143847652499169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0.191241153354857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0.23905144169357126</v>
      </c>
      <c r="I42" s="6">
        <f t="shared" si="6"/>
        <v>0.14343086501614274</v>
      </c>
      <c r="J42" s="6" cm="1">
        <f t="array" ref="J42">B42*((MAX($C$37:$C$116/MAX($B$37:$B$116))))</f>
        <v>0.22594561370961136</v>
      </c>
      <c r="K42" s="6" cm="1">
        <f t="array" ref="K42">B42*((MAX($C$37:$C$116/MAX($B$117:$B$316))))</f>
        <v>0.2443370309181826</v>
      </c>
      <c r="L42" s="6" cm="1">
        <f t="array" ref="L42">C42*((MAX($C$37:$C$116/MAX($C$37:$C$116))))</f>
        <v>0.191241153354857</v>
      </c>
      <c r="M42" s="6" cm="1">
        <f t="array" ref="M42">C42*((MAX($C$37:$C$116/MAX($C$117:$C$316))))</f>
        <v>0.18875286370303707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0.23905144169357126</v>
      </c>
      <c r="S42" s="6">
        <f t="shared" si="12"/>
        <v>0.14343086501614274</v>
      </c>
      <c r="T42" s="6">
        <f t="shared" si="13"/>
        <v>0.23594107962879635</v>
      </c>
      <c r="U42" s="6">
        <f t="shared" si="14"/>
        <v>0.14156464777727779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0.188509365257471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0.23563670657183874</v>
      </c>
      <c r="I43" s="6">
        <f t="shared" si="6"/>
        <v>0.14138202394310326</v>
      </c>
      <c r="J43" s="6" cm="1">
        <f t="array" ref="J43">B43*((MAX($C$37:$C$116/MAX($B$37:$B$116))))</f>
        <v>0.21695540290188453</v>
      </c>
      <c r="K43" s="6" cm="1">
        <f t="array" ref="K43">B43*((MAX($C$37:$C$116/MAX($B$117:$B$316))))</f>
        <v>0.23461503906348924</v>
      </c>
      <c r="L43" s="6" cm="1">
        <f t="array" ref="L43">C43*((MAX($C$37:$C$116/MAX($C$37:$C$116))))</f>
        <v>0.188509365257471</v>
      </c>
      <c r="M43" s="6" cm="1">
        <f t="array" ref="M43">C43*((MAX($C$37:$C$116/MAX($C$117:$C$316))))</f>
        <v>0.18605661962917552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0.23563670657183874</v>
      </c>
      <c r="S43" s="6">
        <f t="shared" si="12"/>
        <v>0.14138202394310326</v>
      </c>
      <c r="T43" s="6">
        <f t="shared" si="13"/>
        <v>0.2325707745364694</v>
      </c>
      <c r="U43" s="6">
        <f t="shared" si="14"/>
        <v>0.13954246472188164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0.18597014333185399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0.2324626791648175</v>
      </c>
      <c r="I44" s="6">
        <f t="shared" si="6"/>
        <v>0.13947760749889049</v>
      </c>
      <c r="J44" s="6" cm="1">
        <f t="array" ref="J44">B44*((MAX($C$37:$C$116/MAX($B$37:$B$116))))</f>
        <v>0.20867888276288893</v>
      </c>
      <c r="K44" s="6" cm="1">
        <f t="array" ref="K44">B44*((MAX($C$37:$C$116/MAX($B$117:$B$316))))</f>
        <v>0.22566483054253178</v>
      </c>
      <c r="L44" s="6" cm="1">
        <f t="array" ref="L44">C44*((MAX($C$37:$C$116/MAX($C$37:$C$116))))</f>
        <v>0.18597014333185399</v>
      </c>
      <c r="M44" s="6" cm="1">
        <f t="array" ref="M44">C44*((MAX($C$37:$C$116/MAX($C$117:$C$316))))</f>
        <v>0.18355043619726316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0.2324626791648175</v>
      </c>
      <c r="S44" s="6">
        <f t="shared" si="12"/>
        <v>0.13947760749889049</v>
      </c>
      <c r="T44" s="6">
        <f t="shared" si="13"/>
        <v>0.22943804524657896</v>
      </c>
      <c r="U44" s="6">
        <f t="shared" si="14"/>
        <v>0.13766282714794736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0.18316984557789001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0.22896230697236253</v>
      </c>
      <c r="I45" s="6">
        <f t="shared" si="6"/>
        <v>0.13737738418341749</v>
      </c>
      <c r="J45" s="6" cm="1">
        <f t="array" ref="J45">B45*((MAX($C$37:$C$116/MAX($B$37:$B$116))))</f>
        <v>0.20197750621594937</v>
      </c>
      <c r="K45" s="6" cm="1">
        <f t="array" ref="K45">B45*((MAX($C$37:$C$116/MAX($B$117:$B$316))))</f>
        <v>0.21841797842771996</v>
      </c>
      <c r="L45" s="6" cm="1">
        <f t="array" ref="L45">C45*((MAX($C$37:$C$116/MAX($C$37:$C$116))))</f>
        <v>0.18316984557789001</v>
      </c>
      <c r="M45" s="6" cm="1">
        <f t="array" ref="M45">C45*((MAX($C$37:$C$116/MAX($C$117:$C$316))))</f>
        <v>0.18078657386423747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0.22896230697236253</v>
      </c>
      <c r="S45" s="6">
        <f t="shared" si="12"/>
        <v>0.13737738418341749</v>
      </c>
      <c r="T45" s="6">
        <f t="shared" si="13"/>
        <v>0.22598321733029683</v>
      </c>
      <c r="U45" s="6">
        <f t="shared" si="14"/>
        <v>0.1355899303981781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0.17798991707332901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0.22248739634166126</v>
      </c>
      <c r="I46" s="6">
        <f t="shared" si="6"/>
        <v>0.13349243780499676</v>
      </c>
      <c r="J46" s="6" cm="1">
        <f t="array" ref="J46">B46*((MAX($C$37:$C$116/MAX($B$37:$B$116))))</f>
        <v>0.19051033377685067</v>
      </c>
      <c r="K46" s="6" cm="1">
        <f t="array" ref="K46">B46*((MAX($C$37:$C$116/MAX($B$117:$B$316))))</f>
        <v>0.20601740635732263</v>
      </c>
      <c r="L46" s="6" cm="1">
        <f t="array" ref="L46">C46*((MAX($C$37:$C$116/MAX($C$37:$C$116))))</f>
        <v>0.17798991707332901</v>
      </c>
      <c r="M46" s="6" cm="1">
        <f t="array" ref="M46">C46*((MAX($C$37:$C$116/MAX($C$117:$C$316))))</f>
        <v>0.17567404279097698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0.22248739634166126</v>
      </c>
      <c r="S46" s="6">
        <f t="shared" si="12"/>
        <v>0.13349243780499676</v>
      </c>
      <c r="T46" s="6">
        <f t="shared" si="13"/>
        <v>0.21959255348872123</v>
      </c>
      <c r="U46" s="6">
        <f t="shared" si="14"/>
        <v>0.13175553209323274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0.1741057112579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0.217632139072375</v>
      </c>
      <c r="I47" s="4">
        <f>C47-(C47*25%)</f>
        <v>0.13057928344342501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0.1741057112579</v>
      </c>
      <c r="M47" s="6">
        <f t="shared" ref="M47:M110" si="22">C47*(1/$AD$80)</f>
        <v>0.1741057112579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0.217632139072375</v>
      </c>
      <c r="S47" s="6">
        <f>L47-(L47*25%)</f>
        <v>0.13057928344342501</v>
      </c>
      <c r="T47" s="6">
        <f>M47+(M47*25%)</f>
        <v>0.217632139072375</v>
      </c>
      <c r="U47" s="6">
        <f t="shared" si="14"/>
        <v>0.13057928344342501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0.17074876221090299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0.21343595276362873</v>
      </c>
      <c r="I48" s="4">
        <f t="shared" si="6"/>
        <v>0.12806157165817725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0.17074876221090299</v>
      </c>
      <c r="M48" s="6">
        <f t="shared" si="22"/>
        <v>0.17074876221090299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0.21343595276362873</v>
      </c>
      <c r="S48" s="6">
        <f t="shared" si="12"/>
        <v>0.12806157165817725</v>
      </c>
      <c r="T48" s="6">
        <f t="shared" si="13"/>
        <v>0.21343595276362873</v>
      </c>
      <c r="U48" s="6">
        <f t="shared" si="14"/>
        <v>0.12806157165817725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0.16655645212778999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0.2081955651597375</v>
      </c>
      <c r="I49" s="4">
        <f t="shared" si="6"/>
        <v>0.12491733909584249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0.16655645212778999</v>
      </c>
      <c r="M49" s="6">
        <f t="shared" si="22"/>
        <v>0.16655645212778999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0.2081955651597375</v>
      </c>
      <c r="S49" s="6">
        <f t="shared" si="12"/>
        <v>0.12491733909584249</v>
      </c>
      <c r="T49" s="6">
        <f t="shared" si="13"/>
        <v>0.2081955651597375</v>
      </c>
      <c r="U49" s="6">
        <f t="shared" si="14"/>
        <v>0.12491733909584249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0.16355757171989399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0.2044469646498675</v>
      </c>
      <c r="I50" s="4">
        <f t="shared" si="6"/>
        <v>0.12266817878992049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0.16355757171989399</v>
      </c>
      <c r="M50" s="6">
        <f t="shared" si="22"/>
        <v>0.16355757171989399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0.2044469646498675</v>
      </c>
      <c r="S50" s="6">
        <f t="shared" si="12"/>
        <v>0.12266817878992049</v>
      </c>
      <c r="T50" s="6">
        <f t="shared" si="13"/>
        <v>0.2044469646498675</v>
      </c>
      <c r="U50" s="6">
        <f t="shared" si="14"/>
        <v>0.12266817878992049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0.15973836754308601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0.19967295942885752</v>
      </c>
      <c r="I51" s="4">
        <f t="shared" si="6"/>
        <v>0.11980377565731451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0.15973836754308601</v>
      </c>
      <c r="M51" s="6">
        <f t="shared" si="22"/>
        <v>0.15973836754308601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0.19967295942885752</v>
      </c>
      <c r="S51" s="6">
        <f t="shared" si="12"/>
        <v>0.11980377565731451</v>
      </c>
      <c r="T51" s="6">
        <f t="shared" si="13"/>
        <v>0.19967295942885752</v>
      </c>
      <c r="U51" s="6">
        <f t="shared" si="14"/>
        <v>0.11980377565731451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0.154805328548971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0.19350666068621375</v>
      </c>
      <c r="I52" s="4">
        <f t="shared" si="6"/>
        <v>0.11610399641172825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0.154805328548971</v>
      </c>
      <c r="M52" s="6">
        <f t="shared" si="22"/>
        <v>0.154805328548971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0.19350666068621375</v>
      </c>
      <c r="S52" s="6">
        <f t="shared" si="12"/>
        <v>0.11610399641172825</v>
      </c>
      <c r="T52" s="6">
        <f t="shared" si="13"/>
        <v>0.19350666068621375</v>
      </c>
      <c r="U52" s="6">
        <f t="shared" si="14"/>
        <v>0.11610399641172825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0.15293583151056001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0.19116978938820001</v>
      </c>
      <c r="I53" s="4">
        <f t="shared" si="6"/>
        <v>0.11470187363292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0.15293583151056001</v>
      </c>
      <c r="M53" s="6">
        <f t="shared" si="22"/>
        <v>0.15293583151056001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0.19116978938820001</v>
      </c>
      <c r="S53" s="6">
        <f t="shared" si="12"/>
        <v>0.11470187363292</v>
      </c>
      <c r="T53" s="6">
        <f t="shared" si="13"/>
        <v>0.19116978938820001</v>
      </c>
      <c r="U53" s="6">
        <f t="shared" si="14"/>
        <v>0.11470187363292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0.15120298997238499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0.18900373746548124</v>
      </c>
      <c r="I54" s="4">
        <f t="shared" si="6"/>
        <v>0.11340224247928873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0.15120298997238499</v>
      </c>
      <c r="M54" s="6">
        <f t="shared" si="22"/>
        <v>0.15120298997238499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0.18900373746548124</v>
      </c>
      <c r="S54" s="6">
        <f t="shared" si="12"/>
        <v>0.11340224247928873</v>
      </c>
      <c r="T54" s="6">
        <f t="shared" si="13"/>
        <v>0.18900373746548124</v>
      </c>
      <c r="U54" s="6">
        <f t="shared" si="14"/>
        <v>0.11340224247928873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0.14867348069977401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0.18584185087471752</v>
      </c>
      <c r="I55" s="4">
        <f t="shared" si="6"/>
        <v>0.1115051105248305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0.14867348069977401</v>
      </c>
      <c r="M55" s="6">
        <f t="shared" si="22"/>
        <v>0.14867348069977401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0.18584185087471752</v>
      </c>
      <c r="S55" s="6">
        <f t="shared" si="12"/>
        <v>0.1115051105248305</v>
      </c>
      <c r="T55" s="6">
        <f t="shared" si="13"/>
        <v>0.18584185087471752</v>
      </c>
      <c r="U55" s="6">
        <f t="shared" si="14"/>
        <v>0.1115051105248305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0.146854848561985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0.18356856070248123</v>
      </c>
      <c r="I56" s="4">
        <f t="shared" si="6"/>
        <v>0.11014113642148875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0.146854848561985</v>
      </c>
      <c r="M56" s="6">
        <f t="shared" si="22"/>
        <v>0.146854848561985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0.18356856070248123</v>
      </c>
      <c r="S56" s="6">
        <f t="shared" si="12"/>
        <v>0.11014113642148875</v>
      </c>
      <c r="T56" s="6">
        <f t="shared" si="13"/>
        <v>0.18356856070248123</v>
      </c>
      <c r="U56" s="6">
        <f t="shared" si="14"/>
        <v>0.11014113642148875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0.14736225728083899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0.18420282160104873</v>
      </c>
      <c r="I57" s="4">
        <f t="shared" si="6"/>
        <v>0.11052169296062925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0.14736225728083899</v>
      </c>
      <c r="M57" s="6">
        <f t="shared" si="22"/>
        <v>0.14736225728083899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0.18420282160104873</v>
      </c>
      <c r="S57" s="6">
        <f t="shared" si="12"/>
        <v>0.11052169296062925</v>
      </c>
      <c r="T57" s="6">
        <f t="shared" si="13"/>
        <v>0.18420282160104873</v>
      </c>
      <c r="U57" s="6">
        <f t="shared" si="14"/>
        <v>0.11052169296062925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0.148409473953384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0.18551184244173</v>
      </c>
      <c r="I58" s="4">
        <f t="shared" si="6"/>
        <v>0.111307105465038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0.148409473953384</v>
      </c>
      <c r="M58" s="6">
        <f t="shared" si="22"/>
        <v>0.148409473953384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0.18551184244173</v>
      </c>
      <c r="S58" s="6">
        <f t="shared" si="12"/>
        <v>0.111307105465038</v>
      </c>
      <c r="T58" s="6">
        <f t="shared" si="13"/>
        <v>0.18551184244173</v>
      </c>
      <c r="U58" s="6">
        <f t="shared" si="14"/>
        <v>0.111307105465038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0.150452659003283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0.18806582375410374</v>
      </c>
      <c r="I59" s="4">
        <f t="shared" si="6"/>
        <v>0.11283949425246226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0.150452659003283</v>
      </c>
      <c r="M59" s="6">
        <f t="shared" si="22"/>
        <v>0.150452659003283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0.18806582375410374</v>
      </c>
      <c r="S59" s="6">
        <f t="shared" si="12"/>
        <v>0.11283949425246226</v>
      </c>
      <c r="T59" s="6">
        <f t="shared" si="13"/>
        <v>0.18806582375410374</v>
      </c>
      <c r="U59" s="6">
        <f t="shared" si="14"/>
        <v>0.11283949425246226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0.15544014173095899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0.19430017716369874</v>
      </c>
      <c r="I60" s="4">
        <f t="shared" si="6"/>
        <v>0.11658010629821924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0.15544014173095899</v>
      </c>
      <c r="M60" s="6">
        <f t="shared" si="22"/>
        <v>0.15544014173095899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0.19430017716369874</v>
      </c>
      <c r="S60" s="6">
        <f t="shared" si="12"/>
        <v>0.11658010629821924</v>
      </c>
      <c r="T60" s="6">
        <f t="shared" si="13"/>
        <v>0.19430017716369874</v>
      </c>
      <c r="U60" s="6">
        <f t="shared" si="14"/>
        <v>0.11658010629821924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0.161218996729808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0.20152374591225999</v>
      </c>
      <c r="I61" s="4">
        <f t="shared" si="6"/>
        <v>0.120914247547356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0.161218996729808</v>
      </c>
      <c r="M61" s="6">
        <f t="shared" si="22"/>
        <v>0.161218996729808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0.20152374591225999</v>
      </c>
      <c r="S61" s="6">
        <f t="shared" si="12"/>
        <v>0.120914247547356</v>
      </c>
      <c r="T61" s="6">
        <f t="shared" si="13"/>
        <v>0.20152374591225999</v>
      </c>
      <c r="U61" s="6">
        <f t="shared" si="14"/>
        <v>0.120914247547356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0.16933110405742599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0.2116638800717825</v>
      </c>
      <c r="I62" s="4">
        <f t="shared" si="6"/>
        <v>0.12699832804306949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0.16933110405742599</v>
      </c>
      <c r="M62" s="6">
        <f t="shared" si="22"/>
        <v>0.16933110405742599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0.2116638800717825</v>
      </c>
      <c r="S62" s="6">
        <f t="shared" si="12"/>
        <v>0.12699832804306949</v>
      </c>
      <c r="T62" s="6">
        <f t="shared" si="13"/>
        <v>0.2116638800717825</v>
      </c>
      <c r="U62" s="6">
        <f t="shared" si="14"/>
        <v>0.12699832804306949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0.180262203792253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0.22532775474031624</v>
      </c>
      <c r="I63" s="4">
        <f t="shared" si="6"/>
        <v>0.13519665284418975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0.180262203792253</v>
      </c>
      <c r="M63" s="6">
        <f t="shared" si="22"/>
        <v>0.180262203792253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0.22532775474031624</v>
      </c>
      <c r="S63" s="6">
        <f t="shared" si="12"/>
        <v>0.13519665284418975</v>
      </c>
      <c r="T63" s="6">
        <f t="shared" si="13"/>
        <v>0.22532775474031624</v>
      </c>
      <c r="U63" s="6">
        <f t="shared" si="14"/>
        <v>0.13519665284418975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0.19052265378732799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0.23815331723416</v>
      </c>
      <c r="I64" s="4">
        <f t="shared" si="6"/>
        <v>0.14289199034049599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0.19052265378732799</v>
      </c>
      <c r="M64" s="6">
        <f t="shared" si="22"/>
        <v>0.19052265378732799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0.23815331723416</v>
      </c>
      <c r="S64" s="6">
        <f t="shared" si="12"/>
        <v>0.14289199034049599</v>
      </c>
      <c r="T64" s="6">
        <f t="shared" si="13"/>
        <v>0.23815331723416</v>
      </c>
      <c r="U64" s="6">
        <f t="shared" si="14"/>
        <v>0.14289199034049599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0.205669934066261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0.25708741758282627</v>
      </c>
      <c r="I65" s="4">
        <f t="shared" si="6"/>
        <v>0.15425245054969575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0.205669934066261</v>
      </c>
      <c r="M65" s="6">
        <f t="shared" si="22"/>
        <v>0.205669934066261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0.25708741758282627</v>
      </c>
      <c r="S65" s="6">
        <f t="shared" si="12"/>
        <v>0.15425245054969575</v>
      </c>
      <c r="T65" s="6">
        <f t="shared" si="13"/>
        <v>0.25708741758282627</v>
      </c>
      <c r="U65" s="6">
        <f t="shared" si="14"/>
        <v>0.15425245054969575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0.22270491524736799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0.27838114405921</v>
      </c>
      <c r="I66" s="4">
        <f t="shared" si="6"/>
        <v>0.16702868643552599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0.22270491524736799</v>
      </c>
      <c r="M66" s="6">
        <f t="shared" si="22"/>
        <v>0.22270491524736799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0.27838114405921</v>
      </c>
      <c r="S66" s="6">
        <f t="shared" si="12"/>
        <v>0.16702868643552599</v>
      </c>
      <c r="T66" s="6">
        <f t="shared" si="13"/>
        <v>0.27838114405921</v>
      </c>
      <c r="U66" s="6">
        <f t="shared" si="14"/>
        <v>0.16702868643552599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0.24130061865512101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0.30162577331890128</v>
      </c>
      <c r="I67" s="4">
        <f t="shared" si="6"/>
        <v>0.18097546399134076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0.24130061865512101</v>
      </c>
      <c r="M67" s="6">
        <f t="shared" si="22"/>
        <v>0.24130061865512101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0.30162577331890128</v>
      </c>
      <c r="S67" s="6">
        <f t="shared" si="12"/>
        <v>0.18097546399134076</v>
      </c>
      <c r="T67" s="6">
        <f t="shared" si="13"/>
        <v>0.30162577331890128</v>
      </c>
      <c r="U67" s="6">
        <f t="shared" si="14"/>
        <v>0.18097546399134076</v>
      </c>
      <c r="V67" s="13">
        <f>$AH$82</f>
        <v>308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0.26005590872559098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0.32506988590698871</v>
      </c>
      <c r="I68" s="4">
        <f t="shared" si="6"/>
        <v>0.19504193154419325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0.26005590872559098</v>
      </c>
      <c r="M68" s="6">
        <f t="shared" si="22"/>
        <v>0.26005590872559098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0.32506988590698871</v>
      </c>
      <c r="S68" s="6">
        <f t="shared" si="12"/>
        <v>0.19504193154419325</v>
      </c>
      <c r="T68" s="6">
        <f t="shared" si="13"/>
        <v>0.32506988590698871</v>
      </c>
      <c r="U68" s="6">
        <f t="shared" si="14"/>
        <v>0.19504193154419325</v>
      </c>
      <c r="V68" s="13">
        <f t="shared" ref="V68:V131" si="39">$AH$82</f>
        <v>308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0.28047504889664399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0.35059381112080501</v>
      </c>
      <c r="I69" s="4">
        <f t="shared" si="6"/>
        <v>0.21035628667248299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0.28047504889664399</v>
      </c>
      <c r="M69" s="6">
        <f t="shared" si="22"/>
        <v>0.28047504889664399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0.35059381112080501</v>
      </c>
      <c r="S69" s="6">
        <f t="shared" si="12"/>
        <v>0.21035628667248299</v>
      </c>
      <c r="T69" s="6">
        <f t="shared" si="13"/>
        <v>0.35059381112080501</v>
      </c>
      <c r="U69" s="6">
        <f t="shared" si="14"/>
        <v>0.21035628667248299</v>
      </c>
      <c r="V69" s="13">
        <f t="shared" si="39"/>
        <v>308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0.30285062380025202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0.37856327975031501</v>
      </c>
      <c r="I70" s="4">
        <f t="shared" si="6"/>
        <v>0.22713796785018903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0.30285062380025202</v>
      </c>
      <c r="M70" s="6">
        <f t="shared" si="22"/>
        <v>0.30285062380025202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0.37856327975031501</v>
      </c>
      <c r="S70" s="6">
        <f t="shared" si="12"/>
        <v>0.22713796785018903</v>
      </c>
      <c r="T70" s="6">
        <f t="shared" si="13"/>
        <v>0.37856327975031501</v>
      </c>
      <c r="U70" s="6">
        <f t="shared" si="14"/>
        <v>0.22713796785018903</v>
      </c>
      <c r="V70" s="13">
        <f t="shared" si="39"/>
        <v>308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0.32609820988991001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0.40762276236238748</v>
      </c>
      <c r="I71" s="4">
        <f t="shared" si="6"/>
        <v>0.24457365741743251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0.32609820988991001</v>
      </c>
      <c r="M71" s="6">
        <f t="shared" si="22"/>
        <v>0.32609820988991001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0.40762276236238748</v>
      </c>
      <c r="S71" s="6">
        <f t="shared" si="12"/>
        <v>0.24457365741743251</v>
      </c>
      <c r="T71" s="6">
        <f t="shared" si="13"/>
        <v>0.40762276236238748</v>
      </c>
      <c r="U71" s="6">
        <f t="shared" si="14"/>
        <v>0.24457365741743251</v>
      </c>
      <c r="V71" s="13">
        <f t="shared" si="39"/>
        <v>308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0.34852828268976899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0.43566035336221121</v>
      </c>
      <c r="I72" s="4">
        <f t="shared" si="6"/>
        <v>0.26139621201732677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0.34852828268976899</v>
      </c>
      <c r="M72" s="6">
        <f t="shared" si="22"/>
        <v>0.34852828268976899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0.43566035336221121</v>
      </c>
      <c r="S72" s="6">
        <f t="shared" si="12"/>
        <v>0.26139621201732677</v>
      </c>
      <c r="T72" s="6">
        <f t="shared" si="13"/>
        <v>0.43566035336221121</v>
      </c>
      <c r="U72" s="6">
        <f t="shared" si="14"/>
        <v>0.26139621201732677</v>
      </c>
      <c r="V72" s="13">
        <f t="shared" si="39"/>
        <v>308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0.36976238369918701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0.46220297962398377</v>
      </c>
      <c r="I73" s="4">
        <f t="shared" si="6"/>
        <v>0.27732178777439026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0.36976238369918701</v>
      </c>
      <c r="M73" s="6">
        <f t="shared" si="22"/>
        <v>0.36976238369918701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0.46220297962398377</v>
      </c>
      <c r="S73" s="6">
        <f t="shared" si="12"/>
        <v>0.27732178777439026</v>
      </c>
      <c r="T73" s="6">
        <f t="shared" si="13"/>
        <v>0.46220297962398377</v>
      </c>
      <c r="U73" s="6">
        <f t="shared" si="14"/>
        <v>0.27732178777439026</v>
      </c>
      <c r="V73" s="13">
        <f t="shared" si="39"/>
        <v>308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0.39147921140819197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0.48934901426023997</v>
      </c>
      <c r="I74" s="4">
        <f t="shared" si="6"/>
        <v>0.29360940855614398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0.39147921140819197</v>
      </c>
      <c r="M74" s="6">
        <f t="shared" si="22"/>
        <v>0.39147921140819197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0.48934901426023997</v>
      </c>
      <c r="S74" s="6">
        <f t="shared" si="12"/>
        <v>0.29360940855614398</v>
      </c>
      <c r="T74" s="6">
        <f t="shared" si="13"/>
        <v>0.48934901426023997</v>
      </c>
      <c r="U74" s="6">
        <f t="shared" si="14"/>
        <v>0.29360940855614398</v>
      </c>
      <c r="V74" s="13">
        <f t="shared" si="39"/>
        <v>308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0.41226000943108798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0.51532501178885992</v>
      </c>
      <c r="I75" s="4">
        <f t="shared" si="6"/>
        <v>0.30919500707331599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0.41226000943108798</v>
      </c>
      <c r="M75" s="6">
        <f t="shared" si="22"/>
        <v>0.41226000943108798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0.51532501178885992</v>
      </c>
      <c r="S75" s="6">
        <f t="shared" si="12"/>
        <v>0.30919500707331599</v>
      </c>
      <c r="T75" s="6">
        <f t="shared" si="13"/>
        <v>0.51532501178885992</v>
      </c>
      <c r="U75" s="6">
        <f t="shared" si="14"/>
        <v>0.30919500707331599</v>
      </c>
      <c r="V75" s="13">
        <f t="shared" si="39"/>
        <v>308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0.43133532552707299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0.53916915690884126</v>
      </c>
      <c r="I76" s="4">
        <f t="shared" si="6"/>
        <v>0.32350149414530471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0.43133532552707299</v>
      </c>
      <c r="M76" s="6">
        <f t="shared" si="22"/>
        <v>0.43133532552707299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0.53916915690884126</v>
      </c>
      <c r="S76" s="6">
        <f t="shared" si="12"/>
        <v>0.32350149414530471</v>
      </c>
      <c r="T76" s="6">
        <f t="shared" si="13"/>
        <v>0.53916915690884126</v>
      </c>
      <c r="U76" s="6">
        <f t="shared" si="14"/>
        <v>0.32350149414530471</v>
      </c>
      <c r="V76" s="13">
        <f t="shared" si="39"/>
        <v>308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0.44985770359752603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0.56232212949690752</v>
      </c>
      <c r="I77" s="4">
        <f t="shared" si="6"/>
        <v>0.33739327769814453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0.44985770359752603</v>
      </c>
      <c r="M77" s="6">
        <f t="shared" si="22"/>
        <v>0.44985770359752603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0.56232212949690752</v>
      </c>
      <c r="S77" s="6">
        <f t="shared" si="12"/>
        <v>0.33739327769814453</v>
      </c>
      <c r="T77" s="6">
        <f t="shared" si="13"/>
        <v>0.56232212949690752</v>
      </c>
      <c r="U77" s="6">
        <f t="shared" si="14"/>
        <v>0.33739327769814453</v>
      </c>
      <c r="V77" s="13">
        <f t="shared" si="39"/>
        <v>308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0.467110728124913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0.58388841015614124</v>
      </c>
      <c r="I78" s="4">
        <f t="shared" si="6"/>
        <v>0.35033304609368476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0.467110728124913</v>
      </c>
      <c r="M78" s="6">
        <f t="shared" si="22"/>
        <v>0.467110728124913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0.58388841015614124</v>
      </c>
      <c r="S78" s="6">
        <f t="shared" si="12"/>
        <v>0.35033304609368476</v>
      </c>
      <c r="T78" s="6">
        <f t="shared" si="13"/>
        <v>0.58388841015614124</v>
      </c>
      <c r="U78" s="6">
        <f t="shared" si="14"/>
        <v>0.35033304609368476</v>
      </c>
      <c r="V78" s="13">
        <f t="shared" si="39"/>
        <v>308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0.48400903500555598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0.60501129375694496</v>
      </c>
      <c r="I79" s="4">
        <f t="shared" si="6"/>
        <v>0.363006776254167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0.48400903500555598</v>
      </c>
      <c r="M79" s="6">
        <f t="shared" si="22"/>
        <v>0.48400903500555598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0.60501129375694496</v>
      </c>
      <c r="S79" s="6">
        <f t="shared" si="12"/>
        <v>0.363006776254167</v>
      </c>
      <c r="T79" s="6">
        <f t="shared" si="13"/>
        <v>0.60501129375694496</v>
      </c>
      <c r="U79" s="6">
        <f t="shared" si="14"/>
        <v>0.363006776254167</v>
      </c>
      <c r="V79" s="13">
        <f t="shared" si="39"/>
        <v>308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0.49964253350243898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0.62455316687804874</v>
      </c>
      <c r="I80" s="4">
        <f t="shared" si="6"/>
        <v>0.37473190012682922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0.49964253350243898</v>
      </c>
      <c r="M80" s="6">
        <f t="shared" si="22"/>
        <v>0.49964253350243898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0.62455316687804874</v>
      </c>
      <c r="S80" s="6">
        <f t="shared" si="12"/>
        <v>0.37473190012682922</v>
      </c>
      <c r="T80" s="6">
        <f t="shared" si="13"/>
        <v>0.62455316687804874</v>
      </c>
      <c r="U80" s="6">
        <f t="shared" si="14"/>
        <v>0.37473190012682922</v>
      </c>
      <c r="V80" s="13">
        <f t="shared" si="39"/>
        <v>308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0.51458295821312505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0.64322869776640634</v>
      </c>
      <c r="I81" s="4">
        <f t="shared" si="6"/>
        <v>0.38593721865984376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0.51458295821312505</v>
      </c>
      <c r="M81" s="6">
        <f t="shared" si="22"/>
        <v>0.51458295821312505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0.64322869776640634</v>
      </c>
      <c r="S81" s="6">
        <f t="shared" si="12"/>
        <v>0.38593721865984376</v>
      </c>
      <c r="T81" s="6">
        <f t="shared" si="13"/>
        <v>0.64322869776640634</v>
      </c>
      <c r="U81" s="6">
        <f t="shared" si="14"/>
        <v>0.38593721865984376</v>
      </c>
      <c r="V81" s="13">
        <f t="shared" si="39"/>
        <v>308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0.52975677847927405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0.66219597309909251</v>
      </c>
      <c r="I82" s="4">
        <f t="shared" si="6"/>
        <v>0.39731758385945554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0.52975677847927405</v>
      </c>
      <c r="M82" s="6">
        <f t="shared" si="22"/>
        <v>0.52975677847927405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0.66219597309909251</v>
      </c>
      <c r="S82" s="6">
        <f t="shared" si="12"/>
        <v>0.39731758385945554</v>
      </c>
      <c r="T82" s="6">
        <f t="shared" si="13"/>
        <v>0.66219597309909251</v>
      </c>
      <c r="U82" s="6">
        <f t="shared" si="14"/>
        <v>0.39731758385945554</v>
      </c>
      <c r="V82" s="13">
        <f t="shared" si="39"/>
        <v>308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308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0.54345062897317398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0.67931328621646747</v>
      </c>
      <c r="I83" s="4">
        <f t="shared" si="6"/>
        <v>0.40758797172988048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0.54345062897317398</v>
      </c>
      <c r="M83" s="6">
        <f t="shared" si="22"/>
        <v>0.54345062897317398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0.67931328621646747</v>
      </c>
      <c r="S83" s="6">
        <f t="shared" si="12"/>
        <v>0.40758797172988048</v>
      </c>
      <c r="T83" s="6">
        <f t="shared" si="13"/>
        <v>0.67931328621646747</v>
      </c>
      <c r="U83" s="6">
        <f t="shared" si="14"/>
        <v>0.40758797172988048</v>
      </c>
      <c r="V83" s="13">
        <f t="shared" si="39"/>
        <v>308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0.55667685752432206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0.6958460719054026</v>
      </c>
      <c r="I84" s="4">
        <f t="shared" si="6"/>
        <v>0.41750764314324151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0.55667685752432206</v>
      </c>
      <c r="M84" s="6">
        <f t="shared" si="22"/>
        <v>0.55667685752432206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0.6958460719054026</v>
      </c>
      <c r="S84" s="6">
        <f t="shared" si="12"/>
        <v>0.41750764314324151</v>
      </c>
      <c r="T84" s="6">
        <f t="shared" si="13"/>
        <v>0.6958460719054026</v>
      </c>
      <c r="U84" s="6">
        <f t="shared" si="14"/>
        <v>0.41750764314324151</v>
      </c>
      <c r="V84" s="13">
        <f t="shared" si="39"/>
        <v>308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0.56944619462199197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0.71180774327748997</v>
      </c>
      <c r="I85" s="4">
        <f t="shared" si="6"/>
        <v>0.42708464596649398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0.56944619462199197</v>
      </c>
      <c r="M85" s="6">
        <f t="shared" si="22"/>
        <v>0.56944619462199197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0.71180774327748997</v>
      </c>
      <c r="S85" s="6">
        <f t="shared" si="12"/>
        <v>0.42708464596649398</v>
      </c>
      <c r="T85" s="6">
        <f t="shared" si="13"/>
        <v>0.71180774327748997</v>
      </c>
      <c r="U85" s="6">
        <f t="shared" si="14"/>
        <v>0.42708464596649398</v>
      </c>
      <c r="V85" s="13">
        <f t="shared" si="39"/>
        <v>308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0.58401250346690503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0.73001562933363129</v>
      </c>
      <c r="I86" s="4">
        <f t="shared" si="6"/>
        <v>0.43800937760017877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0.58401250346690503</v>
      </c>
      <c r="M86" s="6">
        <f t="shared" si="22"/>
        <v>0.58401250346690503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0.73001562933363129</v>
      </c>
      <c r="S86" s="6">
        <f t="shared" si="12"/>
        <v>0.43800937760017877</v>
      </c>
      <c r="T86" s="6">
        <f t="shared" si="13"/>
        <v>0.73001562933363129</v>
      </c>
      <c r="U86" s="6">
        <f t="shared" si="14"/>
        <v>0.43800937760017877</v>
      </c>
      <c r="V86" s="13">
        <f t="shared" si="39"/>
        <v>308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0.59788441369548395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0.74735551711935488</v>
      </c>
      <c r="I87" s="4">
        <f t="shared" si="6"/>
        <v>0.44841331027161296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0.59788441369548395</v>
      </c>
      <c r="M87" s="6">
        <f t="shared" si="22"/>
        <v>0.59788441369548395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0.74735551711935488</v>
      </c>
      <c r="S87" s="6">
        <f t="shared" si="12"/>
        <v>0.44841331027161296</v>
      </c>
      <c r="T87" s="6">
        <f t="shared" si="13"/>
        <v>0.74735551711935488</v>
      </c>
      <c r="U87" s="6">
        <f t="shared" si="14"/>
        <v>0.44841331027161296</v>
      </c>
      <c r="V87" s="13">
        <f t="shared" si="39"/>
        <v>308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0.61233562054700597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0.76541952568375748</v>
      </c>
      <c r="I88" s="4">
        <f t="shared" si="6"/>
        <v>0.45925171541025445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0.61233562054700597</v>
      </c>
      <c r="M88" s="6">
        <f t="shared" si="22"/>
        <v>0.61233562054700597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0.76541952568375748</v>
      </c>
      <c r="S88" s="6">
        <f t="shared" si="12"/>
        <v>0.45925171541025445</v>
      </c>
      <c r="T88" s="6">
        <f t="shared" si="13"/>
        <v>0.76541952568375748</v>
      </c>
      <c r="U88" s="6">
        <f t="shared" si="14"/>
        <v>0.45925171541025445</v>
      </c>
      <c r="V88" s="13">
        <f t="shared" si="39"/>
        <v>308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0.62650837639304402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0.78313547049130505</v>
      </c>
      <c r="I89" s="4">
        <f t="shared" si="6"/>
        <v>0.46988128229478299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0.62650837639304402</v>
      </c>
      <c r="M89" s="6">
        <f t="shared" si="22"/>
        <v>0.62650837639304402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0.78313547049130505</v>
      </c>
      <c r="S89" s="6">
        <f t="shared" si="12"/>
        <v>0.46988128229478299</v>
      </c>
      <c r="T89" s="6">
        <f t="shared" si="13"/>
        <v>0.78313547049130505</v>
      </c>
      <c r="U89" s="6">
        <f t="shared" si="14"/>
        <v>0.46988128229478299</v>
      </c>
      <c r="V89" s="13">
        <f t="shared" si="39"/>
        <v>308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0.64035736355052897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0.80044670443816124</v>
      </c>
      <c r="I90" s="4">
        <f t="shared" si="6"/>
        <v>0.4802680226628967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0.64035736355052897</v>
      </c>
      <c r="M90" s="6">
        <f t="shared" si="22"/>
        <v>0.64035736355052897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0.80044670443816124</v>
      </c>
      <c r="S90" s="6">
        <f t="shared" si="12"/>
        <v>0.4802680226628967</v>
      </c>
      <c r="T90" s="6">
        <f t="shared" si="13"/>
        <v>0.80044670443816124</v>
      </c>
      <c r="U90" s="6">
        <f t="shared" si="14"/>
        <v>0.4802680226628967</v>
      </c>
      <c r="V90" s="13">
        <f t="shared" si="39"/>
        <v>308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0.65462360314539902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0.81827950393174875</v>
      </c>
      <c r="I91" s="4">
        <f t="shared" si="6"/>
        <v>0.4909677023590493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0.65462360314539902</v>
      </c>
      <c r="M91" s="6">
        <f t="shared" si="22"/>
        <v>0.65462360314539902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0.81827950393174875</v>
      </c>
      <c r="S91" s="6">
        <f t="shared" si="12"/>
        <v>0.4909677023590493</v>
      </c>
      <c r="T91" s="6">
        <f t="shared" si="13"/>
        <v>0.81827950393174875</v>
      </c>
      <c r="U91" s="6">
        <f t="shared" si="14"/>
        <v>0.4909677023590493</v>
      </c>
      <c r="V91" s="13">
        <f t="shared" si="39"/>
        <v>308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0.66836708597273597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0.83545885746591997</v>
      </c>
      <c r="I92" s="4">
        <f t="shared" si="6"/>
        <v>0.50127531447955198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0.66836708597273597</v>
      </c>
      <c r="M92" s="6">
        <f t="shared" si="22"/>
        <v>0.66836708597273597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0.83545885746591997</v>
      </c>
      <c r="S92" s="6">
        <f t="shared" si="12"/>
        <v>0.50127531447955198</v>
      </c>
      <c r="T92" s="6">
        <f t="shared" si="13"/>
        <v>0.83545885746591997</v>
      </c>
      <c r="U92" s="6">
        <f t="shared" si="14"/>
        <v>0.50127531447955198</v>
      </c>
      <c r="V92" s="13">
        <f t="shared" si="39"/>
        <v>308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0.68163165268498505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0.85203956585623131</v>
      </c>
      <c r="I93" s="4">
        <f t="shared" si="6"/>
        <v>0.51122373951373878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0.68163165268498505</v>
      </c>
      <c r="M93" s="6">
        <f t="shared" si="22"/>
        <v>0.68163165268498505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0.85203956585623131</v>
      </c>
      <c r="S93" s="6">
        <f t="shared" si="12"/>
        <v>0.51122373951373878</v>
      </c>
      <c r="T93" s="6">
        <f t="shared" si="13"/>
        <v>0.85203956585623131</v>
      </c>
      <c r="U93" s="6">
        <f t="shared" si="14"/>
        <v>0.51122373951373878</v>
      </c>
      <c r="V93" s="13">
        <f t="shared" si="39"/>
        <v>308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0.69381102648308202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0.86726378310385255</v>
      </c>
      <c r="I94" s="4">
        <f t="shared" si="6"/>
        <v>0.52035826986231148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0.69381102648308202</v>
      </c>
      <c r="M94" s="6">
        <f t="shared" si="22"/>
        <v>0.69381102648308202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0.86726378310385255</v>
      </c>
      <c r="S94" s="6">
        <f t="shared" si="12"/>
        <v>0.52035826986231148</v>
      </c>
      <c r="T94" s="6">
        <f t="shared" si="13"/>
        <v>0.86726378310385255</v>
      </c>
      <c r="U94" s="6">
        <f t="shared" si="14"/>
        <v>0.52035826986231148</v>
      </c>
      <c r="V94" s="13">
        <f t="shared" si="39"/>
        <v>308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0.70655180010244101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0.88318975012805123</v>
      </c>
      <c r="I95" s="4">
        <f t="shared" si="6"/>
        <v>0.52991385007683078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0.70655180010244101</v>
      </c>
      <c r="M95" s="6">
        <f t="shared" si="22"/>
        <v>0.70655180010244101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0.88318975012805123</v>
      </c>
      <c r="S95" s="6">
        <f t="shared" si="12"/>
        <v>0.52991385007683078</v>
      </c>
      <c r="T95" s="6">
        <f t="shared" si="13"/>
        <v>0.88318975012805123</v>
      </c>
      <c r="U95" s="6">
        <f t="shared" si="14"/>
        <v>0.52991385007683078</v>
      </c>
      <c r="V95" s="13">
        <f t="shared" si="39"/>
        <v>308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0.72104723437887697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0.90130904297359615</v>
      </c>
      <c r="I96" s="4">
        <f t="shared" si="6"/>
        <v>0.54078542578415778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0.72104723437887697</v>
      </c>
      <c r="M96" s="6">
        <f t="shared" si="22"/>
        <v>0.72104723437887697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0.90130904297359615</v>
      </c>
      <c r="S96" s="6">
        <f t="shared" si="12"/>
        <v>0.54078542578415778</v>
      </c>
      <c r="T96" s="6">
        <f t="shared" si="13"/>
        <v>0.90130904297359615</v>
      </c>
      <c r="U96" s="6">
        <f t="shared" si="14"/>
        <v>0.54078542578415778</v>
      </c>
      <c r="V96" s="13">
        <f t="shared" si="39"/>
        <v>308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0.73781960270414504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0.92227450338018135</v>
      </c>
      <c r="I97" s="4">
        <f t="shared" si="6"/>
        <v>0.55336470202810872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0.73781960270414504</v>
      </c>
      <c r="M97" s="6">
        <f t="shared" si="22"/>
        <v>0.73781960270414504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0.92227450338018135</v>
      </c>
      <c r="S97" s="6">
        <f t="shared" si="12"/>
        <v>0.55336470202810872</v>
      </c>
      <c r="T97" s="6">
        <f t="shared" si="13"/>
        <v>0.92227450338018135</v>
      </c>
      <c r="U97" s="6">
        <f t="shared" si="14"/>
        <v>0.55336470202810872</v>
      </c>
      <c r="V97" s="13">
        <f t="shared" si="39"/>
        <v>308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0.75643947380086896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0.94554934225108622</v>
      </c>
      <c r="I98" s="4">
        <f t="shared" si="6"/>
        <v>0.56732960535065169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0.75643947380086896</v>
      </c>
      <c r="M98" s="6">
        <f t="shared" si="22"/>
        <v>0.75643947380086896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0.94554934225108622</v>
      </c>
      <c r="S98" s="6">
        <f t="shared" si="12"/>
        <v>0.56732960535065169</v>
      </c>
      <c r="T98" s="6">
        <f t="shared" si="13"/>
        <v>0.94554934225108622</v>
      </c>
      <c r="U98" s="6">
        <f t="shared" si="14"/>
        <v>0.56732960535065169</v>
      </c>
      <c r="V98" s="13">
        <f t="shared" si="39"/>
        <v>308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0.77767345719861802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0.97209182149827256</v>
      </c>
      <c r="I99" s="4">
        <f t="shared" si="6"/>
        <v>0.58325509289896349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0.77767345719861802</v>
      </c>
      <c r="M99" s="6">
        <f t="shared" si="22"/>
        <v>0.77767345719861802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0.97209182149827256</v>
      </c>
      <c r="S99" s="6">
        <f t="shared" si="12"/>
        <v>0.58325509289896349</v>
      </c>
      <c r="T99" s="6">
        <f t="shared" si="13"/>
        <v>0.97209182149827256</v>
      </c>
      <c r="U99" s="6">
        <f t="shared" si="14"/>
        <v>0.58325509289896349</v>
      </c>
      <c r="V99" s="13">
        <f t="shared" si="39"/>
        <v>308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0.80157177724497597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1.00196472155622</v>
      </c>
      <c r="I100" s="4">
        <f t="shared" si="6"/>
        <v>0.60117883293373198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0.80157177724497597</v>
      </c>
      <c r="M100" s="6">
        <f t="shared" si="22"/>
        <v>0.80157177724497597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1.00196472155622</v>
      </c>
      <c r="S100" s="6">
        <f t="shared" si="12"/>
        <v>0.60117883293373198</v>
      </c>
      <c r="T100" s="6">
        <f t="shared" si="13"/>
        <v>1.00196472155622</v>
      </c>
      <c r="U100" s="6">
        <f t="shared" si="14"/>
        <v>0.60117883293373198</v>
      </c>
      <c r="V100" s="13">
        <f t="shared" si="39"/>
        <v>308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0.82681364405457802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1.0335170550682224</v>
      </c>
      <c r="I101" s="4">
        <f t="shared" si="6"/>
        <v>0.62011023304093349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0.82681364405457802</v>
      </c>
      <c r="M101" s="6">
        <f t="shared" si="22"/>
        <v>0.82681364405457802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1.0335170550682224</v>
      </c>
      <c r="S101" s="6">
        <f t="shared" si="12"/>
        <v>0.62011023304093349</v>
      </c>
      <c r="T101" s="6">
        <f t="shared" si="13"/>
        <v>1.0335170550682224</v>
      </c>
      <c r="U101" s="6">
        <f t="shared" si="14"/>
        <v>0.62011023304093349</v>
      </c>
      <c r="V101" s="13">
        <f t="shared" si="39"/>
        <v>308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0.85067618044618798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1.0633452255577349</v>
      </c>
      <c r="I102" s="4">
        <f t="shared" ref="I102:I165" si="42">C102-(C102*25%)</f>
        <v>0.63800713533464104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0.85067618044618798</v>
      </c>
      <c r="M102" s="6">
        <f t="shared" si="22"/>
        <v>0.85067618044618798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1.0633452255577349</v>
      </c>
      <c r="S102" s="6">
        <f t="shared" ref="S102:S116" si="44">L102-(L102*25%)</f>
        <v>0.63800713533464104</v>
      </c>
      <c r="T102" s="6">
        <f t="shared" ref="T102:T165" si="45">M102+(M102*25%)</f>
        <v>1.0633452255577349</v>
      </c>
      <c r="U102" s="6">
        <f t="shared" ref="U102:U116" si="46">M102-(M102*25%)</f>
        <v>0.63800713533464104</v>
      </c>
      <c r="V102" s="13">
        <f t="shared" si="39"/>
        <v>308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0.874120668522825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1.0926508356535312</v>
      </c>
      <c r="I103" s="4">
        <f t="shared" si="42"/>
        <v>0.65559050139211872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0.874120668522825</v>
      </c>
      <c r="M103" s="6">
        <f t="shared" si="22"/>
        <v>0.874120668522825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1.0926508356535312</v>
      </c>
      <c r="S103" s="6">
        <f t="shared" si="44"/>
        <v>0.65559050139211872</v>
      </c>
      <c r="T103" s="6">
        <f t="shared" si="45"/>
        <v>1.0926508356535312</v>
      </c>
      <c r="U103" s="6">
        <f t="shared" si="46"/>
        <v>0.65559050139211872</v>
      </c>
      <c r="V103" s="13">
        <f t="shared" si="39"/>
        <v>308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0.89513637076218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1.118920463452725</v>
      </c>
      <c r="I104" s="4">
        <f t="shared" si="42"/>
        <v>0.671352278071635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0.89513637076218</v>
      </c>
      <c r="M104" s="6">
        <f t="shared" si="22"/>
        <v>0.89513637076218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1.118920463452725</v>
      </c>
      <c r="S104" s="6">
        <f t="shared" si="44"/>
        <v>0.671352278071635</v>
      </c>
      <c r="T104" s="6">
        <f t="shared" si="45"/>
        <v>1.118920463452725</v>
      </c>
      <c r="U104" s="6">
        <f t="shared" si="46"/>
        <v>0.671352278071635</v>
      </c>
      <c r="V104" s="13">
        <f t="shared" si="39"/>
        <v>308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0.91430116618476598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1.1428764577309574</v>
      </c>
      <c r="I105" s="4">
        <f t="shared" si="42"/>
        <v>0.68572587463857448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0.91430116618476598</v>
      </c>
      <c r="M105" s="6">
        <f t="shared" si="22"/>
        <v>0.91430116618476598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1.1428764577309574</v>
      </c>
      <c r="S105" s="6">
        <f t="shared" si="44"/>
        <v>0.68572587463857448</v>
      </c>
      <c r="T105" s="6">
        <f t="shared" si="45"/>
        <v>1.1428764577309574</v>
      </c>
      <c r="U105" s="6">
        <f t="shared" si="46"/>
        <v>0.68572587463857448</v>
      </c>
      <c r="V105" s="13">
        <f t="shared" si="39"/>
        <v>308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0.93040996298765399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1.1630124537345674</v>
      </c>
      <c r="I106" s="4">
        <f t="shared" si="42"/>
        <v>0.69780747224074047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0.93040996298765399</v>
      </c>
      <c r="M106" s="6">
        <f t="shared" si="22"/>
        <v>0.93040996298765399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1.1630124537345674</v>
      </c>
      <c r="S106" s="6">
        <f t="shared" si="44"/>
        <v>0.69780747224074047</v>
      </c>
      <c r="T106" s="6">
        <f t="shared" si="45"/>
        <v>1.1630124537345674</v>
      </c>
      <c r="U106" s="6">
        <f t="shared" si="46"/>
        <v>0.69780747224074047</v>
      </c>
      <c r="V106" s="13">
        <f t="shared" si="39"/>
        <v>308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0.94395318206173795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1.1799414775771724</v>
      </c>
      <c r="I107" s="4">
        <f t="shared" si="42"/>
        <v>0.70796488654630352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0.94395318206173795</v>
      </c>
      <c r="M107" s="6">
        <f t="shared" si="22"/>
        <v>0.94395318206173795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1.1799414775771724</v>
      </c>
      <c r="S107" s="6">
        <f t="shared" si="44"/>
        <v>0.70796488654630352</v>
      </c>
      <c r="T107" s="6">
        <f t="shared" si="45"/>
        <v>1.1799414775771724</v>
      </c>
      <c r="U107" s="6">
        <f t="shared" si="46"/>
        <v>0.70796488654630352</v>
      </c>
      <c r="V107" s="13">
        <f t="shared" si="39"/>
        <v>308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0.95397654932843301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1.1924706866605412</v>
      </c>
      <c r="I108" s="4">
        <f t="shared" si="42"/>
        <v>0.71548241199632479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0.95397654932843301</v>
      </c>
      <c r="M108" s="6">
        <f t="shared" si="22"/>
        <v>0.95397654932843301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1.1924706866605412</v>
      </c>
      <c r="S108" s="6">
        <f t="shared" si="44"/>
        <v>0.71548241199632479</v>
      </c>
      <c r="T108" s="6">
        <f t="shared" si="45"/>
        <v>1.1924706866605412</v>
      </c>
      <c r="U108" s="6">
        <f t="shared" si="46"/>
        <v>0.71548241199632479</v>
      </c>
      <c r="V108" s="13">
        <f t="shared" si="39"/>
        <v>308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0.96244812661580303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1.2030601582697538</v>
      </c>
      <c r="I109" s="4">
        <f t="shared" si="42"/>
        <v>0.7218360949618523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0.96244812661580303</v>
      </c>
      <c r="M109" s="6">
        <f t="shared" si="22"/>
        <v>0.96244812661580303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1.2030601582697538</v>
      </c>
      <c r="S109" s="6">
        <f t="shared" si="44"/>
        <v>0.7218360949618523</v>
      </c>
      <c r="T109" s="6">
        <f t="shared" si="45"/>
        <v>1.2030601582697538</v>
      </c>
      <c r="U109" s="6">
        <f t="shared" si="46"/>
        <v>0.7218360949618523</v>
      </c>
      <c r="V109" s="13">
        <f t="shared" si="39"/>
        <v>308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0.96840458483063796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1.2105057310382974</v>
      </c>
      <c r="I110" s="4">
        <f t="shared" si="42"/>
        <v>0.72630343862297853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0.96840458483063796</v>
      </c>
      <c r="M110" s="6">
        <f t="shared" si="22"/>
        <v>0.96840458483063796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1.2105057310382974</v>
      </c>
      <c r="S110" s="6">
        <f t="shared" si="44"/>
        <v>0.72630343862297853</v>
      </c>
      <c r="T110" s="6">
        <f t="shared" si="45"/>
        <v>1.2105057310382974</v>
      </c>
      <c r="U110" s="6">
        <f t="shared" si="46"/>
        <v>0.72630343862297853</v>
      </c>
      <c r="V110" s="13">
        <f t="shared" si="39"/>
        <v>308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0.97264176211907605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1.2158022026488451</v>
      </c>
      <c r="I111" s="4">
        <f t="shared" si="42"/>
        <v>0.72948132158930701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0.97264176211907605</v>
      </c>
      <c r="M111" s="6">
        <f t="shared" ref="M111:M174" si="53">C111*(1/$AD$80)</f>
        <v>0.97264176211907605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1.2158022026488451</v>
      </c>
      <c r="S111" s="6">
        <f t="shared" si="44"/>
        <v>0.72948132158930701</v>
      </c>
      <c r="T111" s="6">
        <f t="shared" si="45"/>
        <v>1.2158022026488451</v>
      </c>
      <c r="U111" s="6">
        <f t="shared" si="46"/>
        <v>0.72948132158930701</v>
      </c>
      <c r="V111" s="13">
        <f t="shared" si="39"/>
        <v>308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0.97647817219882505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1.2205977152485312</v>
      </c>
      <c r="I112" s="4">
        <f t="shared" si="42"/>
        <v>0.73235862914911876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0.97647817219882505</v>
      </c>
      <c r="M112" s="6">
        <f t="shared" si="53"/>
        <v>0.97647817219882505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1.2205977152485312</v>
      </c>
      <c r="S112" s="6">
        <f t="shared" si="44"/>
        <v>0.73235862914911876</v>
      </c>
      <c r="T112" s="6">
        <f t="shared" si="45"/>
        <v>1.2205977152485312</v>
      </c>
      <c r="U112" s="6">
        <f t="shared" si="46"/>
        <v>0.73235862914911876</v>
      </c>
      <c r="V112" s="13">
        <f t="shared" si="39"/>
        <v>308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0.97834128594771097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1.2229266074346388</v>
      </c>
      <c r="I113" s="4">
        <f t="shared" si="42"/>
        <v>0.73375596446078317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0.97834128594771097</v>
      </c>
      <c r="M113" s="6">
        <f t="shared" si="53"/>
        <v>0.97834128594771097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1.2229266074346388</v>
      </c>
      <c r="S113" s="6">
        <f t="shared" si="44"/>
        <v>0.73375596446078317</v>
      </c>
      <c r="T113" s="6">
        <f t="shared" si="45"/>
        <v>1.2229266074346388</v>
      </c>
      <c r="U113" s="6">
        <f t="shared" si="46"/>
        <v>0.73375596446078317</v>
      </c>
      <c r="V113" s="13">
        <f t="shared" si="39"/>
        <v>308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0.98205130126365203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1.2275641265795652</v>
      </c>
      <c r="I114" s="4">
        <f t="shared" si="42"/>
        <v>0.73653847594773902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0.98205130126365203</v>
      </c>
      <c r="M114" s="6">
        <f t="shared" si="53"/>
        <v>0.98205130126365203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1.2275641265795652</v>
      </c>
      <c r="S114" s="6">
        <f t="shared" si="44"/>
        <v>0.73653847594773902</v>
      </c>
      <c r="T114" s="6">
        <f t="shared" si="45"/>
        <v>1.2275641265795652</v>
      </c>
      <c r="U114" s="6">
        <f t="shared" si="46"/>
        <v>0.73653847594773902</v>
      </c>
      <c r="V114" s="13">
        <f t="shared" si="39"/>
        <v>308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0.98512324905705095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1.2314040613213137</v>
      </c>
      <c r="I115" s="4">
        <f t="shared" si="42"/>
        <v>0.73884243679278816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0.98512324905705095</v>
      </c>
      <c r="M115" s="6">
        <f t="shared" si="53"/>
        <v>0.98512324905705095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1.2314040613213137</v>
      </c>
      <c r="S115" s="6">
        <f t="shared" si="44"/>
        <v>0.73884243679278816</v>
      </c>
      <c r="T115" s="6">
        <f t="shared" si="45"/>
        <v>1.2314040613213137</v>
      </c>
      <c r="U115" s="6">
        <f t="shared" si="46"/>
        <v>0.73884243679278816</v>
      </c>
      <c r="V115" s="13">
        <f t="shared" si="39"/>
        <v>308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0.98698873329213399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1.2337359166151676</v>
      </c>
      <c r="I116" s="4">
        <f t="shared" si="42"/>
        <v>0.74024154996910052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0.98698873329213399</v>
      </c>
      <c r="M116" s="6">
        <f t="shared" si="53"/>
        <v>0.98698873329213399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1.2337359166151676</v>
      </c>
      <c r="S116" s="6">
        <f t="shared" si="44"/>
        <v>0.74024154996910052</v>
      </c>
      <c r="T116" s="6">
        <f t="shared" si="45"/>
        <v>1.2337359166151676</v>
      </c>
      <c r="U116" s="6">
        <f t="shared" si="46"/>
        <v>0.74024154996910052</v>
      </c>
      <c r="V116" s="13">
        <f t="shared" si="39"/>
        <v>308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0.98930652640232097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1.2366331580029013</v>
      </c>
      <c r="I117" s="4">
        <f t="shared" si="42"/>
        <v>0.74197989480174076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0.98930652640232097</v>
      </c>
      <c r="M117" s="6">
        <f t="shared" si="53"/>
        <v>0.98930652640232097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1.2366331580029013</v>
      </c>
      <c r="S117" s="6">
        <f>L117-(L117*25%)</f>
        <v>0.74197989480174076</v>
      </c>
      <c r="T117" s="6">
        <f t="shared" si="45"/>
        <v>1.2366331580029013</v>
      </c>
      <c r="U117" s="6">
        <f>M117-(M117*25%)</f>
        <v>0.74197989480174076</v>
      </c>
      <c r="V117" s="13">
        <f t="shared" si="39"/>
        <v>308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0.99222248451624895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1.2402781056453112</v>
      </c>
      <c r="I118" s="4">
        <f t="shared" si="42"/>
        <v>0.74416686338718674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0.99222248451624895</v>
      </c>
      <c r="M118" s="6">
        <f t="shared" si="53"/>
        <v>0.99222248451624895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1.2402781056453112</v>
      </c>
      <c r="S118" s="6">
        <f t="shared" ref="S118:S181" si="55">L118-(L118*25%)</f>
        <v>0.74416686338718674</v>
      </c>
      <c r="T118" s="6">
        <f t="shared" si="45"/>
        <v>1.2402781056453112</v>
      </c>
      <c r="U118" s="6">
        <f t="shared" ref="U118:U181" si="56">M118-(M118*25%)</f>
        <v>0.74416686338718674</v>
      </c>
      <c r="V118" s="13">
        <f t="shared" si="39"/>
        <v>308</v>
      </c>
      <c r="W118" s="6" t="str">
        <f t="shared" si="40"/>
        <v>W/IN 98%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0.99328765788019202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1.2416095723502401</v>
      </c>
      <c r="I119" s="4">
        <f t="shared" si="42"/>
        <v>0.74496574341014399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0.99328765788019202</v>
      </c>
      <c r="M119" s="6">
        <f t="shared" si="53"/>
        <v>0.99328765788019202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1.2416095723502401</v>
      </c>
      <c r="S119" s="6">
        <f t="shared" si="55"/>
        <v>0.74496574341014399</v>
      </c>
      <c r="T119" s="6">
        <f t="shared" si="45"/>
        <v>1.2416095723502401</v>
      </c>
      <c r="U119" s="6">
        <f t="shared" si="56"/>
        <v>0.74496574341014399</v>
      </c>
      <c r="V119" s="13">
        <f t="shared" si="39"/>
        <v>308</v>
      </c>
      <c r="W119" s="6" t="str">
        <f t="shared" si="40"/>
        <v>W/IN 98%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0.99511304582684601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1.2438913072835576</v>
      </c>
      <c r="I120" s="4">
        <f t="shared" si="42"/>
        <v>0.74633478437013445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0.99511304582684601</v>
      </c>
      <c r="M120" s="6">
        <f t="shared" si="53"/>
        <v>0.99511304582684601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1.2438913072835576</v>
      </c>
      <c r="S120" s="6">
        <f t="shared" si="55"/>
        <v>0.74633478437013445</v>
      </c>
      <c r="T120" s="6">
        <f t="shared" si="45"/>
        <v>1.2438913072835576</v>
      </c>
      <c r="U120" s="6">
        <f t="shared" si="56"/>
        <v>0.74633478437013445</v>
      </c>
      <c r="V120" s="13">
        <f t="shared" si="39"/>
        <v>308</v>
      </c>
      <c r="W120" s="6" t="str">
        <f t="shared" si="40"/>
        <v>W/IN 98%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0.99803227427877905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1.2475403428484739</v>
      </c>
      <c r="I121" s="4">
        <f t="shared" si="42"/>
        <v>0.74852420570908429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0.99803227427877905</v>
      </c>
      <c r="M121" s="6">
        <f t="shared" si="53"/>
        <v>0.99803227427877905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1.2475403428484739</v>
      </c>
      <c r="S121" s="6">
        <f t="shared" si="55"/>
        <v>0.74852420570908429</v>
      </c>
      <c r="T121" s="6">
        <f t="shared" si="45"/>
        <v>1.2475403428484739</v>
      </c>
      <c r="U121" s="6">
        <f t="shared" si="56"/>
        <v>0.74852420570908429</v>
      </c>
      <c r="V121" s="13">
        <f t="shared" si="39"/>
        <v>308</v>
      </c>
      <c r="W121" s="6" t="str">
        <f t="shared" si="40"/>
        <v>W/IN 98%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0.99986867328184303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1.2498358416023039</v>
      </c>
      <c r="I122" s="4">
        <f t="shared" si="42"/>
        <v>0.7499015049613823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0.99986867328184303</v>
      </c>
      <c r="M122" s="6">
        <f t="shared" si="53"/>
        <v>0.99986867328184303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1.2498358416023039</v>
      </c>
      <c r="S122" s="6">
        <f t="shared" si="55"/>
        <v>0.7499015049613823</v>
      </c>
      <c r="T122" s="6">
        <f t="shared" si="45"/>
        <v>1.2498358416023039</v>
      </c>
      <c r="U122" s="6">
        <f t="shared" si="56"/>
        <v>0.7499015049613823</v>
      </c>
      <c r="V122" s="13">
        <f t="shared" si="39"/>
        <v>308</v>
      </c>
      <c r="W122" s="6" t="str">
        <f t="shared" si="40"/>
        <v>W/IN 98%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0.99977885198247995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1.2497235649781</v>
      </c>
      <c r="I123" s="4">
        <f t="shared" si="42"/>
        <v>0.74983413898685991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0.99977885198247995</v>
      </c>
      <c r="M123" s="6">
        <f t="shared" si="53"/>
        <v>0.99977885198247995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1.2497235649781</v>
      </c>
      <c r="S123" s="6">
        <f t="shared" si="55"/>
        <v>0.74983413898685991</v>
      </c>
      <c r="T123" s="6">
        <f t="shared" si="45"/>
        <v>1.2497235649781</v>
      </c>
      <c r="U123" s="6">
        <f t="shared" si="56"/>
        <v>0.74983413898685991</v>
      </c>
      <c r="V123" s="13">
        <f t="shared" si="39"/>
        <v>308</v>
      </c>
      <c r="W123" s="6" t="str">
        <f t="shared" si="40"/>
        <v>W/IN 98%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1</v>
      </c>
      <c r="D124" s="3" t="e">
        <f t="shared" si="31"/>
        <v>#N/A</v>
      </c>
      <c r="E124" s="54" t="e">
        <f t="shared" si="32"/>
        <v>#N/A</v>
      </c>
      <c r="F124" s="3">
        <f t="shared" si="33"/>
        <v>1</v>
      </c>
      <c r="G124" s="54">
        <f t="shared" si="34"/>
        <v>308</v>
      </c>
      <c r="H124" s="4">
        <f t="shared" si="41"/>
        <v>1.25</v>
      </c>
      <c r="I124" s="4">
        <f t="shared" si="42"/>
        <v>0.75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1</v>
      </c>
      <c r="M124" s="6">
        <f t="shared" si="53"/>
        <v>1</v>
      </c>
      <c r="N124" s="3" t="e">
        <f t="shared" si="35"/>
        <v>#N/A</v>
      </c>
      <c r="O124" s="3" t="e">
        <f t="shared" si="36"/>
        <v>#N/A</v>
      </c>
      <c r="P124" s="3">
        <f t="shared" si="37"/>
        <v>1</v>
      </c>
      <c r="Q124" s="3">
        <f t="shared" si="38"/>
        <v>1</v>
      </c>
      <c r="R124" s="6">
        <f t="shared" si="54"/>
        <v>1.25</v>
      </c>
      <c r="S124" s="6">
        <f t="shared" si="55"/>
        <v>0.75</v>
      </c>
      <c r="T124" s="6">
        <f t="shared" si="45"/>
        <v>1.25</v>
      </c>
      <c r="U124" s="6">
        <f t="shared" si="56"/>
        <v>0.75</v>
      </c>
      <c r="V124" s="13">
        <f t="shared" si="39"/>
        <v>308</v>
      </c>
      <c r="W124" s="6" t="str">
        <f t="shared" si="40"/>
        <v>W/IN 98%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0.99986127310888995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1.2498265913861124</v>
      </c>
      <c r="I125" s="4">
        <f t="shared" si="42"/>
        <v>0.74989595483166749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0.99986127310888995</v>
      </c>
      <c r="M125" s="6">
        <f t="shared" si="53"/>
        <v>0.99986127310888995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1.2498265913861124</v>
      </c>
      <c r="S125" s="6">
        <f t="shared" si="55"/>
        <v>0.74989595483166749</v>
      </c>
      <c r="T125" s="6">
        <f t="shared" si="45"/>
        <v>1.2498265913861124</v>
      </c>
      <c r="U125" s="6">
        <f t="shared" si="56"/>
        <v>0.74989595483166749</v>
      </c>
      <c r="V125" s="13">
        <f t="shared" si="39"/>
        <v>308</v>
      </c>
      <c r="W125" s="6" t="str">
        <f t="shared" si="40"/>
        <v>W/IN 98%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0.99905228107552302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1.2488153513444038</v>
      </c>
      <c r="I126" s="4">
        <f t="shared" si="42"/>
        <v>0.74928921080664224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0.99905228107552302</v>
      </c>
      <c r="M126" s="6">
        <f t="shared" si="53"/>
        <v>0.99905228107552302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1.2488153513444038</v>
      </c>
      <c r="S126" s="6">
        <f t="shared" si="55"/>
        <v>0.74928921080664224</v>
      </c>
      <c r="T126" s="6">
        <f t="shared" si="45"/>
        <v>1.2488153513444038</v>
      </c>
      <c r="U126" s="6">
        <f t="shared" si="56"/>
        <v>0.74928921080664224</v>
      </c>
      <c r="V126" s="13">
        <f t="shared" si="39"/>
        <v>308</v>
      </c>
      <c r="W126" s="6" t="str">
        <f t="shared" si="40"/>
        <v>W/IN 98%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0.99886230159107003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1.2485778769888376</v>
      </c>
      <c r="I127" s="4">
        <f t="shared" si="42"/>
        <v>0.74914672619330247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0.99886230159107003</v>
      </c>
      <c r="M127" s="6">
        <f t="shared" si="53"/>
        <v>0.99886230159107003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1.2485778769888376</v>
      </c>
      <c r="S127" s="6">
        <f t="shared" si="55"/>
        <v>0.74914672619330247</v>
      </c>
      <c r="T127" s="6">
        <f t="shared" si="45"/>
        <v>1.2485778769888376</v>
      </c>
      <c r="U127" s="6">
        <f t="shared" si="56"/>
        <v>0.74914672619330247</v>
      </c>
      <c r="V127" s="13">
        <f t="shared" si="39"/>
        <v>308</v>
      </c>
      <c r="W127" s="6" t="str">
        <f t="shared" si="40"/>
        <v>W/IN 98%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0.99759047839920501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1.2469880979990062</v>
      </c>
      <c r="I128" s="4">
        <f t="shared" si="42"/>
        <v>0.74819285879940378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0.99759047839920501</v>
      </c>
      <c r="M128" s="6">
        <f t="shared" si="53"/>
        <v>0.99759047839920501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1.2469880979990062</v>
      </c>
      <c r="S128" s="6">
        <f t="shared" si="55"/>
        <v>0.74819285879940378</v>
      </c>
      <c r="T128" s="6">
        <f t="shared" si="45"/>
        <v>1.2469880979990062</v>
      </c>
      <c r="U128" s="6">
        <f t="shared" si="56"/>
        <v>0.74819285879940378</v>
      </c>
      <c r="V128" s="13">
        <f t="shared" si="39"/>
        <v>308</v>
      </c>
      <c r="W128" s="6" t="str">
        <f t="shared" si="40"/>
        <v>W/IN 98%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0.99475963672571199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1.24344954590714</v>
      </c>
      <c r="I129" s="4">
        <f t="shared" si="42"/>
        <v>0.74606972754428402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0.99475963672571199</v>
      </c>
      <c r="M129" s="6">
        <f t="shared" si="53"/>
        <v>0.99475963672571199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1.24344954590714</v>
      </c>
      <c r="S129" s="6">
        <f t="shared" si="55"/>
        <v>0.74606972754428402</v>
      </c>
      <c r="T129" s="6">
        <f t="shared" si="45"/>
        <v>1.24344954590714</v>
      </c>
      <c r="U129" s="6">
        <f t="shared" si="56"/>
        <v>0.74606972754428402</v>
      </c>
      <c r="V129" s="13">
        <f t="shared" si="39"/>
        <v>308</v>
      </c>
      <c r="W129" s="6" t="str">
        <f t="shared" si="40"/>
        <v>W/IN 98%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0.99051740740835104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1.2381467592604387</v>
      </c>
      <c r="I130" s="4">
        <f t="shared" si="42"/>
        <v>0.74288805555626325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0.99051740740835104</v>
      </c>
      <c r="M130" s="6">
        <f t="shared" si="53"/>
        <v>0.99051740740835104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1.2381467592604387</v>
      </c>
      <c r="S130" s="6">
        <f t="shared" si="55"/>
        <v>0.74288805555626325</v>
      </c>
      <c r="T130" s="6">
        <f t="shared" si="45"/>
        <v>1.2381467592604387</v>
      </c>
      <c r="U130" s="6">
        <f t="shared" si="56"/>
        <v>0.74288805555626325</v>
      </c>
      <c r="V130" s="13">
        <f t="shared" si="39"/>
        <v>308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0.98404420935704195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1.2300552616963025</v>
      </c>
      <c r="I131" s="4">
        <f t="shared" si="42"/>
        <v>0.73803315701778149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0.98404420935704195</v>
      </c>
      <c r="M131" s="6">
        <f t="shared" si="53"/>
        <v>0.98404420935704195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1.2300552616963025</v>
      </c>
      <c r="S131" s="6">
        <f t="shared" si="55"/>
        <v>0.73803315701778149</v>
      </c>
      <c r="T131" s="6">
        <f t="shared" si="45"/>
        <v>1.2300552616963025</v>
      </c>
      <c r="U131" s="6">
        <f t="shared" si="56"/>
        <v>0.73803315701778149</v>
      </c>
      <c r="V131" s="13">
        <f t="shared" si="39"/>
        <v>308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0.977997214301221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1.2224965178765261</v>
      </c>
      <c r="I132" s="4">
        <f t="shared" si="42"/>
        <v>0.73349791072591575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0.977997214301221</v>
      </c>
      <c r="M132" s="6">
        <f t="shared" si="53"/>
        <v>0.977997214301221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1.2224965178765261</v>
      </c>
      <c r="S132" s="6">
        <f t="shared" si="55"/>
        <v>0.73349791072591575</v>
      </c>
      <c r="T132" s="6">
        <f t="shared" si="45"/>
        <v>1.2224965178765261</v>
      </c>
      <c r="U132" s="6">
        <f t="shared" si="56"/>
        <v>0.73349791072591575</v>
      </c>
      <c r="V132" s="13">
        <f t="shared" ref="V132:V195" si="65">$AH$82</f>
        <v>308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0.96845083396884801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1.2105635424610601</v>
      </c>
      <c r="I133" s="4">
        <f t="shared" si="42"/>
        <v>0.72633812547663601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0.96845083396884801</v>
      </c>
      <c r="M133" s="6">
        <f t="shared" si="53"/>
        <v>0.96845083396884801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1.2105635424610601</v>
      </c>
      <c r="S133" s="6">
        <f t="shared" si="55"/>
        <v>0.72633812547663601</v>
      </c>
      <c r="T133" s="6">
        <f t="shared" si="45"/>
        <v>1.2105635424610601</v>
      </c>
      <c r="U133" s="6">
        <f t="shared" si="56"/>
        <v>0.72633812547663601</v>
      </c>
      <c r="V133" s="13">
        <f t="shared" si="65"/>
        <v>308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0.96042073021684005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1.2005259127710501</v>
      </c>
      <c r="I134" s="4">
        <f t="shared" si="42"/>
        <v>0.72031554766263006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0.96042073021684005</v>
      </c>
      <c r="M134" s="6">
        <f t="shared" si="53"/>
        <v>0.96042073021684005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1.2005259127710501</v>
      </c>
      <c r="S134" s="6">
        <f t="shared" si="55"/>
        <v>0.72031554766263006</v>
      </c>
      <c r="T134" s="6">
        <f t="shared" si="45"/>
        <v>1.2005259127710501</v>
      </c>
      <c r="U134" s="6">
        <f t="shared" si="56"/>
        <v>0.72031554766263006</v>
      </c>
      <c r="V134" s="13">
        <f t="shared" si="65"/>
        <v>308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0.95204452950712704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1.1900556618839089</v>
      </c>
      <c r="I135" s="4">
        <f t="shared" si="42"/>
        <v>0.7140333971303453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0.95204452950712704</v>
      </c>
      <c r="M135" s="6">
        <f t="shared" si="53"/>
        <v>0.95204452950712704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1.1900556618839089</v>
      </c>
      <c r="S135" s="6">
        <f t="shared" si="55"/>
        <v>0.7140333971303453</v>
      </c>
      <c r="T135" s="6">
        <f t="shared" si="45"/>
        <v>1.1900556618839089</v>
      </c>
      <c r="U135" s="6">
        <f t="shared" si="56"/>
        <v>0.7140333971303453</v>
      </c>
      <c r="V135" s="13">
        <f t="shared" si="65"/>
        <v>308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0.94157861912533602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1.1769732739066701</v>
      </c>
      <c r="I136" s="4">
        <f t="shared" si="42"/>
        <v>0.70618396434400199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0.94157861912533602</v>
      </c>
      <c r="M136" s="6">
        <f t="shared" si="53"/>
        <v>0.94157861912533602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1.1769732739066701</v>
      </c>
      <c r="S136" s="6">
        <f t="shared" si="55"/>
        <v>0.70618396434400199</v>
      </c>
      <c r="T136" s="6">
        <f t="shared" si="45"/>
        <v>1.1769732739066701</v>
      </c>
      <c r="U136" s="6">
        <f t="shared" si="56"/>
        <v>0.70618396434400199</v>
      </c>
      <c r="V136" s="13">
        <f t="shared" si="65"/>
        <v>308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0.93009624698986204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1.1626203087373275</v>
      </c>
      <c r="I137" s="4">
        <f t="shared" si="42"/>
        <v>0.6975721852423965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0.93009624698986204</v>
      </c>
      <c r="M137" s="6">
        <f t="shared" si="53"/>
        <v>0.93009624698986204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1.1626203087373275</v>
      </c>
      <c r="S137" s="6">
        <f t="shared" si="55"/>
        <v>0.6975721852423965</v>
      </c>
      <c r="T137" s="6">
        <f t="shared" si="45"/>
        <v>1.1626203087373275</v>
      </c>
      <c r="U137" s="6">
        <f t="shared" si="56"/>
        <v>0.6975721852423965</v>
      </c>
      <c r="V137" s="13">
        <f t="shared" si="65"/>
        <v>308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0.91724066511136204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1.1465508313892026</v>
      </c>
      <c r="I138" s="4">
        <f t="shared" si="42"/>
        <v>0.68793049883352153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0.91724066511136204</v>
      </c>
      <c r="M138" s="6">
        <f t="shared" si="53"/>
        <v>0.91724066511136204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1.1465508313892026</v>
      </c>
      <c r="S138" s="6">
        <f t="shared" si="55"/>
        <v>0.68793049883352153</v>
      </c>
      <c r="T138" s="6">
        <f t="shared" si="45"/>
        <v>1.1465508313892026</v>
      </c>
      <c r="U138" s="6">
        <f t="shared" si="56"/>
        <v>0.68793049883352153</v>
      </c>
      <c r="V138" s="13">
        <f t="shared" si="65"/>
        <v>308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0.90365235697171198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1.1295654462146401</v>
      </c>
      <c r="I139" s="4">
        <f t="shared" si="42"/>
        <v>0.67773926772878401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0.90365235697171198</v>
      </c>
      <c r="M139" s="6">
        <f t="shared" si="53"/>
        <v>0.90365235697171198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1.1295654462146401</v>
      </c>
      <c r="S139" s="6">
        <f t="shared" si="55"/>
        <v>0.67773926772878401</v>
      </c>
      <c r="T139" s="6">
        <f t="shared" si="45"/>
        <v>1.1295654462146401</v>
      </c>
      <c r="U139" s="6">
        <f t="shared" si="56"/>
        <v>0.67773926772878401</v>
      </c>
      <c r="V139" s="13">
        <f t="shared" si="65"/>
        <v>308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0.88979160385927303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1.1122395048240912</v>
      </c>
      <c r="I140" s="4">
        <f t="shared" si="42"/>
        <v>0.66734370289445477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0.88979160385927303</v>
      </c>
      <c r="M140" s="6">
        <f t="shared" si="53"/>
        <v>0.88979160385927303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1.1122395048240912</v>
      </c>
      <c r="S140" s="6">
        <f t="shared" si="55"/>
        <v>0.66734370289445477</v>
      </c>
      <c r="T140" s="6">
        <f t="shared" si="45"/>
        <v>1.1122395048240912</v>
      </c>
      <c r="U140" s="6">
        <f t="shared" si="56"/>
        <v>0.66734370289445477</v>
      </c>
      <c r="V140" s="13">
        <f t="shared" si="65"/>
        <v>308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0.87592703707590802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1.0949087963448849</v>
      </c>
      <c r="I141" s="4">
        <f t="shared" si="42"/>
        <v>0.65694527780693102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0.87592703707590802</v>
      </c>
      <c r="M141" s="6">
        <f t="shared" si="53"/>
        <v>0.87592703707590802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1.0949087963448849</v>
      </c>
      <c r="S141" s="6">
        <f t="shared" si="55"/>
        <v>0.65694527780693102</v>
      </c>
      <c r="T141" s="6">
        <f t="shared" si="45"/>
        <v>1.0949087963448849</v>
      </c>
      <c r="U141" s="6">
        <f t="shared" si="56"/>
        <v>0.65694527780693102</v>
      </c>
      <c r="V141" s="13">
        <f t="shared" si="65"/>
        <v>308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0.86052291553504301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1.0756536444188038</v>
      </c>
      <c r="I142" s="4">
        <f t="shared" si="42"/>
        <v>0.64539218665128228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0.86052291553504301</v>
      </c>
      <c r="M142" s="6">
        <f t="shared" si="53"/>
        <v>0.86052291553504301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1.0756536444188038</v>
      </c>
      <c r="S142" s="6">
        <f t="shared" si="55"/>
        <v>0.64539218665128228</v>
      </c>
      <c r="T142" s="6">
        <f t="shared" si="45"/>
        <v>1.0756536444188038</v>
      </c>
      <c r="U142" s="6">
        <f t="shared" si="56"/>
        <v>0.64539218665128228</v>
      </c>
      <c r="V142" s="13">
        <f t="shared" si="65"/>
        <v>308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0.845610735150502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1.0570134189381275</v>
      </c>
      <c r="I143" s="4">
        <f t="shared" si="42"/>
        <v>0.6342080513628765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0.845610735150502</v>
      </c>
      <c r="M143" s="6">
        <f t="shared" si="53"/>
        <v>0.845610735150502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1.0570134189381275</v>
      </c>
      <c r="S143" s="6">
        <f t="shared" si="55"/>
        <v>0.6342080513628765</v>
      </c>
      <c r="T143" s="6">
        <f t="shared" si="45"/>
        <v>1.0570134189381275</v>
      </c>
      <c r="U143" s="6">
        <f t="shared" si="56"/>
        <v>0.6342080513628765</v>
      </c>
      <c r="V143" s="13">
        <f t="shared" si="65"/>
        <v>308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0.82969987455788097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1.0371248431973512</v>
      </c>
      <c r="I144" s="4">
        <f t="shared" si="42"/>
        <v>0.62227490591841073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0.82969987455788097</v>
      </c>
      <c r="M144" s="6">
        <f t="shared" si="53"/>
        <v>0.82969987455788097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1.0371248431973512</v>
      </c>
      <c r="S144" s="6">
        <f t="shared" si="55"/>
        <v>0.62227490591841073</v>
      </c>
      <c r="T144" s="6">
        <f t="shared" si="45"/>
        <v>1.0371248431973512</v>
      </c>
      <c r="U144" s="6">
        <f t="shared" si="56"/>
        <v>0.62227490591841073</v>
      </c>
      <c r="V144" s="13">
        <f t="shared" si="65"/>
        <v>308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0.81277518437393703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1.0159689804674212</v>
      </c>
      <c r="I145" s="4">
        <f t="shared" si="42"/>
        <v>0.60958138828045283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0.81277518437393703</v>
      </c>
      <c r="M145" s="6">
        <f t="shared" si="53"/>
        <v>0.81277518437393703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1.0159689804674212</v>
      </c>
      <c r="S145" s="6">
        <f t="shared" si="55"/>
        <v>0.60958138828045283</v>
      </c>
      <c r="T145" s="6">
        <f t="shared" si="45"/>
        <v>1.0159689804674212</v>
      </c>
      <c r="U145" s="6">
        <f t="shared" si="56"/>
        <v>0.60958138828045283</v>
      </c>
      <c r="V145" s="13">
        <f t="shared" si="65"/>
        <v>308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0.79338353644200499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0.99172942055250624</v>
      </c>
      <c r="I146" s="4">
        <f t="shared" si="42"/>
        <v>0.59503765233150374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0.79338353644200499</v>
      </c>
      <c r="M146" s="6">
        <f t="shared" si="53"/>
        <v>0.79338353644200499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0.99172942055250624</v>
      </c>
      <c r="S146" s="6">
        <f t="shared" si="55"/>
        <v>0.59503765233150374</v>
      </c>
      <c r="T146" s="6">
        <f t="shared" si="45"/>
        <v>0.99172942055250624</v>
      </c>
      <c r="U146" s="6">
        <f t="shared" si="56"/>
        <v>0.59503765233150374</v>
      </c>
      <c r="V146" s="13">
        <f t="shared" si="65"/>
        <v>308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0.77195573410599505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0.96494466763249376</v>
      </c>
      <c r="I147" s="4">
        <f t="shared" si="42"/>
        <v>0.57896680057949634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0.77195573410599505</v>
      </c>
      <c r="M147" s="6">
        <f t="shared" si="53"/>
        <v>0.77195573410599505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0.96494466763249376</v>
      </c>
      <c r="S147" s="6">
        <f t="shared" si="55"/>
        <v>0.57896680057949634</v>
      </c>
      <c r="T147" s="6">
        <f t="shared" si="45"/>
        <v>0.96494466763249376</v>
      </c>
      <c r="U147" s="6">
        <f t="shared" si="56"/>
        <v>0.57896680057949634</v>
      </c>
      <c r="V147" s="13">
        <f t="shared" si="65"/>
        <v>308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0.75169147790055002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0.9396143473756875</v>
      </c>
      <c r="I148" s="4">
        <f t="shared" si="42"/>
        <v>0.56376860842541254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0.75169147790055002</v>
      </c>
      <c r="M148" s="6">
        <f t="shared" si="53"/>
        <v>0.75169147790055002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0.9396143473756875</v>
      </c>
      <c r="S148" s="6">
        <f t="shared" si="55"/>
        <v>0.56376860842541254</v>
      </c>
      <c r="T148" s="6">
        <f t="shared" si="45"/>
        <v>0.9396143473756875</v>
      </c>
      <c r="U148" s="6">
        <f t="shared" si="56"/>
        <v>0.56376860842541254</v>
      </c>
      <c r="V148" s="13">
        <f t="shared" si="65"/>
        <v>308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0.73052545446008499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0.91315681807510618</v>
      </c>
      <c r="I149" s="4">
        <f t="shared" si="42"/>
        <v>0.5478940908450638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0.73052545446008499</v>
      </c>
      <c r="M149" s="6">
        <f t="shared" si="53"/>
        <v>0.73052545446008499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0.91315681807510618</v>
      </c>
      <c r="S149" s="6">
        <f t="shared" si="55"/>
        <v>0.5478940908450638</v>
      </c>
      <c r="T149" s="6">
        <f t="shared" si="45"/>
        <v>0.91315681807510618</v>
      </c>
      <c r="U149" s="6">
        <f t="shared" si="56"/>
        <v>0.5478940908450638</v>
      </c>
      <c r="V149" s="13">
        <f t="shared" si="65"/>
        <v>308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0.70828892255926401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0.88536115319908004</v>
      </c>
      <c r="I150" s="4">
        <f t="shared" si="42"/>
        <v>0.53121669191944798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0.70828892255926401</v>
      </c>
      <c r="M150" s="6">
        <f t="shared" si="53"/>
        <v>0.70828892255926401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0.88536115319908004</v>
      </c>
      <c r="S150" s="6">
        <f t="shared" si="55"/>
        <v>0.53121669191944798</v>
      </c>
      <c r="T150" s="6">
        <f t="shared" si="45"/>
        <v>0.88536115319908004</v>
      </c>
      <c r="U150" s="6">
        <f t="shared" si="56"/>
        <v>0.53121669191944798</v>
      </c>
      <c r="V150" s="13">
        <f t="shared" si="65"/>
        <v>308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0.68493566372767101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0.85616957965958873</v>
      </c>
      <c r="I151" s="4">
        <f t="shared" si="42"/>
        <v>0.51370174779575328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0.68493566372767101</v>
      </c>
      <c r="M151" s="6">
        <f t="shared" si="53"/>
        <v>0.68493566372767101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0.85616957965958873</v>
      </c>
      <c r="S151" s="6">
        <f t="shared" si="55"/>
        <v>0.51370174779575328</v>
      </c>
      <c r="T151" s="6">
        <f t="shared" si="45"/>
        <v>0.85616957965958873</v>
      </c>
      <c r="U151" s="6">
        <f t="shared" si="56"/>
        <v>0.51370174779575328</v>
      </c>
      <c r="V151" s="13">
        <f t="shared" si="65"/>
        <v>308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0.66096646771246104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0.82620808464057627</v>
      </c>
      <c r="I152" s="4">
        <f t="shared" si="42"/>
        <v>0.49572485078434581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0.66096646771246104</v>
      </c>
      <c r="M152" s="6">
        <f t="shared" si="53"/>
        <v>0.66096646771246104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0.82620808464057627</v>
      </c>
      <c r="S152" s="6">
        <f t="shared" si="55"/>
        <v>0.49572485078434581</v>
      </c>
      <c r="T152" s="6">
        <f t="shared" si="45"/>
        <v>0.82620808464057627</v>
      </c>
      <c r="U152" s="6">
        <f t="shared" si="56"/>
        <v>0.49572485078434581</v>
      </c>
      <c r="V152" s="13">
        <f t="shared" si="65"/>
        <v>308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0.63766920643909697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0.79708650804887116</v>
      </c>
      <c r="I153" s="4">
        <f t="shared" si="42"/>
        <v>0.47825190482932273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0.63766920643909697</v>
      </c>
      <c r="M153" s="6">
        <f t="shared" si="53"/>
        <v>0.63766920643909697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0.79708650804887116</v>
      </c>
      <c r="S153" s="6">
        <f t="shared" si="55"/>
        <v>0.47825190482932273</v>
      </c>
      <c r="T153" s="6">
        <f t="shared" si="45"/>
        <v>0.79708650804887116</v>
      </c>
      <c r="U153" s="6">
        <f t="shared" si="56"/>
        <v>0.47825190482932273</v>
      </c>
      <c r="V153" s="13">
        <f t="shared" si="65"/>
        <v>308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0.61231230560021699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0.76539038200027121</v>
      </c>
      <c r="I154" s="4">
        <f t="shared" si="42"/>
        <v>0.45923422920016277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0.61231230560021699</v>
      </c>
      <c r="M154" s="6">
        <f t="shared" si="53"/>
        <v>0.61231230560021699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0.76539038200027121</v>
      </c>
      <c r="S154" s="6">
        <f t="shared" si="55"/>
        <v>0.45923422920016277</v>
      </c>
      <c r="T154" s="6">
        <f t="shared" si="45"/>
        <v>0.76539038200027121</v>
      </c>
      <c r="U154" s="6">
        <f t="shared" si="56"/>
        <v>0.45923422920016277</v>
      </c>
      <c r="V154" s="13">
        <f t="shared" si="65"/>
        <v>308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0.58685747178502201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0.73357183973127749</v>
      </c>
      <c r="I155" s="4">
        <f t="shared" si="42"/>
        <v>0.44014310383876654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0.58685747178502201</v>
      </c>
      <c r="M155" s="6">
        <f t="shared" si="53"/>
        <v>0.58685747178502201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0.73357183973127749</v>
      </c>
      <c r="S155" s="6">
        <f t="shared" si="55"/>
        <v>0.44014310383876654</v>
      </c>
      <c r="T155" s="6">
        <f t="shared" si="45"/>
        <v>0.73357183973127749</v>
      </c>
      <c r="U155" s="6">
        <f t="shared" si="56"/>
        <v>0.44014310383876654</v>
      </c>
      <c r="V155" s="13">
        <f t="shared" si="65"/>
        <v>308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0.56108902499935998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0.70136128124919994</v>
      </c>
      <c r="I156" s="4">
        <f t="shared" si="42"/>
        <v>0.42081676874952001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0.56108902499935998</v>
      </c>
      <c r="M156" s="6">
        <f t="shared" si="53"/>
        <v>0.56108902499935998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0.70136128124919994</v>
      </c>
      <c r="S156" s="6">
        <f t="shared" si="55"/>
        <v>0.42081676874952001</v>
      </c>
      <c r="T156" s="6">
        <f t="shared" si="45"/>
        <v>0.70136128124919994</v>
      </c>
      <c r="U156" s="6">
        <f t="shared" si="56"/>
        <v>0.42081676874952001</v>
      </c>
      <c r="V156" s="13">
        <f t="shared" si="65"/>
        <v>308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0.53677526104457396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0.67096907630571745</v>
      </c>
      <c r="I157" s="4">
        <f t="shared" si="42"/>
        <v>0.40258144578343047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0.53677526104457396</v>
      </c>
      <c r="M157" s="6">
        <f t="shared" si="53"/>
        <v>0.53677526104457396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0.67096907630571745</v>
      </c>
      <c r="S157" s="6">
        <f t="shared" si="55"/>
        <v>0.40258144578343047</v>
      </c>
      <c r="T157" s="6">
        <f t="shared" si="45"/>
        <v>0.67096907630571745</v>
      </c>
      <c r="U157" s="6">
        <f t="shared" si="56"/>
        <v>0.40258144578343047</v>
      </c>
      <c r="V157" s="13">
        <f t="shared" si="65"/>
        <v>308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0.51224917065106002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0.64031146331382505</v>
      </c>
      <c r="I158" s="4">
        <f t="shared" si="42"/>
        <v>0.38418687798829498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0.51224917065106002</v>
      </c>
      <c r="M158" s="6">
        <f t="shared" si="53"/>
        <v>0.51224917065106002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0.64031146331382505</v>
      </c>
      <c r="S158" s="6">
        <f t="shared" si="55"/>
        <v>0.38418687798829498</v>
      </c>
      <c r="T158" s="6">
        <f t="shared" si="45"/>
        <v>0.64031146331382505</v>
      </c>
      <c r="U158" s="6">
        <f t="shared" si="56"/>
        <v>0.38418687798829498</v>
      </c>
      <c r="V158" s="13">
        <f t="shared" si="65"/>
        <v>308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0.48594826428662702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0.60743533035828379</v>
      </c>
      <c r="I159" s="4">
        <f t="shared" si="42"/>
        <v>0.36446119821497025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0.48594826428662702</v>
      </c>
      <c r="M159" s="6">
        <f t="shared" si="53"/>
        <v>0.48594826428662702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0.60743533035828379</v>
      </c>
      <c r="S159" s="6">
        <f t="shared" si="55"/>
        <v>0.36446119821497025</v>
      </c>
      <c r="T159" s="6">
        <f t="shared" si="45"/>
        <v>0.60743533035828379</v>
      </c>
      <c r="U159" s="6">
        <f t="shared" si="56"/>
        <v>0.36446119821497025</v>
      </c>
      <c r="V159" s="13">
        <f t="shared" si="65"/>
        <v>308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0.460873246006617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0.57609155750827123</v>
      </c>
      <c r="I160" s="4">
        <f t="shared" si="42"/>
        <v>0.34565493450496276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0.460873246006617</v>
      </c>
      <c r="M160" s="6">
        <f t="shared" si="53"/>
        <v>0.460873246006617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0.57609155750827123</v>
      </c>
      <c r="S160" s="6">
        <f t="shared" si="55"/>
        <v>0.34565493450496276</v>
      </c>
      <c r="T160" s="6">
        <f t="shared" si="45"/>
        <v>0.57609155750827123</v>
      </c>
      <c r="U160" s="6">
        <f t="shared" si="56"/>
        <v>0.34565493450496276</v>
      </c>
      <c r="V160" s="13">
        <f t="shared" si="65"/>
        <v>308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0.43732419025047498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0.54665523781309378</v>
      </c>
      <c r="I161" s="4">
        <f t="shared" si="42"/>
        <v>0.32799314268785623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0.43732419025047498</v>
      </c>
      <c r="M161" s="6">
        <f t="shared" si="53"/>
        <v>0.43732419025047498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0.54665523781309378</v>
      </c>
      <c r="S161" s="6">
        <f t="shared" si="55"/>
        <v>0.32799314268785623</v>
      </c>
      <c r="T161" s="6">
        <f t="shared" si="45"/>
        <v>0.54665523781309378</v>
      </c>
      <c r="U161" s="6">
        <f t="shared" si="56"/>
        <v>0.32799314268785623</v>
      </c>
      <c r="V161" s="13">
        <f t="shared" si="65"/>
        <v>308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0.41515680479776801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0.51894600599720997</v>
      </c>
      <c r="I162" s="4">
        <f t="shared" si="42"/>
        <v>0.31136760359832599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0.41515680479776801</v>
      </c>
      <c r="M162" s="6">
        <f t="shared" si="53"/>
        <v>0.41515680479776801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0.51894600599720997</v>
      </c>
      <c r="S162" s="6">
        <f t="shared" si="55"/>
        <v>0.31136760359832599</v>
      </c>
      <c r="T162" s="6">
        <f t="shared" si="45"/>
        <v>0.51894600599720997</v>
      </c>
      <c r="U162" s="6">
        <f t="shared" si="56"/>
        <v>0.31136760359832599</v>
      </c>
      <c r="V162" s="13">
        <f t="shared" si="65"/>
        <v>308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0.39364698689211802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0.49205873361514751</v>
      </c>
      <c r="I163" s="4">
        <f t="shared" si="42"/>
        <v>0.29523524016908853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0.39364698689211802</v>
      </c>
      <c r="M163" s="6">
        <f t="shared" si="53"/>
        <v>0.39364698689211802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0.49205873361514751</v>
      </c>
      <c r="S163" s="6">
        <f t="shared" si="55"/>
        <v>0.29523524016908853</v>
      </c>
      <c r="T163" s="6">
        <f t="shared" si="45"/>
        <v>0.49205873361514751</v>
      </c>
      <c r="U163" s="6">
        <f t="shared" si="56"/>
        <v>0.29523524016908853</v>
      </c>
      <c r="V163" s="13">
        <f t="shared" si="65"/>
        <v>308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0.37133248518794598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0.46416560648493249</v>
      </c>
      <c r="I164" s="4">
        <f t="shared" si="42"/>
        <v>0.27849936389095947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0.37133248518794598</v>
      </c>
      <c r="M164" s="6">
        <f t="shared" si="53"/>
        <v>0.37133248518794598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0.46416560648493249</v>
      </c>
      <c r="S164" s="6">
        <f t="shared" si="55"/>
        <v>0.27849936389095947</v>
      </c>
      <c r="T164" s="6">
        <f t="shared" si="45"/>
        <v>0.46416560648493249</v>
      </c>
      <c r="U164" s="6">
        <f t="shared" si="56"/>
        <v>0.27849936389095947</v>
      </c>
      <c r="V164" s="13">
        <f t="shared" si="65"/>
        <v>308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0.34878777181353099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0.43598471476691375</v>
      </c>
      <c r="I165" s="4">
        <f t="shared" si="42"/>
        <v>0.26159082886014823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0.34878777181353099</v>
      </c>
      <c r="M165" s="6">
        <f t="shared" si="53"/>
        <v>0.34878777181353099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0.43598471476691375</v>
      </c>
      <c r="S165" s="6">
        <f t="shared" si="55"/>
        <v>0.26159082886014823</v>
      </c>
      <c r="T165" s="6">
        <f t="shared" si="45"/>
        <v>0.43598471476691375</v>
      </c>
      <c r="U165" s="6">
        <f t="shared" si="56"/>
        <v>0.26159082886014823</v>
      </c>
      <c r="V165" s="13">
        <f t="shared" si="65"/>
        <v>308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0.332025218920107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0.41503152365013374</v>
      </c>
      <c r="I166" s="4">
        <f t="shared" ref="I166:I229" si="68">C166-(C166*25%)</f>
        <v>0.24901891419008026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0.332025218920107</v>
      </c>
      <c r="M166" s="6">
        <f t="shared" si="53"/>
        <v>0.332025218920107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0.41503152365013374</v>
      </c>
      <c r="S166" s="6">
        <f t="shared" si="55"/>
        <v>0.24901891419008026</v>
      </c>
      <c r="T166" s="6">
        <f t="shared" ref="T166:T229" si="69">M166+(M166*25%)</f>
        <v>0.41503152365013374</v>
      </c>
      <c r="U166" s="6">
        <f t="shared" si="56"/>
        <v>0.24901891419008026</v>
      </c>
      <c r="V166" s="13">
        <f t="shared" si="65"/>
        <v>308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0.32372780632543402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0.40465975790679254</v>
      </c>
      <c r="I167" s="4">
        <f t="shared" si="68"/>
        <v>0.2427958547440755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0.32372780632543402</v>
      </c>
      <c r="M167" s="6">
        <f t="shared" si="53"/>
        <v>0.32372780632543402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0.40465975790679254</v>
      </c>
      <c r="S167" s="6">
        <f t="shared" si="55"/>
        <v>0.2427958547440755</v>
      </c>
      <c r="T167" s="6">
        <f t="shared" si="69"/>
        <v>0.40465975790679254</v>
      </c>
      <c r="U167" s="6">
        <f t="shared" si="56"/>
        <v>0.2427958547440755</v>
      </c>
      <c r="V167" s="13">
        <f t="shared" si="65"/>
        <v>308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0.30813394564149998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0.38516743205187498</v>
      </c>
      <c r="I168" s="4">
        <f t="shared" si="68"/>
        <v>0.23110045923112499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0.30813394564149998</v>
      </c>
      <c r="M168" s="6">
        <f t="shared" si="53"/>
        <v>0.30813394564149998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0.38516743205187498</v>
      </c>
      <c r="S168" s="6">
        <f t="shared" si="55"/>
        <v>0.23110045923112499</v>
      </c>
      <c r="T168" s="6">
        <f t="shared" si="69"/>
        <v>0.38516743205187498</v>
      </c>
      <c r="U168" s="6">
        <f t="shared" si="56"/>
        <v>0.23110045923112499</v>
      </c>
      <c r="V168" s="13">
        <f t="shared" si="65"/>
        <v>308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0.28889643377735802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0.36112054222169754</v>
      </c>
      <c r="I169" s="4">
        <f t="shared" si="68"/>
        <v>0.2166723253330185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0.28889643377735802</v>
      </c>
      <c r="M169" s="6">
        <f t="shared" si="53"/>
        <v>0.28889643377735802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0.36112054222169754</v>
      </c>
      <c r="S169" s="6">
        <f t="shared" si="55"/>
        <v>0.2166723253330185</v>
      </c>
      <c r="T169" s="6">
        <f t="shared" si="69"/>
        <v>0.36112054222169754</v>
      </c>
      <c r="U169" s="6">
        <f t="shared" si="56"/>
        <v>0.2166723253330185</v>
      </c>
      <c r="V169" s="13">
        <f t="shared" si="65"/>
        <v>308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0.269812555263855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0.33726569407981877</v>
      </c>
      <c r="I170" s="4">
        <f t="shared" si="68"/>
        <v>0.20235941644789124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0.269812555263855</v>
      </c>
      <c r="M170" s="6">
        <f t="shared" si="53"/>
        <v>0.269812555263855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0.33726569407981877</v>
      </c>
      <c r="S170" s="6">
        <f t="shared" si="55"/>
        <v>0.20235941644789124</v>
      </c>
      <c r="T170" s="6">
        <f t="shared" si="69"/>
        <v>0.33726569407981877</v>
      </c>
      <c r="U170" s="6">
        <f t="shared" si="56"/>
        <v>0.20235941644789124</v>
      </c>
      <c r="V170" s="13">
        <f t="shared" si="65"/>
        <v>308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0.25072146591434602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0.31340183239293251</v>
      </c>
      <c r="I171" s="4">
        <f t="shared" si="68"/>
        <v>0.18804109943575953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0.25072146591434602</v>
      </c>
      <c r="M171" s="6">
        <f t="shared" si="53"/>
        <v>0.25072146591434602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0.31340183239293251</v>
      </c>
      <c r="S171" s="6">
        <f t="shared" si="55"/>
        <v>0.18804109943575953</v>
      </c>
      <c r="T171" s="6">
        <f t="shared" si="69"/>
        <v>0.31340183239293251</v>
      </c>
      <c r="U171" s="6">
        <f t="shared" si="56"/>
        <v>0.18804109943575953</v>
      </c>
      <c r="V171" s="13">
        <f t="shared" si="65"/>
        <v>308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0.23206754184898201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0.29008442731122752</v>
      </c>
      <c r="I172" s="4">
        <f t="shared" si="68"/>
        <v>0.1740506563867365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0.23206754184898201</v>
      </c>
      <c r="M172" s="6">
        <f t="shared" si="53"/>
        <v>0.23206754184898201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0.29008442731122752</v>
      </c>
      <c r="S172" s="6">
        <f t="shared" si="55"/>
        <v>0.1740506563867365</v>
      </c>
      <c r="T172" s="6">
        <f t="shared" si="69"/>
        <v>0.29008442731122752</v>
      </c>
      <c r="U172" s="6">
        <f t="shared" si="56"/>
        <v>0.1740506563867365</v>
      </c>
      <c r="V172" s="13">
        <f t="shared" si="65"/>
        <v>308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0.214230756515533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0.26778844564441623</v>
      </c>
      <c r="I173" s="4">
        <f t="shared" si="68"/>
        <v>0.16067306738664974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0.214230756515533</v>
      </c>
      <c r="M173" s="6">
        <f t="shared" si="53"/>
        <v>0.214230756515533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0.26778844564441623</v>
      </c>
      <c r="S173" s="6">
        <f t="shared" si="55"/>
        <v>0.16067306738664974</v>
      </c>
      <c r="T173" s="6">
        <f t="shared" si="69"/>
        <v>0.26778844564441623</v>
      </c>
      <c r="U173" s="6">
        <f t="shared" si="56"/>
        <v>0.16067306738664974</v>
      </c>
      <c r="V173" s="13">
        <f t="shared" si="65"/>
        <v>308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0.198288827501372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0.247861034376715</v>
      </c>
      <c r="I174" s="4">
        <f t="shared" si="68"/>
        <v>0.148716620626029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0.198288827501372</v>
      </c>
      <c r="M174" s="6">
        <f t="shared" si="53"/>
        <v>0.198288827501372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0.247861034376715</v>
      </c>
      <c r="S174" s="6">
        <f t="shared" si="55"/>
        <v>0.148716620626029</v>
      </c>
      <c r="T174" s="6">
        <f t="shared" si="69"/>
        <v>0.247861034376715</v>
      </c>
      <c r="U174" s="6">
        <f t="shared" si="56"/>
        <v>0.148716620626029</v>
      </c>
      <c r="V174" s="13">
        <f t="shared" si="65"/>
        <v>308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0.184031496162367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0.23003937020295875</v>
      </c>
      <c r="I175" s="4">
        <f t="shared" si="68"/>
        <v>0.13802362212177524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0.184031496162367</v>
      </c>
      <c r="M175" s="6">
        <f t="shared" ref="M175:M238" si="76">C175*(1/$AD$80)</f>
        <v>0.184031496162367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0.23003937020295875</v>
      </c>
      <c r="S175" s="6">
        <f t="shared" si="55"/>
        <v>0.13802362212177524</v>
      </c>
      <c r="T175" s="6">
        <f t="shared" si="69"/>
        <v>0.23003937020295875</v>
      </c>
      <c r="U175" s="6">
        <f t="shared" si="56"/>
        <v>0.13802362212177524</v>
      </c>
      <c r="V175" s="13">
        <f t="shared" si="65"/>
        <v>308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0.169716413352755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0.21214551669094375</v>
      </c>
      <c r="I176" s="4">
        <f t="shared" si="68"/>
        <v>0.12728731001456625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0.169716413352755</v>
      </c>
      <c r="M176" s="6">
        <f t="shared" si="76"/>
        <v>0.169716413352755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0.21214551669094375</v>
      </c>
      <c r="S176" s="6">
        <f t="shared" si="55"/>
        <v>0.12728731001456625</v>
      </c>
      <c r="T176" s="6">
        <f t="shared" si="69"/>
        <v>0.21214551669094375</v>
      </c>
      <c r="U176" s="6">
        <f t="shared" si="56"/>
        <v>0.12728731001456625</v>
      </c>
      <c r="V176" s="13">
        <f t="shared" si="65"/>
        <v>308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0.15721128506370699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0.19651410632963373</v>
      </c>
      <c r="I177" s="4">
        <f t="shared" si="68"/>
        <v>0.11790846379778025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0.15721128506370699</v>
      </c>
      <c r="M177" s="6">
        <f t="shared" si="76"/>
        <v>0.15721128506370699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0.19651410632963373</v>
      </c>
      <c r="S177" s="6">
        <f t="shared" si="55"/>
        <v>0.11790846379778025</v>
      </c>
      <c r="T177" s="6">
        <f t="shared" si="69"/>
        <v>0.19651410632963373</v>
      </c>
      <c r="U177" s="6">
        <f t="shared" si="56"/>
        <v>0.11790846379778025</v>
      </c>
      <c r="V177" s="13">
        <f t="shared" si="65"/>
        <v>308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0.14609669171310599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0.1826208646413825</v>
      </c>
      <c r="I178" s="4">
        <f t="shared" si="68"/>
        <v>0.10957251878482949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0.14609669171310599</v>
      </c>
      <c r="M178" s="6">
        <f t="shared" si="76"/>
        <v>0.14609669171310599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0.1826208646413825</v>
      </c>
      <c r="S178" s="6">
        <f t="shared" si="55"/>
        <v>0.10957251878482949</v>
      </c>
      <c r="T178" s="6">
        <f t="shared" si="69"/>
        <v>0.1826208646413825</v>
      </c>
      <c r="U178" s="6">
        <f t="shared" si="56"/>
        <v>0.10957251878482949</v>
      </c>
      <c r="V178" s="13">
        <f t="shared" si="65"/>
        <v>308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0.13482801118917401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0.1685350139864675</v>
      </c>
      <c r="I179" s="4">
        <f t="shared" si="68"/>
        <v>0.10112100839188051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0.13482801118917401</v>
      </c>
      <c r="M179" s="6">
        <f t="shared" si="76"/>
        <v>0.13482801118917401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0.1685350139864675</v>
      </c>
      <c r="S179" s="6">
        <f t="shared" si="55"/>
        <v>0.10112100839188051</v>
      </c>
      <c r="T179" s="6">
        <f t="shared" si="69"/>
        <v>0.1685350139864675</v>
      </c>
      <c r="U179" s="6">
        <f t="shared" si="56"/>
        <v>0.10112100839188051</v>
      </c>
      <c r="V179" s="13">
        <f t="shared" si="65"/>
        <v>308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0.12278060152765401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0.1534757519095675</v>
      </c>
      <c r="I180" s="4">
        <f t="shared" si="68"/>
        <v>9.2085451145740502E-2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0.12278060152765401</v>
      </c>
      <c r="M180" s="6">
        <f t="shared" si="76"/>
        <v>0.12278060152765401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0.1534757519095675</v>
      </c>
      <c r="S180" s="6">
        <f t="shared" si="55"/>
        <v>9.2085451145740502E-2</v>
      </c>
      <c r="T180" s="6">
        <f t="shared" si="69"/>
        <v>0.1534757519095675</v>
      </c>
      <c r="U180" s="6">
        <f t="shared" si="56"/>
        <v>9.2085451145740502E-2</v>
      </c>
      <c r="V180" s="13">
        <f t="shared" si="65"/>
        <v>308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0.11374204671799799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0.14217755839749749</v>
      </c>
      <c r="I181" s="4">
        <f t="shared" si="68"/>
        <v>8.5306535038498499E-2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0.11374204671799799</v>
      </c>
      <c r="M181" s="6">
        <f t="shared" si="76"/>
        <v>0.11374204671799799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0.14217755839749749</v>
      </c>
      <c r="S181" s="6">
        <f t="shared" si="55"/>
        <v>8.5306535038498499E-2</v>
      </c>
      <c r="T181" s="6">
        <f t="shared" si="69"/>
        <v>0.14217755839749749</v>
      </c>
      <c r="U181" s="6">
        <f t="shared" si="56"/>
        <v>8.5306535038498499E-2</v>
      </c>
      <c r="V181" s="13">
        <f t="shared" si="65"/>
        <v>308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0.106775303293345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0.13346912911668124</v>
      </c>
      <c r="I182" s="4">
        <f t="shared" si="68"/>
        <v>8.0081477470008752E-2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0.106775303293345</v>
      </c>
      <c r="M182" s="6">
        <f t="shared" si="76"/>
        <v>0.106775303293345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0.13346912911668124</v>
      </c>
      <c r="S182" s="6">
        <f t="shared" ref="S182:S245" si="78">L182-(L182*25%)</f>
        <v>8.0081477470008752E-2</v>
      </c>
      <c r="T182" s="6">
        <f t="shared" si="69"/>
        <v>0.13346912911668124</v>
      </c>
      <c r="U182" s="6">
        <f t="shared" ref="U182:U245" si="79">M182-(M182*25%)</f>
        <v>8.0081477470008752E-2</v>
      </c>
      <c r="V182" s="13">
        <f t="shared" si="65"/>
        <v>308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9.8661402252375394E-2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0.12332675281546925</v>
      </c>
      <c r="I183" s="4">
        <f t="shared" si="68"/>
        <v>7.3996051689281542E-2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9.8661402252375394E-2</v>
      </c>
      <c r="M183" s="6">
        <f t="shared" si="76"/>
        <v>9.8661402252375394E-2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0.12332675281546925</v>
      </c>
      <c r="S183" s="6">
        <f t="shared" si="78"/>
        <v>7.3996051689281542E-2</v>
      </c>
      <c r="T183" s="6">
        <f t="shared" si="69"/>
        <v>0.12332675281546925</v>
      </c>
      <c r="U183" s="6">
        <f t="shared" si="79"/>
        <v>7.3996051689281542E-2</v>
      </c>
      <c r="V183" s="13">
        <f t="shared" si="65"/>
        <v>308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9.18103539587031E-2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0.11476294244837887</v>
      </c>
      <c r="I184" s="4">
        <f t="shared" si="68"/>
        <v>6.8857765469027332E-2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9.18103539587031E-2</v>
      </c>
      <c r="M184" s="6">
        <f t="shared" si="76"/>
        <v>9.18103539587031E-2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0.11476294244837887</v>
      </c>
      <c r="S184" s="6">
        <f t="shared" si="78"/>
        <v>6.8857765469027332E-2</v>
      </c>
      <c r="T184" s="6">
        <f t="shared" si="69"/>
        <v>0.11476294244837887</v>
      </c>
      <c r="U184" s="6">
        <f t="shared" si="79"/>
        <v>6.8857765469027332E-2</v>
      </c>
      <c r="V184" s="13">
        <f t="shared" si="65"/>
        <v>308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8.5747035758158993E-2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0.10718379469769874</v>
      </c>
      <c r="I185" s="4">
        <f t="shared" si="68"/>
        <v>6.4310276818619241E-2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8.5747035758158993E-2</v>
      </c>
      <c r="M185" s="6">
        <f t="shared" si="76"/>
        <v>8.5747035758158993E-2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0.10718379469769874</v>
      </c>
      <c r="S185" s="6">
        <f t="shared" si="78"/>
        <v>6.4310276818619241E-2</v>
      </c>
      <c r="T185" s="6">
        <f t="shared" si="69"/>
        <v>0.10718379469769874</v>
      </c>
      <c r="U185" s="6">
        <f t="shared" si="79"/>
        <v>6.4310276818619241E-2</v>
      </c>
      <c r="V185" s="13">
        <f t="shared" si="65"/>
        <v>308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7.9861043287461395E-2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9.9826304109326747E-2</v>
      </c>
      <c r="I186" s="4">
        <f t="shared" si="68"/>
        <v>5.9895782465596042E-2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7.9861043287461395E-2</v>
      </c>
      <c r="M186" s="6">
        <f t="shared" si="76"/>
        <v>7.9861043287461395E-2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9.9826304109326747E-2</v>
      </c>
      <c r="S186" s="6">
        <f t="shared" si="78"/>
        <v>5.9895782465596042E-2</v>
      </c>
      <c r="T186" s="6">
        <f t="shared" si="69"/>
        <v>9.9826304109326747E-2</v>
      </c>
      <c r="U186" s="6">
        <f t="shared" si="79"/>
        <v>5.9895782465596042E-2</v>
      </c>
      <c r="V186" s="13">
        <f t="shared" si="65"/>
        <v>308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7.45711904512385E-2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9.3213988064048126E-2</v>
      </c>
      <c r="I187" s="4">
        <f t="shared" si="68"/>
        <v>5.5928392838428875E-2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7.45711904512385E-2</v>
      </c>
      <c r="M187" s="6">
        <f t="shared" si="76"/>
        <v>7.45711904512385E-2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9.3213988064048126E-2</v>
      </c>
      <c r="S187" s="6">
        <f t="shared" si="78"/>
        <v>5.5928392838428875E-2</v>
      </c>
      <c r="T187" s="6">
        <f t="shared" si="69"/>
        <v>9.3213988064048126E-2</v>
      </c>
      <c r="U187" s="6">
        <f t="shared" si="79"/>
        <v>5.5928392838428875E-2</v>
      </c>
      <c r="V187" s="13">
        <f t="shared" si="65"/>
        <v>308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6.9456873062901603E-2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8.6821091328627004E-2</v>
      </c>
      <c r="I188" s="4">
        <f t="shared" si="68"/>
        <v>5.2092654797176202E-2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6.9456873062901603E-2</v>
      </c>
      <c r="M188" s="6">
        <f t="shared" si="76"/>
        <v>6.9456873062901603E-2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8.6821091328627004E-2</v>
      </c>
      <c r="S188" s="6">
        <f t="shared" si="78"/>
        <v>5.2092654797176202E-2</v>
      </c>
      <c r="T188" s="6">
        <f t="shared" si="69"/>
        <v>8.6821091328627004E-2</v>
      </c>
      <c r="U188" s="6">
        <f t="shared" si="79"/>
        <v>5.2092654797176202E-2</v>
      </c>
      <c r="V188" s="13">
        <f t="shared" si="65"/>
        <v>308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6.4820670821856205E-2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8.102583852732026E-2</v>
      </c>
      <c r="I189" s="4">
        <f t="shared" si="68"/>
        <v>4.861550311639215E-2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6.4820670821856205E-2</v>
      </c>
      <c r="M189" s="6">
        <f t="shared" si="76"/>
        <v>6.4820670821856205E-2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8.102583852732026E-2</v>
      </c>
      <c r="S189" s="6">
        <f t="shared" si="78"/>
        <v>4.861550311639215E-2</v>
      </c>
      <c r="T189" s="6">
        <f t="shared" si="69"/>
        <v>8.102583852732026E-2</v>
      </c>
      <c r="U189" s="6">
        <f t="shared" si="79"/>
        <v>4.861550311639215E-2</v>
      </c>
      <c r="V189" s="13">
        <f t="shared" si="65"/>
        <v>308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6.1204096382978503E-2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7.6505120478723126E-2</v>
      </c>
      <c r="I190" s="4">
        <f t="shared" si="68"/>
        <v>4.5903072287233879E-2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6.1204096382978503E-2</v>
      </c>
      <c r="M190" s="6">
        <f t="shared" si="76"/>
        <v>6.1204096382978503E-2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7.6505120478723126E-2</v>
      </c>
      <c r="S190" s="6">
        <f t="shared" si="78"/>
        <v>4.5903072287233879E-2</v>
      </c>
      <c r="T190" s="6">
        <f t="shared" si="69"/>
        <v>7.6505120478723126E-2</v>
      </c>
      <c r="U190" s="6">
        <f t="shared" si="79"/>
        <v>4.5903072287233879E-2</v>
      </c>
      <c r="V190" s="13">
        <f t="shared" si="65"/>
        <v>308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5.7933122903174497E-2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7.2416403628968118E-2</v>
      </c>
      <c r="I191" s="4">
        <f t="shared" si="68"/>
        <v>4.3449842177380876E-2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5.7933122903174497E-2</v>
      </c>
      <c r="M191" s="6">
        <f t="shared" si="76"/>
        <v>5.7933122903174497E-2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7.2416403628968118E-2</v>
      </c>
      <c r="S191" s="6">
        <f t="shared" si="78"/>
        <v>4.3449842177380876E-2</v>
      </c>
      <c r="T191" s="6">
        <f t="shared" si="69"/>
        <v>7.2416403628968118E-2</v>
      </c>
      <c r="U191" s="6">
        <f t="shared" si="79"/>
        <v>4.3449842177380876E-2</v>
      </c>
      <c r="V191" s="13">
        <f t="shared" si="65"/>
        <v>308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5.41783407794054E-2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6.7722925974256748E-2</v>
      </c>
      <c r="I192" s="4">
        <f t="shared" si="68"/>
        <v>4.0633755584554052E-2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5.41783407794054E-2</v>
      </c>
      <c r="M192" s="6">
        <f t="shared" si="76"/>
        <v>5.41783407794054E-2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6.7722925974256748E-2</v>
      </c>
      <c r="S192" s="6">
        <f t="shared" si="78"/>
        <v>4.0633755584554052E-2</v>
      </c>
      <c r="T192" s="6">
        <f t="shared" si="69"/>
        <v>6.7722925974256748E-2</v>
      </c>
      <c r="U192" s="6">
        <f t="shared" si="79"/>
        <v>4.0633755584554052E-2</v>
      </c>
      <c r="V192" s="13">
        <f t="shared" si="65"/>
        <v>308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5.1976868681492497E-2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6.4971085851865618E-2</v>
      </c>
      <c r="I193" s="4">
        <f t="shared" si="68"/>
        <v>3.8982651511119376E-2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5.1976868681492497E-2</v>
      </c>
      <c r="M193" s="6">
        <f t="shared" si="76"/>
        <v>5.1976868681492497E-2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6.4971085851865618E-2</v>
      </c>
      <c r="S193" s="6">
        <f t="shared" si="78"/>
        <v>3.8982651511119376E-2</v>
      </c>
      <c r="T193" s="6">
        <f t="shared" si="69"/>
        <v>6.4971085851865618E-2</v>
      </c>
      <c r="U193" s="6">
        <f t="shared" si="79"/>
        <v>3.8982651511119376E-2</v>
      </c>
      <c r="V193" s="13">
        <f t="shared" si="65"/>
        <v>308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4.9413021385736403E-2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6.17662767321705E-2</v>
      </c>
      <c r="I194" s="4">
        <f t="shared" si="68"/>
        <v>3.7059766039302305E-2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4.9413021385736403E-2</v>
      </c>
      <c r="M194" s="6">
        <f t="shared" si="76"/>
        <v>4.9413021385736403E-2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6.17662767321705E-2</v>
      </c>
      <c r="S194" s="6">
        <f t="shared" si="78"/>
        <v>3.7059766039302305E-2</v>
      </c>
      <c r="T194" s="6">
        <f t="shared" si="69"/>
        <v>6.17662767321705E-2</v>
      </c>
      <c r="U194" s="6">
        <f t="shared" si="79"/>
        <v>3.7059766039302305E-2</v>
      </c>
      <c r="V194" s="13">
        <f t="shared" si="65"/>
        <v>308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4.7536008450222801E-2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5.94200105627785E-2</v>
      </c>
      <c r="I195" s="4">
        <f t="shared" si="68"/>
        <v>3.5652006337667103E-2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4.7536008450222801E-2</v>
      </c>
      <c r="M195" s="6">
        <f t="shared" si="76"/>
        <v>4.7536008450222801E-2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5.94200105627785E-2</v>
      </c>
      <c r="S195" s="6">
        <f t="shared" si="78"/>
        <v>3.5652006337667103E-2</v>
      </c>
      <c r="T195" s="6">
        <f t="shared" si="69"/>
        <v>5.94200105627785E-2</v>
      </c>
      <c r="U195" s="6">
        <f t="shared" si="79"/>
        <v>3.5652006337667103E-2</v>
      </c>
      <c r="V195" s="13">
        <f t="shared" si="65"/>
        <v>308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4.5752436301498202E-2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5.7190545376872751E-2</v>
      </c>
      <c r="I196" s="4">
        <f t="shared" si="68"/>
        <v>3.4314327226123653E-2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4.5752436301498202E-2</v>
      </c>
      <c r="M196" s="6">
        <f t="shared" si="76"/>
        <v>4.5752436301498202E-2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5.7190545376872751E-2</v>
      </c>
      <c r="S196" s="6">
        <f t="shared" si="78"/>
        <v>3.4314327226123653E-2</v>
      </c>
      <c r="T196" s="6">
        <f t="shared" si="69"/>
        <v>5.7190545376872751E-2</v>
      </c>
      <c r="U196" s="6">
        <f t="shared" si="79"/>
        <v>3.4314327226123653E-2</v>
      </c>
      <c r="V196" s="13">
        <f t="shared" ref="V196:V259" si="88">$AH$82</f>
        <v>308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4.5741216339158897E-2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5.7176520423948621E-2</v>
      </c>
      <c r="I197" s="4">
        <f t="shared" si="68"/>
        <v>3.4305912254369172E-2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4.5741216339158897E-2</v>
      </c>
      <c r="M197" s="6">
        <f t="shared" si="76"/>
        <v>4.5741216339158897E-2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5.7176520423948621E-2</v>
      </c>
      <c r="S197" s="6">
        <f t="shared" si="78"/>
        <v>3.4305912254369172E-2</v>
      </c>
      <c r="T197" s="6">
        <f t="shared" si="69"/>
        <v>5.7176520423948621E-2</v>
      </c>
      <c r="U197" s="6">
        <f t="shared" si="79"/>
        <v>3.4305912254369172E-2</v>
      </c>
      <c r="V197" s="13">
        <f t="shared" si="88"/>
        <v>308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4.49508081701104E-2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5.6188510212638001E-2</v>
      </c>
      <c r="I198" s="4">
        <f t="shared" si="68"/>
        <v>3.3713106127582798E-2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4.49508081701104E-2</v>
      </c>
      <c r="M198" s="6">
        <f t="shared" si="76"/>
        <v>4.49508081701104E-2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5.6188510212638001E-2</v>
      </c>
      <c r="S198" s="6">
        <f t="shared" si="78"/>
        <v>3.3713106127582798E-2</v>
      </c>
      <c r="T198" s="6">
        <f t="shared" si="69"/>
        <v>5.6188510212638001E-2</v>
      </c>
      <c r="U198" s="6">
        <f t="shared" si="79"/>
        <v>3.3713106127582798E-2</v>
      </c>
      <c r="V198" s="13">
        <f t="shared" si="88"/>
        <v>308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4.4148834222667001E-2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5.5186042778333749E-2</v>
      </c>
      <c r="I199" s="4">
        <f t="shared" si="68"/>
        <v>3.3111625667000252E-2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4.4148834222667001E-2</v>
      </c>
      <c r="M199" s="6">
        <f t="shared" si="76"/>
        <v>4.4148834222667001E-2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5.5186042778333749E-2</v>
      </c>
      <c r="S199" s="6">
        <f t="shared" si="78"/>
        <v>3.3111625667000252E-2</v>
      </c>
      <c r="T199" s="6">
        <f t="shared" si="69"/>
        <v>5.5186042778333749E-2</v>
      </c>
      <c r="U199" s="6">
        <f t="shared" si="79"/>
        <v>3.3111625667000252E-2</v>
      </c>
      <c r="V199" s="13">
        <f t="shared" si="88"/>
        <v>308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4.3026826134744303E-2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5.3783532668430376E-2</v>
      </c>
      <c r="I200" s="4">
        <f t="shared" si="68"/>
        <v>3.2270119601058231E-2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4.3026826134744303E-2</v>
      </c>
      <c r="M200" s="6">
        <f t="shared" si="76"/>
        <v>4.3026826134744303E-2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5.3783532668430376E-2</v>
      </c>
      <c r="S200" s="6">
        <f t="shared" si="78"/>
        <v>3.2270119601058231E-2</v>
      </c>
      <c r="T200" s="6">
        <f t="shared" si="69"/>
        <v>5.3783532668430376E-2</v>
      </c>
      <c r="U200" s="6">
        <f t="shared" si="79"/>
        <v>3.2270119601058231E-2</v>
      </c>
      <c r="V200" s="13">
        <f t="shared" si="88"/>
        <v>308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4.3138080299270701E-2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5.3922600374088372E-2</v>
      </c>
      <c r="I201" s="4">
        <f t="shared" si="68"/>
        <v>3.2353560224453029E-2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4.3138080299270701E-2</v>
      </c>
      <c r="M201" s="6">
        <f t="shared" si="76"/>
        <v>4.3138080299270701E-2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5.3922600374088372E-2</v>
      </c>
      <c r="S201" s="6">
        <f t="shared" si="78"/>
        <v>3.2353560224453029E-2</v>
      </c>
      <c r="T201" s="6">
        <f t="shared" si="69"/>
        <v>5.3922600374088372E-2</v>
      </c>
      <c r="U201" s="6">
        <f t="shared" si="79"/>
        <v>3.2353560224453029E-2</v>
      </c>
      <c r="V201" s="13">
        <f t="shared" si="88"/>
        <v>308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4.1929089201296101E-2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5.2411361501620124E-2</v>
      </c>
      <c r="I202" s="4">
        <f t="shared" si="68"/>
        <v>3.1446816900972077E-2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4.1929089201296101E-2</v>
      </c>
      <c r="M202" s="6">
        <f t="shared" si="76"/>
        <v>4.1929089201296101E-2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5.2411361501620124E-2</v>
      </c>
      <c r="S202" s="6">
        <f t="shared" si="78"/>
        <v>3.1446816900972077E-2</v>
      </c>
      <c r="T202" s="6">
        <f t="shared" si="69"/>
        <v>5.2411361501620124E-2</v>
      </c>
      <c r="U202" s="6">
        <f t="shared" si="79"/>
        <v>3.1446816900972077E-2</v>
      </c>
      <c r="V202" s="13">
        <f t="shared" si="88"/>
        <v>308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4.0852903388911198E-2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5.1066129236138999E-2</v>
      </c>
      <c r="I203" s="4">
        <f t="shared" si="68"/>
        <v>3.0639677541683397E-2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4.0852903388911198E-2</v>
      </c>
      <c r="M203" s="6">
        <f t="shared" si="76"/>
        <v>4.0852903388911198E-2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5.1066129236138999E-2</v>
      </c>
      <c r="S203" s="6">
        <f t="shared" si="78"/>
        <v>3.0639677541683397E-2</v>
      </c>
      <c r="T203" s="6">
        <f t="shared" si="69"/>
        <v>5.1066129236138999E-2</v>
      </c>
      <c r="U203" s="6">
        <f t="shared" si="79"/>
        <v>3.0639677541683397E-2</v>
      </c>
      <c r="V203" s="13">
        <f t="shared" si="88"/>
        <v>308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4.1082940315484297E-2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5.1353675394355369E-2</v>
      </c>
      <c r="I204" s="4">
        <f t="shared" si="68"/>
        <v>3.0812205236613224E-2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4.1082940315484297E-2</v>
      </c>
      <c r="M204" s="6">
        <f t="shared" si="76"/>
        <v>4.1082940315484297E-2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5.1353675394355369E-2</v>
      </c>
      <c r="S204" s="6">
        <f t="shared" si="78"/>
        <v>3.0812205236613224E-2</v>
      </c>
      <c r="T204" s="6">
        <f t="shared" si="69"/>
        <v>5.1353675394355369E-2</v>
      </c>
      <c r="U204" s="6">
        <f t="shared" si="79"/>
        <v>3.0812205236613224E-2</v>
      </c>
      <c r="V204" s="13">
        <f t="shared" si="88"/>
        <v>308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4.0766918910092799E-2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5.0958648637615997E-2</v>
      </c>
      <c r="I205" s="4">
        <f t="shared" si="68"/>
        <v>3.0575189182569601E-2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4.0766918910092799E-2</v>
      </c>
      <c r="M205" s="6">
        <f t="shared" si="76"/>
        <v>4.0766918910092799E-2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5.0958648637615997E-2</v>
      </c>
      <c r="S205" s="6">
        <f t="shared" si="78"/>
        <v>3.0575189182569601E-2</v>
      </c>
      <c r="T205" s="6">
        <f t="shared" si="69"/>
        <v>5.0958648637615997E-2</v>
      </c>
      <c r="U205" s="6">
        <f t="shared" si="79"/>
        <v>3.0575189182569601E-2</v>
      </c>
      <c r="V205" s="13">
        <f t="shared" si="88"/>
        <v>308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3.9165047256593401E-2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4.8956309070741749E-2</v>
      </c>
      <c r="I206" s="4">
        <f t="shared" si="68"/>
        <v>2.9373785442445052E-2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3.9165047256593401E-2</v>
      </c>
      <c r="M206" s="6">
        <f t="shared" si="76"/>
        <v>3.9165047256593401E-2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4.8956309070741749E-2</v>
      </c>
      <c r="S206" s="6">
        <f t="shared" si="78"/>
        <v>2.9373785442445052E-2</v>
      </c>
      <c r="T206" s="6">
        <f t="shared" si="69"/>
        <v>4.8956309070741749E-2</v>
      </c>
      <c r="U206" s="6">
        <f t="shared" si="79"/>
        <v>2.9373785442445052E-2</v>
      </c>
      <c r="V206" s="13">
        <f t="shared" si="88"/>
        <v>308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3.93689465876743E-2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4.9211183234592878E-2</v>
      </c>
      <c r="I207" s="4">
        <f t="shared" si="68"/>
        <v>2.9526709940755725E-2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3.93689465876743E-2</v>
      </c>
      <c r="M207" s="6">
        <f t="shared" si="76"/>
        <v>3.93689465876743E-2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4.9211183234592878E-2</v>
      </c>
      <c r="S207" s="6">
        <f t="shared" si="78"/>
        <v>2.9526709940755725E-2</v>
      </c>
      <c r="T207" s="6">
        <f t="shared" si="69"/>
        <v>4.9211183234592878E-2</v>
      </c>
      <c r="U207" s="6">
        <f t="shared" si="79"/>
        <v>2.9526709940755725E-2</v>
      </c>
      <c r="V207" s="13">
        <f t="shared" si="88"/>
        <v>308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3.9470772541523598E-2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4.9338465676904496E-2</v>
      </c>
      <c r="I208" s="4">
        <f t="shared" si="68"/>
        <v>2.96030794061427E-2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3.9470772541523598E-2</v>
      </c>
      <c r="M208" s="6">
        <f t="shared" si="76"/>
        <v>3.9470772541523598E-2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4.9338465676904496E-2</v>
      </c>
      <c r="S208" s="6">
        <f t="shared" si="78"/>
        <v>2.96030794061427E-2</v>
      </c>
      <c r="T208" s="6">
        <f t="shared" si="69"/>
        <v>4.9338465676904496E-2</v>
      </c>
      <c r="U208" s="6">
        <f t="shared" si="79"/>
        <v>2.96030794061427E-2</v>
      </c>
      <c r="V208" s="13">
        <f t="shared" si="88"/>
        <v>308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3.9993615761698201E-2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4.9992019702122747E-2</v>
      </c>
      <c r="I209" s="4">
        <f t="shared" si="68"/>
        <v>2.9995211821273651E-2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3.9993615761698201E-2</v>
      </c>
      <c r="M209" s="6">
        <f t="shared" si="76"/>
        <v>3.9993615761698201E-2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4.9992019702122747E-2</v>
      </c>
      <c r="S209" s="6">
        <f t="shared" si="78"/>
        <v>2.9995211821273651E-2</v>
      </c>
      <c r="T209" s="6">
        <f t="shared" si="69"/>
        <v>4.9992019702122747E-2</v>
      </c>
      <c r="U209" s="6">
        <f t="shared" si="79"/>
        <v>2.9995211821273651E-2</v>
      </c>
      <c r="V209" s="13">
        <f t="shared" si="88"/>
        <v>308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4.0577832979598098E-2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5.0722291224497625E-2</v>
      </c>
      <c r="I210" s="4">
        <f t="shared" si="68"/>
        <v>3.0433374734698572E-2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4.0577832979598098E-2</v>
      </c>
      <c r="M210" s="6">
        <f t="shared" si="76"/>
        <v>4.0577832979598098E-2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5.0722291224497625E-2</v>
      </c>
      <c r="S210" s="6">
        <f t="shared" si="78"/>
        <v>3.0433374734698572E-2</v>
      </c>
      <c r="T210" s="6">
        <f t="shared" si="69"/>
        <v>5.0722291224497625E-2</v>
      </c>
      <c r="U210" s="6">
        <f t="shared" si="79"/>
        <v>3.0433374734698572E-2</v>
      </c>
      <c r="V210" s="13">
        <f t="shared" si="88"/>
        <v>308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3.8872298405201101E-2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4.8590373006501375E-2</v>
      </c>
      <c r="I211" s="4">
        <f t="shared" si="68"/>
        <v>2.9154223803900828E-2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3.8872298405201101E-2</v>
      </c>
      <c r="M211" s="6">
        <f t="shared" si="76"/>
        <v>3.8872298405201101E-2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4.8590373006501375E-2</v>
      </c>
      <c r="S211" s="6">
        <f t="shared" si="78"/>
        <v>2.9154223803900828E-2</v>
      </c>
      <c r="T211" s="6">
        <f t="shared" si="69"/>
        <v>4.8590373006501375E-2</v>
      </c>
      <c r="U211" s="6">
        <f t="shared" si="79"/>
        <v>2.9154223803900828E-2</v>
      </c>
      <c r="V211" s="13">
        <f t="shared" si="88"/>
        <v>308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3.8058783174996801E-2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4.7573478968746002E-2</v>
      </c>
      <c r="I212" s="4">
        <f t="shared" si="68"/>
        <v>2.8544087381247599E-2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3.8058783174996801E-2</v>
      </c>
      <c r="M212" s="6">
        <f t="shared" si="76"/>
        <v>3.8058783174996801E-2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4.7573478968746002E-2</v>
      </c>
      <c r="S212" s="6">
        <f t="shared" si="78"/>
        <v>2.8544087381247599E-2</v>
      </c>
      <c r="T212" s="6">
        <f t="shared" si="69"/>
        <v>4.7573478968746002E-2</v>
      </c>
      <c r="U212" s="6">
        <f t="shared" si="79"/>
        <v>2.8544087381247599E-2</v>
      </c>
      <c r="V212" s="13">
        <f t="shared" si="88"/>
        <v>308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3.8175858406105198E-2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4.7719823007631501E-2</v>
      </c>
      <c r="I213" s="4">
        <f t="shared" si="68"/>
        <v>2.8631893804578899E-2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3.8175858406105198E-2</v>
      </c>
      <c r="M213" s="6">
        <f t="shared" si="76"/>
        <v>3.8175858406105198E-2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4.7719823007631501E-2</v>
      </c>
      <c r="S213" s="6">
        <f t="shared" si="78"/>
        <v>2.8631893804578899E-2</v>
      </c>
      <c r="T213" s="6">
        <f t="shared" si="69"/>
        <v>4.7719823007631501E-2</v>
      </c>
      <c r="U213" s="6">
        <f t="shared" si="79"/>
        <v>2.8631893804578899E-2</v>
      </c>
      <c r="V213" s="13">
        <f t="shared" si="88"/>
        <v>308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3.8236202331537399E-2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4.779525291442175E-2</v>
      </c>
      <c r="I214" s="4">
        <f t="shared" si="68"/>
        <v>2.8677151748653047E-2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3.8236202331537399E-2</v>
      </c>
      <c r="M214" s="6">
        <f t="shared" si="76"/>
        <v>3.8236202331537399E-2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4.779525291442175E-2</v>
      </c>
      <c r="S214" s="6">
        <f t="shared" si="78"/>
        <v>2.8677151748653047E-2</v>
      </c>
      <c r="T214" s="6">
        <f t="shared" si="69"/>
        <v>4.779525291442175E-2</v>
      </c>
      <c r="U214" s="6">
        <f t="shared" si="79"/>
        <v>2.8677151748653047E-2</v>
      </c>
      <c r="V214" s="13">
        <f t="shared" si="88"/>
        <v>308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3.88109247673264E-2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4.8513655959157999E-2</v>
      </c>
      <c r="I215" s="4">
        <f t="shared" si="68"/>
        <v>2.9108193575494802E-2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3.88109247673264E-2</v>
      </c>
      <c r="M215" s="6">
        <f t="shared" si="76"/>
        <v>3.88109247673264E-2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4.8513655959157999E-2</v>
      </c>
      <c r="S215" s="6">
        <f t="shared" si="78"/>
        <v>2.9108193575494802E-2</v>
      </c>
      <c r="T215" s="6">
        <f t="shared" si="69"/>
        <v>4.8513655959157999E-2</v>
      </c>
      <c r="U215" s="6">
        <f t="shared" si="79"/>
        <v>2.9108193575494802E-2</v>
      </c>
      <c r="V215" s="13">
        <f t="shared" si="88"/>
        <v>308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3.9805443849187001E-2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4.975680481148375E-2</v>
      </c>
      <c r="I216" s="4">
        <f t="shared" si="68"/>
        <v>2.9854082886890253E-2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3.9805443849187001E-2</v>
      </c>
      <c r="M216" s="6">
        <f t="shared" si="76"/>
        <v>3.9805443849187001E-2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4.975680481148375E-2</v>
      </c>
      <c r="S216" s="6">
        <f t="shared" si="78"/>
        <v>2.9854082886890253E-2</v>
      </c>
      <c r="T216" s="6">
        <f t="shared" si="69"/>
        <v>4.975680481148375E-2</v>
      </c>
      <c r="U216" s="6">
        <f t="shared" si="79"/>
        <v>2.9854082886890253E-2</v>
      </c>
      <c r="V216" s="13">
        <f t="shared" si="88"/>
        <v>308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3.9833912452685999E-2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4.9792390565857499E-2</v>
      </c>
      <c r="I217" s="4">
        <f t="shared" si="68"/>
        <v>2.9875434339514499E-2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3.9833912452685999E-2</v>
      </c>
      <c r="M217" s="6">
        <f t="shared" si="76"/>
        <v>3.9833912452685999E-2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4.9792390565857499E-2</v>
      </c>
      <c r="S217" s="6">
        <f t="shared" si="78"/>
        <v>2.9875434339514499E-2</v>
      </c>
      <c r="T217" s="6">
        <f t="shared" si="69"/>
        <v>4.9792390565857499E-2</v>
      </c>
      <c r="U217" s="6">
        <f t="shared" si="79"/>
        <v>2.9875434339514499E-2</v>
      </c>
      <c r="V217" s="13">
        <f t="shared" si="88"/>
        <v>308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3.96028154325129E-2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4.9503519290641125E-2</v>
      </c>
      <c r="I218" s="4">
        <f t="shared" si="68"/>
        <v>2.9702111574384675E-2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3.96028154325129E-2</v>
      </c>
      <c r="M218" s="6">
        <f t="shared" si="76"/>
        <v>3.96028154325129E-2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4.9503519290641125E-2</v>
      </c>
      <c r="S218" s="6">
        <f t="shared" si="78"/>
        <v>2.9702111574384675E-2</v>
      </c>
      <c r="T218" s="6">
        <f t="shared" si="69"/>
        <v>4.9503519290641125E-2</v>
      </c>
      <c r="U218" s="6">
        <f t="shared" si="79"/>
        <v>2.9702111574384675E-2</v>
      </c>
      <c r="V218" s="13">
        <f t="shared" si="88"/>
        <v>308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3.9208197517975697E-2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4.901024689746962E-2</v>
      </c>
      <c r="I219" s="4">
        <f t="shared" si="68"/>
        <v>2.9406148138481775E-2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3.9208197517975697E-2</v>
      </c>
      <c r="M219" s="6">
        <f t="shared" si="76"/>
        <v>3.9208197517975697E-2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4.901024689746962E-2</v>
      </c>
      <c r="S219" s="6">
        <f t="shared" si="78"/>
        <v>2.9406148138481775E-2</v>
      </c>
      <c r="T219" s="6">
        <f t="shared" si="69"/>
        <v>4.901024689746962E-2</v>
      </c>
      <c r="U219" s="6">
        <f t="shared" si="79"/>
        <v>2.9406148138481775E-2</v>
      </c>
      <c r="V219" s="13">
        <f t="shared" si="88"/>
        <v>308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3.8515140060303203E-2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4.8143925075379006E-2</v>
      </c>
      <c r="I220" s="4">
        <f t="shared" si="68"/>
        <v>2.8886355045227401E-2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3.8515140060303203E-2</v>
      </c>
      <c r="M220" s="6">
        <f t="shared" si="76"/>
        <v>3.8515140060303203E-2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4.8143925075379006E-2</v>
      </c>
      <c r="S220" s="6">
        <f t="shared" si="78"/>
        <v>2.8886355045227401E-2</v>
      </c>
      <c r="T220" s="6">
        <f t="shared" si="69"/>
        <v>4.8143925075379006E-2</v>
      </c>
      <c r="U220" s="6">
        <f t="shared" si="79"/>
        <v>2.8886355045227401E-2</v>
      </c>
      <c r="V220" s="13">
        <f t="shared" si="88"/>
        <v>308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3.9601002769865799E-2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4.9501253462332251E-2</v>
      </c>
      <c r="I221" s="4">
        <f t="shared" si="68"/>
        <v>2.9700752077399348E-2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3.9601002769865799E-2</v>
      </c>
      <c r="M221" s="6">
        <f t="shared" si="76"/>
        <v>3.9601002769865799E-2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4.9501253462332251E-2</v>
      </c>
      <c r="S221" s="6">
        <f t="shared" si="78"/>
        <v>2.9700752077399348E-2</v>
      </c>
      <c r="T221" s="6">
        <f t="shared" si="69"/>
        <v>4.9501253462332251E-2</v>
      </c>
      <c r="U221" s="6">
        <f t="shared" si="79"/>
        <v>2.9700752077399348E-2</v>
      </c>
      <c r="V221" s="13">
        <f t="shared" si="88"/>
        <v>308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3.9025794067285097E-2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4.8782242584106371E-2</v>
      </c>
      <c r="I222" s="4">
        <f t="shared" si="68"/>
        <v>2.9269345550463823E-2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3.9025794067285097E-2</v>
      </c>
      <c r="M222" s="6">
        <f t="shared" si="76"/>
        <v>3.9025794067285097E-2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4.8782242584106371E-2</v>
      </c>
      <c r="S222" s="6">
        <f t="shared" si="78"/>
        <v>2.9269345550463823E-2</v>
      </c>
      <c r="T222" s="6">
        <f t="shared" si="69"/>
        <v>4.8782242584106371E-2</v>
      </c>
      <c r="U222" s="6">
        <f t="shared" si="79"/>
        <v>2.9269345550463823E-2</v>
      </c>
      <c r="V222" s="13">
        <f t="shared" si="88"/>
        <v>308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3.9167622216096598E-2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4.8959527770120748E-2</v>
      </c>
      <c r="I223" s="4">
        <f t="shared" si="68"/>
        <v>2.9375716662072449E-2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3.9167622216096598E-2</v>
      </c>
      <c r="M223" s="6">
        <f t="shared" si="76"/>
        <v>3.9167622216096598E-2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4.8959527770120748E-2</v>
      </c>
      <c r="S223" s="6">
        <f t="shared" si="78"/>
        <v>2.9375716662072449E-2</v>
      </c>
      <c r="T223" s="6">
        <f t="shared" si="69"/>
        <v>4.8959527770120748E-2</v>
      </c>
      <c r="U223" s="6">
        <f t="shared" si="79"/>
        <v>2.9375716662072449E-2</v>
      </c>
      <c r="V223" s="13">
        <f t="shared" si="88"/>
        <v>308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3.8851567375939998E-2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4.8564459219924999E-2</v>
      </c>
      <c r="I224" s="4">
        <f t="shared" si="68"/>
        <v>2.9138675531954997E-2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3.8851567375939998E-2</v>
      </c>
      <c r="M224" s="6">
        <f t="shared" si="76"/>
        <v>3.8851567375939998E-2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4.8564459219924999E-2</v>
      </c>
      <c r="S224" s="6">
        <f t="shared" si="78"/>
        <v>2.9138675531954997E-2</v>
      </c>
      <c r="T224" s="6">
        <f t="shared" si="69"/>
        <v>4.8564459219924999E-2</v>
      </c>
      <c r="U224" s="6">
        <f t="shared" si="79"/>
        <v>2.9138675531954997E-2</v>
      </c>
      <c r="V224" s="13">
        <f t="shared" si="88"/>
        <v>308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3.8899135974698101E-2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4.8623919968372627E-2</v>
      </c>
      <c r="I225" s="4">
        <f t="shared" si="68"/>
        <v>2.9174351981023576E-2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3.8899135974698101E-2</v>
      </c>
      <c r="M225" s="6">
        <f t="shared" si="76"/>
        <v>3.8899135974698101E-2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4.8623919968372627E-2</v>
      </c>
      <c r="S225" s="6">
        <f t="shared" si="78"/>
        <v>2.9174351981023576E-2</v>
      </c>
      <c r="T225" s="6">
        <f t="shared" si="69"/>
        <v>4.8623919968372627E-2</v>
      </c>
      <c r="U225" s="6">
        <f t="shared" si="79"/>
        <v>2.9174351981023576E-2</v>
      </c>
      <c r="V225" s="13">
        <f t="shared" si="88"/>
        <v>308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3.94436574055987E-2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4.9304571756998372E-2</v>
      </c>
      <c r="I226" s="4">
        <f t="shared" si="68"/>
        <v>2.9582743054199025E-2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3.94436574055987E-2</v>
      </c>
      <c r="M226" s="6">
        <f t="shared" si="76"/>
        <v>3.94436574055987E-2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4.9304571756998372E-2</v>
      </c>
      <c r="S226" s="6">
        <f t="shared" si="78"/>
        <v>2.9582743054199025E-2</v>
      </c>
      <c r="T226" s="6">
        <f t="shared" si="69"/>
        <v>4.9304571756998372E-2</v>
      </c>
      <c r="U226" s="6">
        <f t="shared" si="79"/>
        <v>2.9582743054199025E-2</v>
      </c>
      <c r="V226" s="13">
        <f t="shared" si="88"/>
        <v>308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3.8932510087175499E-2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4.8665637608969373E-2</v>
      </c>
      <c r="I227" s="4">
        <f t="shared" si="68"/>
        <v>2.9199382565381626E-2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3.8932510087175499E-2</v>
      </c>
      <c r="M227" s="6">
        <f t="shared" si="76"/>
        <v>3.8932510087175499E-2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4.8665637608969373E-2</v>
      </c>
      <c r="S227" s="6">
        <f t="shared" si="78"/>
        <v>2.9199382565381626E-2</v>
      </c>
      <c r="T227" s="6">
        <f t="shared" si="69"/>
        <v>4.8665637608969373E-2</v>
      </c>
      <c r="U227" s="6">
        <f t="shared" si="79"/>
        <v>2.9199382565381626E-2</v>
      </c>
      <c r="V227" s="13">
        <f t="shared" si="88"/>
        <v>308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3.9319589520487398E-2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4.9149486900609246E-2</v>
      </c>
      <c r="I228" s="4">
        <f t="shared" si="68"/>
        <v>2.948969214036555E-2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3.9319589520487398E-2</v>
      </c>
      <c r="M228" s="6">
        <f t="shared" si="76"/>
        <v>3.9319589520487398E-2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4.9149486900609246E-2</v>
      </c>
      <c r="S228" s="6">
        <f t="shared" si="78"/>
        <v>2.948969214036555E-2</v>
      </c>
      <c r="T228" s="6">
        <f t="shared" si="69"/>
        <v>4.9149486900609246E-2</v>
      </c>
      <c r="U228" s="6">
        <f t="shared" si="79"/>
        <v>2.948969214036555E-2</v>
      </c>
      <c r="V228" s="13">
        <f t="shared" si="88"/>
        <v>308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3.9679983851151603E-2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4.9599979813939502E-2</v>
      </c>
      <c r="I229" s="4">
        <f t="shared" si="68"/>
        <v>2.9759987888363704E-2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3.9679983851151603E-2</v>
      </c>
      <c r="M229" s="6">
        <f t="shared" si="76"/>
        <v>3.9679983851151603E-2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4.9599979813939502E-2</v>
      </c>
      <c r="S229" s="6">
        <f t="shared" si="78"/>
        <v>2.9759987888363704E-2</v>
      </c>
      <c r="T229" s="6">
        <f t="shared" si="69"/>
        <v>4.9599979813939502E-2</v>
      </c>
      <c r="U229" s="6">
        <f t="shared" si="79"/>
        <v>2.9759987888363704E-2</v>
      </c>
      <c r="V229" s="13">
        <f t="shared" si="88"/>
        <v>308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4.0337766283078801E-2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5.0422207853848502E-2</v>
      </c>
      <c r="I230" s="4">
        <f t="shared" ref="I230:I293" si="91">C230-(C230*25%)</f>
        <v>3.0253324712309099E-2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4.0337766283078801E-2</v>
      </c>
      <c r="M230" s="6">
        <f t="shared" si="76"/>
        <v>4.0337766283078801E-2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5.0422207853848502E-2</v>
      </c>
      <c r="S230" s="6">
        <f t="shared" si="78"/>
        <v>3.0253324712309099E-2</v>
      </c>
      <c r="T230" s="6">
        <f t="shared" ref="T230:T293" si="92">M230+(M230*25%)</f>
        <v>5.0422207853848502E-2</v>
      </c>
      <c r="U230" s="6">
        <f t="shared" si="79"/>
        <v>3.0253324712309099E-2</v>
      </c>
      <c r="V230" s="13">
        <f t="shared" si="88"/>
        <v>308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4.0636867386224497E-2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5.0796084232780619E-2</v>
      </c>
      <c r="I231" s="4">
        <f t="shared" si="91"/>
        <v>3.0477650539668374E-2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4.0636867386224497E-2</v>
      </c>
      <c r="M231" s="6">
        <f t="shared" si="76"/>
        <v>4.0636867386224497E-2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5.0796084232780619E-2</v>
      </c>
      <c r="S231" s="6">
        <f t="shared" si="78"/>
        <v>3.0477650539668374E-2</v>
      </c>
      <c r="T231" s="6">
        <f t="shared" si="92"/>
        <v>5.0796084232780619E-2</v>
      </c>
      <c r="U231" s="6">
        <f t="shared" si="79"/>
        <v>3.0477650539668374E-2</v>
      </c>
      <c r="V231" s="13">
        <f t="shared" si="88"/>
        <v>308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4.0040151689229898E-2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5.0050189611537371E-2</v>
      </c>
      <c r="I232" s="4">
        <f t="shared" si="91"/>
        <v>3.0030113766922426E-2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4.0040151689229898E-2</v>
      </c>
      <c r="M232" s="6">
        <f t="shared" si="76"/>
        <v>4.0040151689229898E-2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5.0050189611537371E-2</v>
      </c>
      <c r="S232" s="6">
        <f t="shared" si="78"/>
        <v>3.0030113766922426E-2</v>
      </c>
      <c r="T232" s="6">
        <f t="shared" si="92"/>
        <v>5.0050189611537371E-2</v>
      </c>
      <c r="U232" s="6">
        <f t="shared" si="79"/>
        <v>3.0030113766922426E-2</v>
      </c>
      <c r="V232" s="13">
        <f t="shared" si="88"/>
        <v>308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4.0202563098296999E-2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5.0253203872871251E-2</v>
      </c>
      <c r="I233" s="4">
        <f t="shared" si="91"/>
        <v>3.0151922323722748E-2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4.0202563098296999E-2</v>
      </c>
      <c r="M233" s="6">
        <f t="shared" si="76"/>
        <v>4.0202563098296999E-2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5.0253203872871251E-2</v>
      </c>
      <c r="S233" s="6">
        <f t="shared" si="78"/>
        <v>3.0151922323722748E-2</v>
      </c>
      <c r="T233" s="6">
        <f t="shared" si="92"/>
        <v>5.0253203872871251E-2</v>
      </c>
      <c r="U233" s="6">
        <f t="shared" si="79"/>
        <v>3.0151922323722748E-2</v>
      </c>
      <c r="V233" s="13">
        <f t="shared" si="88"/>
        <v>308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3.9844881212338798E-2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4.9806101515423501E-2</v>
      </c>
      <c r="I234" s="4">
        <f t="shared" si="91"/>
        <v>2.9883660909254098E-2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3.9844881212338798E-2</v>
      </c>
      <c r="M234" s="6">
        <f t="shared" si="76"/>
        <v>3.9844881212338798E-2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4.9806101515423501E-2</v>
      </c>
      <c r="S234" s="6">
        <f t="shared" si="78"/>
        <v>2.9883660909254098E-2</v>
      </c>
      <c r="T234" s="6">
        <f t="shared" si="92"/>
        <v>4.9806101515423501E-2</v>
      </c>
      <c r="U234" s="6">
        <f t="shared" si="79"/>
        <v>2.9883660909254098E-2</v>
      </c>
      <c r="V234" s="13">
        <f t="shared" si="88"/>
        <v>308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3.9557882338494998E-2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4.9447352923118748E-2</v>
      </c>
      <c r="I235" s="4">
        <f t="shared" si="91"/>
        <v>2.9668411753871249E-2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3.9557882338494998E-2</v>
      </c>
      <c r="M235" s="6">
        <f t="shared" si="76"/>
        <v>3.9557882338494998E-2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4.9447352923118748E-2</v>
      </c>
      <c r="S235" s="6">
        <f t="shared" si="78"/>
        <v>2.9668411753871249E-2</v>
      </c>
      <c r="T235" s="6">
        <f t="shared" si="92"/>
        <v>4.9447352923118748E-2</v>
      </c>
      <c r="U235" s="6">
        <f t="shared" si="79"/>
        <v>2.9668411753871249E-2</v>
      </c>
      <c r="V235" s="13">
        <f t="shared" si="88"/>
        <v>308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3.9537571927570701E-2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4.9421964909463378E-2</v>
      </c>
      <c r="I236" s="4">
        <f t="shared" si="91"/>
        <v>2.9653178945678024E-2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3.9537571927570701E-2</v>
      </c>
      <c r="M236" s="6">
        <f t="shared" si="76"/>
        <v>3.9537571927570701E-2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4.9421964909463378E-2</v>
      </c>
      <c r="S236" s="6">
        <f t="shared" si="78"/>
        <v>2.9653178945678024E-2</v>
      </c>
      <c r="T236" s="6">
        <f t="shared" si="92"/>
        <v>4.9421964909463378E-2</v>
      </c>
      <c r="U236" s="6">
        <f t="shared" si="79"/>
        <v>2.9653178945678024E-2</v>
      </c>
      <c r="V236" s="13">
        <f t="shared" si="88"/>
        <v>308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3.9344858079857603E-2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4.9181072599822004E-2</v>
      </c>
      <c r="I237" s="4">
        <f t="shared" si="91"/>
        <v>2.9508643559893202E-2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3.9344858079857603E-2</v>
      </c>
      <c r="M237" s="6">
        <f t="shared" si="76"/>
        <v>3.9344858079857603E-2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4.9181072599822004E-2</v>
      </c>
      <c r="S237" s="6">
        <f t="shared" si="78"/>
        <v>2.9508643559893202E-2</v>
      </c>
      <c r="T237" s="6">
        <f t="shared" si="92"/>
        <v>4.9181072599822004E-2</v>
      </c>
      <c r="U237" s="6">
        <f t="shared" si="79"/>
        <v>2.9508643559893202E-2</v>
      </c>
      <c r="V237" s="13">
        <f t="shared" si="88"/>
        <v>308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3.9131613280236899E-2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4.8914516600296123E-2</v>
      </c>
      <c r="I238" s="4">
        <f t="shared" si="91"/>
        <v>2.9348709960177674E-2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3.9131613280236899E-2</v>
      </c>
      <c r="M238" s="6">
        <f t="shared" si="76"/>
        <v>3.9131613280236899E-2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4.8914516600296123E-2</v>
      </c>
      <c r="S238" s="6">
        <f t="shared" si="78"/>
        <v>2.9348709960177674E-2</v>
      </c>
      <c r="T238" s="6">
        <f t="shared" si="92"/>
        <v>4.8914516600296123E-2</v>
      </c>
      <c r="U238" s="6">
        <f t="shared" si="79"/>
        <v>2.9348709960177674E-2</v>
      </c>
      <c r="V238" s="13">
        <f t="shared" si="88"/>
        <v>308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3.9668658477864202E-2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4.9585823097330256E-2</v>
      </c>
      <c r="I239" s="4">
        <f t="shared" si="91"/>
        <v>2.9751493858398152E-2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3.9668658477864202E-2</v>
      </c>
      <c r="M239" s="6">
        <f t="shared" ref="M239:M302" si="99">C239*(1/$AD$80)</f>
        <v>3.9668658477864202E-2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4.9585823097330256E-2</v>
      </c>
      <c r="S239" s="6">
        <f t="shared" si="78"/>
        <v>2.9751493858398152E-2</v>
      </c>
      <c r="T239" s="6">
        <f t="shared" si="92"/>
        <v>4.9585823097330256E-2</v>
      </c>
      <c r="U239" s="6">
        <f t="shared" si="79"/>
        <v>2.9751493858398152E-2</v>
      </c>
      <c r="V239" s="13">
        <f t="shared" si="88"/>
        <v>308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3.97532884678354E-2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4.9691610584794252E-2</v>
      </c>
      <c r="I240" s="4">
        <f t="shared" si="91"/>
        <v>2.9814966350876548E-2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3.97532884678354E-2</v>
      </c>
      <c r="M240" s="6">
        <f t="shared" si="99"/>
        <v>3.97532884678354E-2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4.9691610584794252E-2</v>
      </c>
      <c r="S240" s="6">
        <f t="shared" si="78"/>
        <v>2.9814966350876548E-2</v>
      </c>
      <c r="T240" s="6">
        <f t="shared" si="92"/>
        <v>4.9691610584794252E-2</v>
      </c>
      <c r="U240" s="6">
        <f t="shared" si="79"/>
        <v>2.9814966350876548E-2</v>
      </c>
      <c r="V240" s="13">
        <f t="shared" si="88"/>
        <v>308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4.0285740220827697E-2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5.0357175276034623E-2</v>
      </c>
      <c r="I241" s="4">
        <f t="shared" si="91"/>
        <v>3.0214305165620771E-2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4.0285740220827697E-2</v>
      </c>
      <c r="M241" s="6">
        <f t="shared" si="99"/>
        <v>4.0285740220827697E-2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5.0357175276034623E-2</v>
      </c>
      <c r="S241" s="6">
        <f t="shared" si="78"/>
        <v>3.0214305165620771E-2</v>
      </c>
      <c r="T241" s="6">
        <f t="shared" si="92"/>
        <v>5.0357175276034623E-2</v>
      </c>
      <c r="U241" s="6">
        <f t="shared" si="79"/>
        <v>3.0214305165620771E-2</v>
      </c>
      <c r="V241" s="13">
        <f t="shared" si="88"/>
        <v>308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4.0522787716428997E-2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5.0653484645536248E-2</v>
      </c>
      <c r="I242" s="4">
        <f t="shared" si="91"/>
        <v>3.0392090787321746E-2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4.0522787716428997E-2</v>
      </c>
      <c r="M242" s="6">
        <f t="shared" si="99"/>
        <v>4.0522787716428997E-2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5.0653484645536248E-2</v>
      </c>
      <c r="S242" s="6">
        <f t="shared" si="78"/>
        <v>3.0392090787321746E-2</v>
      </c>
      <c r="T242" s="6">
        <f t="shared" si="92"/>
        <v>5.0653484645536248E-2</v>
      </c>
      <c r="U242" s="6">
        <f t="shared" si="79"/>
        <v>3.0392090787321746E-2</v>
      </c>
      <c r="V242" s="13">
        <f t="shared" si="88"/>
        <v>308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4.0262721865295198E-2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5.0328402331618997E-2</v>
      </c>
      <c r="I243" s="4">
        <f t="shared" si="91"/>
        <v>3.0197041398971398E-2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4.0262721865295198E-2</v>
      </c>
      <c r="M243" s="6">
        <f t="shared" si="99"/>
        <v>4.0262721865295198E-2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5.0328402331618997E-2</v>
      </c>
      <c r="S243" s="6">
        <f t="shared" si="78"/>
        <v>3.0197041398971398E-2</v>
      </c>
      <c r="T243" s="6">
        <f t="shared" si="92"/>
        <v>5.0328402331618997E-2</v>
      </c>
      <c r="U243" s="6">
        <f t="shared" si="79"/>
        <v>3.0197041398971398E-2</v>
      </c>
      <c r="V243" s="13">
        <f t="shared" si="88"/>
        <v>308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4.0303445706529897E-2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5.0379307133162368E-2</v>
      </c>
      <c r="I244" s="4">
        <f t="shared" si="91"/>
        <v>3.0227584279897423E-2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4.0303445706529897E-2</v>
      </c>
      <c r="M244" s="6">
        <f t="shared" si="99"/>
        <v>4.0303445706529897E-2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5.0379307133162368E-2</v>
      </c>
      <c r="S244" s="6">
        <f t="shared" si="78"/>
        <v>3.0227584279897423E-2</v>
      </c>
      <c r="T244" s="6">
        <f t="shared" si="92"/>
        <v>5.0379307133162368E-2</v>
      </c>
      <c r="U244" s="6">
        <f t="shared" si="79"/>
        <v>3.0227584279897423E-2</v>
      </c>
      <c r="V244" s="13">
        <f t="shared" si="88"/>
        <v>308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4.0162213492812703E-2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5.020276686601588E-2</v>
      </c>
      <c r="I245" s="4">
        <f t="shared" si="91"/>
        <v>3.0121660119609525E-2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4.0162213492812703E-2</v>
      </c>
      <c r="M245" s="6">
        <f t="shared" si="99"/>
        <v>4.0162213492812703E-2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5.020276686601588E-2</v>
      </c>
      <c r="S245" s="6">
        <f t="shared" si="78"/>
        <v>3.0121660119609525E-2</v>
      </c>
      <c r="T245" s="6">
        <f t="shared" si="92"/>
        <v>5.020276686601588E-2</v>
      </c>
      <c r="U245" s="6">
        <f t="shared" si="79"/>
        <v>3.0121660119609525E-2</v>
      </c>
      <c r="V245" s="13">
        <f t="shared" si="88"/>
        <v>308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4.0819132719561703E-2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5.1023915899452127E-2</v>
      </c>
      <c r="I246" s="4">
        <f t="shared" si="91"/>
        <v>3.0614349539671279E-2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4.0819132719561703E-2</v>
      </c>
      <c r="M246" s="6">
        <f t="shared" si="99"/>
        <v>4.0819132719561703E-2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5.1023915899452127E-2</v>
      </c>
      <c r="S246" s="6">
        <f t="shared" ref="S246:S309" si="101">L246-(L246*25%)</f>
        <v>3.0614349539671279E-2</v>
      </c>
      <c r="T246" s="6">
        <f t="shared" si="92"/>
        <v>5.1023915899452127E-2</v>
      </c>
      <c r="U246" s="6">
        <f t="shared" ref="U246:U309" si="102">M246-(M246*25%)</f>
        <v>3.0614349539671279E-2</v>
      </c>
      <c r="V246" s="13">
        <f t="shared" si="88"/>
        <v>308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4.10370879087835E-2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5.1296359885979373E-2</v>
      </c>
      <c r="I247" s="4">
        <f t="shared" si="91"/>
        <v>3.0777815931587627E-2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4.10370879087835E-2</v>
      </c>
      <c r="M247" s="6">
        <f t="shared" si="99"/>
        <v>4.10370879087835E-2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5.1296359885979373E-2</v>
      </c>
      <c r="S247" s="6">
        <f t="shared" si="101"/>
        <v>3.0777815931587627E-2</v>
      </c>
      <c r="T247" s="6">
        <f t="shared" si="92"/>
        <v>5.1296359885979373E-2</v>
      </c>
      <c r="U247" s="6">
        <f t="shared" si="102"/>
        <v>3.0777815931587627E-2</v>
      </c>
      <c r="V247" s="13">
        <f t="shared" si="88"/>
        <v>308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4.0592692742399898E-2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5.0740865927999874E-2</v>
      </c>
      <c r="I248" s="4">
        <f t="shared" si="91"/>
        <v>3.0444519556799922E-2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4.0592692742399898E-2</v>
      </c>
      <c r="M248" s="6">
        <f t="shared" si="99"/>
        <v>4.0592692742399898E-2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5.0740865927999874E-2</v>
      </c>
      <c r="S248" s="6">
        <f t="shared" si="101"/>
        <v>3.0444519556799922E-2</v>
      </c>
      <c r="T248" s="6">
        <f t="shared" si="92"/>
        <v>5.0740865927999874E-2</v>
      </c>
      <c r="U248" s="6">
        <f t="shared" si="102"/>
        <v>3.0444519556799922E-2</v>
      </c>
      <c r="V248" s="13">
        <f t="shared" si="88"/>
        <v>308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4.0408439951146097E-2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5.0510549938932621E-2</v>
      </c>
      <c r="I249" s="4">
        <f t="shared" si="91"/>
        <v>3.0306329963359573E-2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4.0408439951146097E-2</v>
      </c>
      <c r="M249" s="6">
        <f t="shared" si="99"/>
        <v>4.0408439951146097E-2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5.0510549938932621E-2</v>
      </c>
      <c r="S249" s="6">
        <f t="shared" si="101"/>
        <v>3.0306329963359573E-2</v>
      </c>
      <c r="T249" s="6">
        <f t="shared" si="92"/>
        <v>5.0510549938932621E-2</v>
      </c>
      <c r="U249" s="6">
        <f t="shared" si="102"/>
        <v>3.0306329963359573E-2</v>
      </c>
      <c r="V249" s="13">
        <f t="shared" si="88"/>
        <v>308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4.0065272452531997E-2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5.0081590565664996E-2</v>
      </c>
      <c r="I250" s="4">
        <f t="shared" si="91"/>
        <v>3.0048954339398998E-2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4.0065272452531997E-2</v>
      </c>
      <c r="M250" s="6">
        <f t="shared" si="99"/>
        <v>4.0065272452531997E-2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5.0081590565664996E-2</v>
      </c>
      <c r="S250" s="6">
        <f t="shared" si="101"/>
        <v>3.0048954339398998E-2</v>
      </c>
      <c r="T250" s="6">
        <f t="shared" si="92"/>
        <v>5.0081590565664996E-2</v>
      </c>
      <c r="U250" s="6">
        <f t="shared" si="102"/>
        <v>3.0048954339398998E-2</v>
      </c>
      <c r="V250" s="13">
        <f t="shared" si="88"/>
        <v>308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3.9936010324719703E-2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4.9920012905899633E-2</v>
      </c>
      <c r="I251" s="4">
        <f t="shared" si="91"/>
        <v>2.9952007743539778E-2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3.9936010324719703E-2</v>
      </c>
      <c r="M251" s="6">
        <f t="shared" si="99"/>
        <v>3.9936010324719703E-2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4.9920012905899633E-2</v>
      </c>
      <c r="S251" s="6">
        <f t="shared" si="101"/>
        <v>2.9952007743539778E-2</v>
      </c>
      <c r="T251" s="6">
        <f t="shared" si="92"/>
        <v>4.9920012905899633E-2</v>
      </c>
      <c r="U251" s="6">
        <f t="shared" si="102"/>
        <v>2.9952007743539778E-2</v>
      </c>
      <c r="V251" s="13">
        <f t="shared" si="88"/>
        <v>308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4.0123615978900899E-2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5.0154519973626126E-2</v>
      </c>
      <c r="I252" s="4">
        <f t="shared" si="91"/>
        <v>3.0092711984175673E-2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4.0123615978900899E-2</v>
      </c>
      <c r="M252" s="6">
        <f t="shared" si="99"/>
        <v>4.0123615978900899E-2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5.0154519973626126E-2</v>
      </c>
      <c r="S252" s="6">
        <f t="shared" si="101"/>
        <v>3.0092711984175673E-2</v>
      </c>
      <c r="T252" s="6">
        <f t="shared" si="92"/>
        <v>5.0154519973626126E-2</v>
      </c>
      <c r="U252" s="6">
        <f t="shared" si="102"/>
        <v>3.0092711984175673E-2</v>
      </c>
      <c r="V252" s="13">
        <f t="shared" si="88"/>
        <v>308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4.0387356424586199E-2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5.0484195530732745E-2</v>
      </c>
      <c r="I253" s="4">
        <f t="shared" si="91"/>
        <v>3.0290517318439649E-2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4.0387356424586199E-2</v>
      </c>
      <c r="M253" s="6">
        <f t="shared" si="99"/>
        <v>4.0387356424586199E-2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5.0484195530732745E-2</v>
      </c>
      <c r="S253" s="6">
        <f t="shared" si="101"/>
        <v>3.0290517318439649E-2</v>
      </c>
      <c r="T253" s="6">
        <f t="shared" si="92"/>
        <v>5.0484195530732745E-2</v>
      </c>
      <c r="U253" s="6">
        <f t="shared" si="102"/>
        <v>3.0290517318439649E-2</v>
      </c>
      <c r="V253" s="13">
        <f t="shared" si="88"/>
        <v>308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4.1252180081822902E-2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5.1565225102278629E-2</v>
      </c>
      <c r="I254" s="4">
        <f t="shared" si="91"/>
        <v>3.0939135061367175E-2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4.1252180081822902E-2</v>
      </c>
      <c r="M254" s="6">
        <f t="shared" si="99"/>
        <v>4.1252180081822902E-2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5.1565225102278629E-2</v>
      </c>
      <c r="S254" s="6">
        <f t="shared" si="101"/>
        <v>3.0939135061367175E-2</v>
      </c>
      <c r="T254" s="6">
        <f t="shared" si="92"/>
        <v>5.1565225102278629E-2</v>
      </c>
      <c r="U254" s="6">
        <f t="shared" si="102"/>
        <v>3.0939135061367175E-2</v>
      </c>
      <c r="V254" s="13">
        <f t="shared" si="88"/>
        <v>308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4.1546130192094403E-2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5.1932662740118006E-2</v>
      </c>
      <c r="I255" s="4">
        <f t="shared" si="91"/>
        <v>3.1159597644070801E-2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4.1546130192094403E-2</v>
      </c>
      <c r="M255" s="6">
        <f t="shared" si="99"/>
        <v>4.1546130192094403E-2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5.1932662740118006E-2</v>
      </c>
      <c r="S255" s="6">
        <f t="shared" si="101"/>
        <v>3.1159597644070801E-2</v>
      </c>
      <c r="T255" s="6">
        <f t="shared" si="92"/>
        <v>5.1932662740118006E-2</v>
      </c>
      <c r="U255" s="6">
        <f t="shared" si="102"/>
        <v>3.1159597644070801E-2</v>
      </c>
      <c r="V255" s="13">
        <f t="shared" si="88"/>
        <v>308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4.12281477502911E-2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5.1535184687863875E-2</v>
      </c>
      <c r="I256" s="4">
        <f t="shared" si="91"/>
        <v>3.0921110812718325E-2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4.12281477502911E-2</v>
      </c>
      <c r="M256" s="6">
        <f t="shared" si="99"/>
        <v>4.12281477502911E-2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5.1535184687863875E-2</v>
      </c>
      <c r="S256" s="6">
        <f t="shared" si="101"/>
        <v>3.0921110812718325E-2</v>
      </c>
      <c r="T256" s="6">
        <f t="shared" si="92"/>
        <v>5.1535184687863875E-2</v>
      </c>
      <c r="U256" s="6">
        <f t="shared" si="102"/>
        <v>3.0921110812718325E-2</v>
      </c>
      <c r="V256" s="13">
        <f t="shared" si="88"/>
        <v>308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4.0972187546454202E-2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5.1215234433067754E-2</v>
      </c>
      <c r="I257" s="4">
        <f t="shared" si="91"/>
        <v>3.0729140659840649E-2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4.0972187546454202E-2</v>
      </c>
      <c r="M257" s="6">
        <f t="shared" si="99"/>
        <v>4.0972187546454202E-2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5.1215234433067754E-2</v>
      </c>
      <c r="S257" s="6">
        <f t="shared" si="101"/>
        <v>3.0729140659840649E-2</v>
      </c>
      <c r="T257" s="6">
        <f t="shared" si="92"/>
        <v>5.1215234433067754E-2</v>
      </c>
      <c r="U257" s="6">
        <f t="shared" si="102"/>
        <v>3.0729140659840649E-2</v>
      </c>
      <c r="V257" s="13">
        <f t="shared" si="88"/>
        <v>308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4.1087199675909597E-2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5.1358999594886996E-2</v>
      </c>
      <c r="I258" s="4">
        <f t="shared" si="91"/>
        <v>3.0815399756932198E-2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4.1087199675909597E-2</v>
      </c>
      <c r="M258" s="6">
        <f t="shared" si="99"/>
        <v>4.1087199675909597E-2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5.1358999594886996E-2</v>
      </c>
      <c r="S258" s="6">
        <f t="shared" si="101"/>
        <v>3.0815399756932198E-2</v>
      </c>
      <c r="T258" s="6">
        <f t="shared" si="92"/>
        <v>5.1358999594886996E-2</v>
      </c>
      <c r="U258" s="6">
        <f t="shared" si="102"/>
        <v>3.0815399756932198E-2</v>
      </c>
      <c r="V258" s="13">
        <f t="shared" si="88"/>
        <v>308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4.06047031652709E-2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5.0755878956588625E-2</v>
      </c>
      <c r="I259" s="4">
        <f t="shared" si="91"/>
        <v>3.0453527373953175E-2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4.06047031652709E-2</v>
      </c>
      <c r="M259" s="6">
        <f t="shared" si="99"/>
        <v>4.06047031652709E-2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5.0755878956588625E-2</v>
      </c>
      <c r="S259" s="6">
        <f t="shared" si="101"/>
        <v>3.0453527373953175E-2</v>
      </c>
      <c r="T259" s="6">
        <f t="shared" si="92"/>
        <v>5.0755878956588625E-2</v>
      </c>
      <c r="U259" s="6">
        <f t="shared" si="102"/>
        <v>3.0453527373953175E-2</v>
      </c>
      <c r="V259" s="13">
        <f t="shared" si="88"/>
        <v>308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4.09876885986813E-2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5.1234610748351624E-2</v>
      </c>
      <c r="I260" s="4">
        <f t="shared" si="91"/>
        <v>3.0740766449010977E-2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4.09876885986813E-2</v>
      </c>
      <c r="M260" s="6">
        <f t="shared" si="99"/>
        <v>4.09876885986813E-2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5.1234610748351624E-2</v>
      </c>
      <c r="S260" s="6">
        <f t="shared" si="101"/>
        <v>3.0740766449010977E-2</v>
      </c>
      <c r="T260" s="6">
        <f t="shared" si="92"/>
        <v>5.1234610748351624E-2</v>
      </c>
      <c r="U260" s="6">
        <f t="shared" si="102"/>
        <v>3.0740766449010977E-2</v>
      </c>
      <c r="V260" s="13">
        <f t="shared" ref="V260:V316" si="111">$AH$82</f>
        <v>308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4.1404938828784502E-2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5.1756173535980624E-2</v>
      </c>
      <c r="I261" s="4">
        <f t="shared" si="91"/>
        <v>3.1053704121588376E-2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4.1404938828784502E-2</v>
      </c>
      <c r="M261" s="6">
        <f t="shared" si="99"/>
        <v>4.1404938828784502E-2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5.1756173535980624E-2</v>
      </c>
      <c r="S261" s="6">
        <f t="shared" si="101"/>
        <v>3.1053704121588376E-2</v>
      </c>
      <c r="T261" s="6">
        <f t="shared" si="92"/>
        <v>5.1756173535980624E-2</v>
      </c>
      <c r="U261" s="6">
        <f t="shared" si="102"/>
        <v>3.1053704121588376E-2</v>
      </c>
      <c r="V261" s="13">
        <f t="shared" si="111"/>
        <v>308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4.14473318199199E-2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5.1809164774899871E-2</v>
      </c>
      <c r="I262" s="4">
        <f t="shared" si="91"/>
        <v>3.1085498864939925E-2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4.14473318199199E-2</v>
      </c>
      <c r="M262" s="6">
        <f t="shared" si="99"/>
        <v>4.14473318199199E-2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5.1809164774899871E-2</v>
      </c>
      <c r="S262" s="6">
        <f t="shared" si="101"/>
        <v>3.1085498864939925E-2</v>
      </c>
      <c r="T262" s="6">
        <f t="shared" si="92"/>
        <v>5.1809164774899871E-2</v>
      </c>
      <c r="U262" s="6">
        <f t="shared" si="102"/>
        <v>3.1085498864939925E-2</v>
      </c>
      <c r="V262" s="13">
        <f t="shared" si="111"/>
        <v>308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4.1230454268884997E-2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5.1538067836106247E-2</v>
      </c>
      <c r="I263" s="4">
        <f t="shared" si="91"/>
        <v>3.0922840701663748E-2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4.1230454268884997E-2</v>
      </c>
      <c r="M263" s="6">
        <f t="shared" si="99"/>
        <v>4.1230454268884997E-2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5.1538067836106247E-2</v>
      </c>
      <c r="S263" s="6">
        <f t="shared" si="101"/>
        <v>3.0922840701663748E-2</v>
      </c>
      <c r="T263" s="6">
        <f t="shared" si="92"/>
        <v>5.1538067836106247E-2</v>
      </c>
      <c r="U263" s="6">
        <f t="shared" si="102"/>
        <v>3.0922840701663748E-2</v>
      </c>
      <c r="V263" s="13">
        <f t="shared" si="111"/>
        <v>308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4.1161808439047001E-2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5.1452260548808748E-2</v>
      </c>
      <c r="I264" s="4">
        <f t="shared" si="91"/>
        <v>3.0871356329285251E-2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4.1161808439047001E-2</v>
      </c>
      <c r="M264" s="6">
        <f t="shared" si="99"/>
        <v>4.1161808439047001E-2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5.1452260548808748E-2</v>
      </c>
      <c r="S264" s="6">
        <f t="shared" si="101"/>
        <v>3.0871356329285251E-2</v>
      </c>
      <c r="T264" s="6">
        <f t="shared" si="92"/>
        <v>5.1452260548808748E-2</v>
      </c>
      <c r="U264" s="6">
        <f t="shared" si="102"/>
        <v>3.0871356329285251E-2</v>
      </c>
      <c r="V264" s="13">
        <f t="shared" si="111"/>
        <v>308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4.0889168734880597E-2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5.1111460918600748E-2</v>
      </c>
      <c r="I265" s="4">
        <f t="shared" si="91"/>
        <v>3.0666876551160446E-2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4.0889168734880597E-2</v>
      </c>
      <c r="M265" s="6">
        <f t="shared" si="99"/>
        <v>4.0889168734880597E-2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5.1111460918600748E-2</v>
      </c>
      <c r="S265" s="6">
        <f t="shared" si="101"/>
        <v>3.0666876551160446E-2</v>
      </c>
      <c r="T265" s="6">
        <f t="shared" si="92"/>
        <v>5.1111460918600748E-2</v>
      </c>
      <c r="U265" s="6">
        <f t="shared" si="102"/>
        <v>3.0666876551160446E-2</v>
      </c>
      <c r="V265" s="13">
        <f t="shared" si="111"/>
        <v>308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4.0790560148770097E-2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5.0988200185962618E-2</v>
      </c>
      <c r="I266" s="4">
        <f t="shared" si="91"/>
        <v>3.0592920111577573E-2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4.0790560148770097E-2</v>
      </c>
      <c r="M266" s="6">
        <f t="shared" si="99"/>
        <v>4.0790560148770097E-2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5.0988200185962618E-2</v>
      </c>
      <c r="S266" s="6">
        <f t="shared" si="101"/>
        <v>3.0592920111577573E-2</v>
      </c>
      <c r="T266" s="6">
        <f t="shared" si="92"/>
        <v>5.0988200185962618E-2</v>
      </c>
      <c r="U266" s="6">
        <f t="shared" si="102"/>
        <v>3.0592920111577573E-2</v>
      </c>
      <c r="V266" s="13">
        <f t="shared" si="111"/>
        <v>308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4.0768667106028299E-2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5.0960833882535375E-2</v>
      </c>
      <c r="I267" s="4">
        <f t="shared" si="91"/>
        <v>3.0576500329521222E-2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4.0768667106028299E-2</v>
      </c>
      <c r="M267" s="6">
        <f t="shared" si="99"/>
        <v>4.0768667106028299E-2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5.0960833882535375E-2</v>
      </c>
      <c r="S267" s="6">
        <f t="shared" si="101"/>
        <v>3.0576500329521222E-2</v>
      </c>
      <c r="T267" s="6">
        <f t="shared" si="92"/>
        <v>5.0960833882535375E-2</v>
      </c>
      <c r="U267" s="6">
        <f t="shared" si="102"/>
        <v>3.0576500329521222E-2</v>
      </c>
      <c r="V267" s="13">
        <f t="shared" si="111"/>
        <v>308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4.12521012681887E-2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5.1565126585235876E-2</v>
      </c>
      <c r="I268" s="4">
        <f t="shared" si="91"/>
        <v>3.0939075951141523E-2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4.12521012681887E-2</v>
      </c>
      <c r="M268" s="6">
        <f t="shared" si="99"/>
        <v>4.12521012681887E-2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5.1565126585235876E-2</v>
      </c>
      <c r="S268" s="6">
        <f t="shared" si="101"/>
        <v>3.0939075951141523E-2</v>
      </c>
      <c r="T268" s="6">
        <f t="shared" si="92"/>
        <v>5.1565126585235876E-2</v>
      </c>
      <c r="U268" s="6">
        <f t="shared" si="102"/>
        <v>3.0939075951141523E-2</v>
      </c>
      <c r="V268" s="13">
        <f t="shared" si="111"/>
        <v>308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4.1376155447086498E-2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5.1720194308858124E-2</v>
      </c>
      <c r="I269" s="4">
        <f t="shared" si="91"/>
        <v>3.1032116585314871E-2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4.1376155447086498E-2</v>
      </c>
      <c r="M269" s="6">
        <f t="shared" si="99"/>
        <v>4.1376155447086498E-2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5.1720194308858124E-2</v>
      </c>
      <c r="S269" s="6">
        <f t="shared" si="101"/>
        <v>3.1032116585314871E-2</v>
      </c>
      <c r="T269" s="6">
        <f t="shared" si="92"/>
        <v>5.1720194308858124E-2</v>
      </c>
      <c r="U269" s="6">
        <f t="shared" si="102"/>
        <v>3.1032116585314871E-2</v>
      </c>
      <c r="V269" s="13">
        <f t="shared" si="111"/>
        <v>308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4.1017979877987401E-2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5.1272474847484248E-2</v>
      </c>
      <c r="I270" s="4">
        <f t="shared" si="91"/>
        <v>3.0763484908490551E-2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4.1017979877987401E-2</v>
      </c>
      <c r="M270" s="6">
        <f t="shared" si="99"/>
        <v>4.1017979877987401E-2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5.1272474847484248E-2</v>
      </c>
      <c r="S270" s="6">
        <f t="shared" si="101"/>
        <v>3.0763484908490551E-2</v>
      </c>
      <c r="T270" s="6">
        <f t="shared" si="92"/>
        <v>5.1272474847484248E-2</v>
      </c>
      <c r="U270" s="6">
        <f t="shared" si="102"/>
        <v>3.0763484908490551E-2</v>
      </c>
      <c r="V270" s="13">
        <f t="shared" si="111"/>
        <v>308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4.0980155121780798E-2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5.1225193902225997E-2</v>
      </c>
      <c r="I271" s="4">
        <f t="shared" si="91"/>
        <v>3.0735116341335598E-2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4.0980155121780798E-2</v>
      </c>
      <c r="M271" s="6">
        <f t="shared" si="99"/>
        <v>4.0980155121780798E-2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5.1225193902225997E-2</v>
      </c>
      <c r="S271" s="6">
        <f t="shared" si="101"/>
        <v>3.0735116341335598E-2</v>
      </c>
      <c r="T271" s="6">
        <f t="shared" si="92"/>
        <v>5.1225193902225997E-2</v>
      </c>
      <c r="U271" s="6">
        <f t="shared" si="102"/>
        <v>3.0735116341335598E-2</v>
      </c>
      <c r="V271" s="13">
        <f t="shared" si="111"/>
        <v>308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4.0709198803818701E-2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5.0886498504773378E-2</v>
      </c>
      <c r="I272" s="4">
        <f t="shared" si="91"/>
        <v>3.0531899102864024E-2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4.0709198803818701E-2</v>
      </c>
      <c r="M272" s="6">
        <f t="shared" si="99"/>
        <v>4.0709198803818701E-2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5.0886498504773378E-2</v>
      </c>
      <c r="S272" s="6">
        <f t="shared" si="101"/>
        <v>3.0531899102864024E-2</v>
      </c>
      <c r="T272" s="6">
        <f t="shared" si="92"/>
        <v>5.0886498504773378E-2</v>
      </c>
      <c r="U272" s="6">
        <f t="shared" si="102"/>
        <v>3.0531899102864024E-2</v>
      </c>
      <c r="V272" s="13">
        <f t="shared" si="111"/>
        <v>308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4.0483997347161502E-2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5.0604996683951881E-2</v>
      </c>
      <c r="I273" s="4">
        <f t="shared" si="91"/>
        <v>3.0362998010371126E-2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4.0483997347161502E-2</v>
      </c>
      <c r="M273" s="6">
        <f t="shared" si="99"/>
        <v>4.0483997347161502E-2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5.0604996683951881E-2</v>
      </c>
      <c r="S273" s="6">
        <f t="shared" si="101"/>
        <v>3.0362998010371126E-2</v>
      </c>
      <c r="T273" s="6">
        <f t="shared" si="92"/>
        <v>5.0604996683951881E-2</v>
      </c>
      <c r="U273" s="6">
        <f t="shared" si="102"/>
        <v>3.0362998010371126E-2</v>
      </c>
      <c r="V273" s="13">
        <f t="shared" si="111"/>
        <v>308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4.05432944268126E-2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5.0679118033515748E-2</v>
      </c>
      <c r="I274" s="4">
        <f t="shared" si="91"/>
        <v>3.0407470820109452E-2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4.05432944268126E-2</v>
      </c>
      <c r="M274" s="6">
        <f t="shared" si="99"/>
        <v>4.05432944268126E-2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5.0679118033515748E-2</v>
      </c>
      <c r="S274" s="6">
        <f t="shared" si="101"/>
        <v>3.0407470820109452E-2</v>
      </c>
      <c r="T274" s="6">
        <f t="shared" si="92"/>
        <v>5.0679118033515748E-2</v>
      </c>
      <c r="U274" s="6">
        <f t="shared" si="102"/>
        <v>3.0407470820109452E-2</v>
      </c>
      <c r="V274" s="13">
        <f t="shared" si="111"/>
        <v>308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4.0698104043980401E-2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5.0872630054975498E-2</v>
      </c>
      <c r="I275" s="4">
        <f t="shared" si="91"/>
        <v>3.0523578032985301E-2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4.0698104043980401E-2</v>
      </c>
      <c r="M275" s="6">
        <f t="shared" si="99"/>
        <v>4.0698104043980401E-2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5.0872630054975498E-2</v>
      </c>
      <c r="S275" s="6">
        <f t="shared" si="101"/>
        <v>3.0523578032985301E-2</v>
      </c>
      <c r="T275" s="6">
        <f t="shared" si="92"/>
        <v>5.0872630054975498E-2</v>
      </c>
      <c r="U275" s="6">
        <f t="shared" si="102"/>
        <v>3.0523578032985301E-2</v>
      </c>
      <c r="V275" s="13">
        <f t="shared" si="111"/>
        <v>308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4.0555192820613102E-2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5.0693991025766376E-2</v>
      </c>
      <c r="I276" s="4">
        <f t="shared" si="91"/>
        <v>3.0416394615459828E-2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4.0555192820613102E-2</v>
      </c>
      <c r="M276" s="6">
        <f t="shared" si="99"/>
        <v>4.0555192820613102E-2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5.0693991025766376E-2</v>
      </c>
      <c r="S276" s="6">
        <f t="shared" si="101"/>
        <v>3.0416394615459828E-2</v>
      </c>
      <c r="T276" s="6">
        <f t="shared" si="92"/>
        <v>5.0693991025766376E-2</v>
      </c>
      <c r="U276" s="6">
        <f t="shared" si="102"/>
        <v>3.0416394615459828E-2</v>
      </c>
      <c r="V276" s="13">
        <f t="shared" si="111"/>
        <v>308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4.0770268414088102E-2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5.0962835517610126E-2</v>
      </c>
      <c r="I277" s="4">
        <f t="shared" si="91"/>
        <v>3.0577701310566079E-2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4.0770268414088102E-2</v>
      </c>
      <c r="M277" s="6">
        <f t="shared" si="99"/>
        <v>4.0770268414088102E-2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5.0962835517610126E-2</v>
      </c>
      <c r="S277" s="6">
        <f t="shared" si="101"/>
        <v>3.0577701310566079E-2</v>
      </c>
      <c r="T277" s="6">
        <f t="shared" si="92"/>
        <v>5.0962835517610126E-2</v>
      </c>
      <c r="U277" s="6">
        <f t="shared" si="102"/>
        <v>3.0577701310566079E-2</v>
      </c>
      <c r="V277" s="13">
        <f t="shared" si="111"/>
        <v>308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4.0828564553492298E-2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5.1035705691865371E-2</v>
      </c>
      <c r="I278" s="4">
        <f t="shared" si="91"/>
        <v>3.0621423415119225E-2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4.0828564553492298E-2</v>
      </c>
      <c r="M278" s="6">
        <f t="shared" si="99"/>
        <v>4.0828564553492298E-2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5.1035705691865371E-2</v>
      </c>
      <c r="S278" s="6">
        <f t="shared" si="101"/>
        <v>3.0621423415119225E-2</v>
      </c>
      <c r="T278" s="6">
        <f t="shared" si="92"/>
        <v>5.1035705691865371E-2</v>
      </c>
      <c r="U278" s="6">
        <f t="shared" si="102"/>
        <v>3.0621423415119225E-2</v>
      </c>
      <c r="V278" s="13">
        <f t="shared" si="111"/>
        <v>308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4.0875445405736198E-2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5.1094306757170249E-2</v>
      </c>
      <c r="I279" s="4">
        <f t="shared" si="91"/>
        <v>3.0656584054302147E-2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4.0875445405736198E-2</v>
      </c>
      <c r="M279" s="6">
        <f t="shared" si="99"/>
        <v>4.0875445405736198E-2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5.1094306757170249E-2</v>
      </c>
      <c r="S279" s="6">
        <f t="shared" si="101"/>
        <v>3.0656584054302147E-2</v>
      </c>
      <c r="T279" s="6">
        <f t="shared" si="92"/>
        <v>5.1094306757170249E-2</v>
      </c>
      <c r="U279" s="6">
        <f t="shared" si="102"/>
        <v>3.0656584054302147E-2</v>
      </c>
      <c r="V279" s="13">
        <f t="shared" si="111"/>
        <v>308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4.0527392664601002E-2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5.0659240830751254E-2</v>
      </c>
      <c r="I280" s="4">
        <f t="shared" si="91"/>
        <v>3.0395544498450749E-2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4.0527392664601002E-2</v>
      </c>
      <c r="M280" s="6">
        <f t="shared" si="99"/>
        <v>4.0527392664601002E-2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5.0659240830751254E-2</v>
      </c>
      <c r="S280" s="6">
        <f t="shared" si="101"/>
        <v>3.0395544498450749E-2</v>
      </c>
      <c r="T280" s="6">
        <f t="shared" si="92"/>
        <v>5.0659240830751254E-2</v>
      </c>
      <c r="U280" s="6">
        <f t="shared" si="102"/>
        <v>3.0395544498450749E-2</v>
      </c>
      <c r="V280" s="13">
        <f t="shared" si="111"/>
        <v>308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4.0074004228542598E-2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5.0092505285678247E-2</v>
      </c>
      <c r="I281" s="4">
        <f t="shared" si="91"/>
        <v>3.0055503171406948E-2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4.0074004228542598E-2</v>
      </c>
      <c r="M281" s="6">
        <f t="shared" si="99"/>
        <v>4.0074004228542598E-2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5.0092505285678247E-2</v>
      </c>
      <c r="S281" s="6">
        <f t="shared" si="101"/>
        <v>3.0055503171406948E-2</v>
      </c>
      <c r="T281" s="6">
        <f t="shared" si="92"/>
        <v>5.0092505285678247E-2</v>
      </c>
      <c r="U281" s="6">
        <f t="shared" si="102"/>
        <v>3.0055503171406948E-2</v>
      </c>
      <c r="V281" s="13">
        <f t="shared" si="111"/>
        <v>308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4.0129120337477397E-2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5.0161400421846747E-2</v>
      </c>
      <c r="I282" s="4">
        <f t="shared" si="91"/>
        <v>3.0096840253108048E-2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4.0129120337477397E-2</v>
      </c>
      <c r="M282" s="6">
        <f t="shared" si="99"/>
        <v>4.0129120337477397E-2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5.0161400421846747E-2</v>
      </c>
      <c r="S282" s="6">
        <f t="shared" si="101"/>
        <v>3.0096840253108048E-2</v>
      </c>
      <c r="T282" s="6">
        <f t="shared" si="92"/>
        <v>5.0161400421846747E-2</v>
      </c>
      <c r="U282" s="6">
        <f t="shared" si="102"/>
        <v>3.0096840253108048E-2</v>
      </c>
      <c r="V282" s="13">
        <f t="shared" si="111"/>
        <v>308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4.0714870366828602E-2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5.0893587958535755E-2</v>
      </c>
      <c r="I283" s="4">
        <f t="shared" si="91"/>
        <v>3.053615277512145E-2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4.0714870366828602E-2</v>
      </c>
      <c r="M283" s="6">
        <f t="shared" si="99"/>
        <v>4.0714870366828602E-2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5.0893587958535755E-2</v>
      </c>
      <c r="S283" s="6">
        <f t="shared" si="101"/>
        <v>3.053615277512145E-2</v>
      </c>
      <c r="T283" s="6">
        <f t="shared" si="92"/>
        <v>5.0893587958535755E-2</v>
      </c>
      <c r="U283" s="6">
        <f t="shared" si="102"/>
        <v>3.053615277512145E-2</v>
      </c>
      <c r="V283" s="13">
        <f t="shared" si="111"/>
        <v>308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4.0979741430066503E-2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5.1224676787583127E-2</v>
      </c>
      <c r="I284" s="4">
        <f t="shared" si="91"/>
        <v>3.0734806072549879E-2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4.0979741430066503E-2</v>
      </c>
      <c r="M284" s="6">
        <f t="shared" si="99"/>
        <v>4.0979741430066503E-2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5.1224676787583127E-2</v>
      </c>
      <c r="S284" s="6">
        <f t="shared" si="101"/>
        <v>3.0734806072549879E-2</v>
      </c>
      <c r="T284" s="6">
        <f t="shared" si="92"/>
        <v>5.1224676787583127E-2</v>
      </c>
      <c r="U284" s="6">
        <f t="shared" si="102"/>
        <v>3.0734806072549879E-2</v>
      </c>
      <c r="V284" s="13">
        <f t="shared" si="111"/>
        <v>308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4.0975284575631002E-2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5.1219105719538749E-2</v>
      </c>
      <c r="I285" s="4">
        <f t="shared" si="91"/>
        <v>3.0731463431723251E-2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4.0975284575631002E-2</v>
      </c>
      <c r="M285" s="6">
        <f t="shared" si="99"/>
        <v>4.0975284575631002E-2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5.1219105719538749E-2</v>
      </c>
      <c r="S285" s="6">
        <f t="shared" si="101"/>
        <v>3.0731463431723251E-2</v>
      </c>
      <c r="T285" s="6">
        <f t="shared" si="92"/>
        <v>5.1219105719538749E-2</v>
      </c>
      <c r="U285" s="6">
        <f t="shared" si="102"/>
        <v>3.0731463431723251E-2</v>
      </c>
      <c r="V285" s="13">
        <f t="shared" si="111"/>
        <v>308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4.07039358244543E-2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5.0879919780567877E-2</v>
      </c>
      <c r="I286" s="4">
        <f t="shared" si="91"/>
        <v>3.0527951868340723E-2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4.07039358244543E-2</v>
      </c>
      <c r="M286" s="6">
        <f t="shared" si="99"/>
        <v>4.07039358244543E-2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5.0879919780567877E-2</v>
      </c>
      <c r="S286" s="6">
        <f t="shared" si="101"/>
        <v>3.0527951868340723E-2</v>
      </c>
      <c r="T286" s="6">
        <f t="shared" si="92"/>
        <v>5.0879919780567877E-2</v>
      </c>
      <c r="U286" s="6">
        <f t="shared" si="102"/>
        <v>3.0527951868340723E-2</v>
      </c>
      <c r="V286" s="13">
        <f t="shared" si="111"/>
        <v>308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4.0751137846425797E-2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5.093892230803225E-2</v>
      </c>
      <c r="I287" s="4">
        <f t="shared" si="91"/>
        <v>3.0563353384819348E-2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4.0751137846425797E-2</v>
      </c>
      <c r="M287" s="6">
        <f t="shared" si="99"/>
        <v>4.0751137846425797E-2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5.093892230803225E-2</v>
      </c>
      <c r="S287" s="6">
        <f t="shared" si="101"/>
        <v>3.0563353384819348E-2</v>
      </c>
      <c r="T287" s="6">
        <f t="shared" si="92"/>
        <v>5.093892230803225E-2</v>
      </c>
      <c r="U287" s="6">
        <f t="shared" si="102"/>
        <v>3.0563353384819348E-2</v>
      </c>
      <c r="V287" s="13">
        <f t="shared" si="111"/>
        <v>308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4.0230899418756301E-2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5.0288624273445375E-2</v>
      </c>
      <c r="I288" s="4">
        <f t="shared" si="91"/>
        <v>3.0173174564067227E-2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4.0230899418756301E-2</v>
      </c>
      <c r="M288" s="6">
        <f t="shared" si="99"/>
        <v>4.0230899418756301E-2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5.0288624273445375E-2</v>
      </c>
      <c r="S288" s="6">
        <f t="shared" si="101"/>
        <v>3.0173174564067227E-2</v>
      </c>
      <c r="T288" s="6">
        <f t="shared" si="92"/>
        <v>5.0288624273445375E-2</v>
      </c>
      <c r="U288" s="6">
        <f t="shared" si="102"/>
        <v>3.0173174564067227E-2</v>
      </c>
      <c r="V288" s="13">
        <f t="shared" si="111"/>
        <v>308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3.9925942222170302E-2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4.9907427777712877E-2</v>
      </c>
      <c r="I289" s="4">
        <f t="shared" si="91"/>
        <v>2.9944456666627726E-2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3.9925942222170302E-2</v>
      </c>
      <c r="M289" s="6">
        <f t="shared" si="99"/>
        <v>3.9925942222170302E-2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4.9907427777712877E-2</v>
      </c>
      <c r="S289" s="6">
        <f t="shared" si="101"/>
        <v>2.9944456666627726E-2</v>
      </c>
      <c r="T289" s="6">
        <f t="shared" si="92"/>
        <v>4.9907427777712877E-2</v>
      </c>
      <c r="U289" s="6">
        <f t="shared" si="102"/>
        <v>2.9944456666627726E-2</v>
      </c>
      <c r="V289" s="13">
        <f t="shared" si="111"/>
        <v>308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4.10344231596892E-2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5.1293028949611498E-2</v>
      </c>
      <c r="I290" s="4">
        <f t="shared" si="91"/>
        <v>3.0775817369766902E-2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4.10344231596892E-2</v>
      </c>
      <c r="M290" s="6">
        <f t="shared" si="99"/>
        <v>4.10344231596892E-2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5.1293028949611498E-2</v>
      </c>
      <c r="S290" s="6">
        <f t="shared" si="101"/>
        <v>3.0775817369766902E-2</v>
      </c>
      <c r="T290" s="6">
        <f t="shared" si="92"/>
        <v>5.1293028949611498E-2</v>
      </c>
      <c r="U290" s="6">
        <f t="shared" si="102"/>
        <v>3.0775817369766902E-2</v>
      </c>
      <c r="V290" s="13">
        <f t="shared" si="111"/>
        <v>308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4.1182603209135499E-2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5.1478254011419373E-2</v>
      </c>
      <c r="I291" s="4">
        <f t="shared" si="91"/>
        <v>3.0886952406851624E-2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4.1182603209135499E-2</v>
      </c>
      <c r="M291" s="6">
        <f t="shared" si="99"/>
        <v>4.1182603209135499E-2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5.1478254011419373E-2</v>
      </c>
      <c r="S291" s="6">
        <f t="shared" si="101"/>
        <v>3.0886952406851624E-2</v>
      </c>
      <c r="T291" s="6">
        <f t="shared" si="92"/>
        <v>5.1478254011419373E-2</v>
      </c>
      <c r="U291" s="6">
        <f t="shared" si="102"/>
        <v>3.0886952406851624E-2</v>
      </c>
      <c r="V291" s="13">
        <f t="shared" si="111"/>
        <v>308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4.0856128870788801E-2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5.1070161088485999E-2</v>
      </c>
      <c r="I292" s="4">
        <f t="shared" si="91"/>
        <v>3.0642096653091602E-2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4.0856128870788801E-2</v>
      </c>
      <c r="M292" s="6">
        <f t="shared" si="99"/>
        <v>4.0856128870788801E-2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5.1070161088485999E-2</v>
      </c>
      <c r="S292" s="6">
        <f t="shared" si="101"/>
        <v>3.0642096653091602E-2</v>
      </c>
      <c r="T292" s="6">
        <f t="shared" si="92"/>
        <v>5.1070161088485999E-2</v>
      </c>
      <c r="U292" s="6">
        <f t="shared" si="102"/>
        <v>3.0642096653091602E-2</v>
      </c>
      <c r="V292" s="13">
        <f t="shared" si="111"/>
        <v>308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4.1056789196924202E-2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5.1320986496155255E-2</v>
      </c>
      <c r="I293" s="4">
        <f t="shared" si="91"/>
        <v>3.079259189769315E-2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4.1056789196924202E-2</v>
      </c>
      <c r="M293" s="6">
        <f t="shared" si="99"/>
        <v>4.1056789196924202E-2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5.1320986496155255E-2</v>
      </c>
      <c r="S293" s="6">
        <f t="shared" si="101"/>
        <v>3.079259189769315E-2</v>
      </c>
      <c r="T293" s="6">
        <f t="shared" si="92"/>
        <v>5.1320986496155255E-2</v>
      </c>
      <c r="U293" s="6">
        <f t="shared" si="102"/>
        <v>3.079259189769315E-2</v>
      </c>
      <c r="V293" s="13">
        <f t="shared" si="111"/>
        <v>308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4.08617309989305E-2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5.1077163748663126E-2</v>
      </c>
      <c r="I294" s="4">
        <f t="shared" ref="I294:I357" si="114">C294-(C294*25%)</f>
        <v>3.0646298249197873E-2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4.08617309989305E-2</v>
      </c>
      <c r="M294" s="6">
        <f t="shared" si="99"/>
        <v>4.08617309989305E-2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5.1077163748663126E-2</v>
      </c>
      <c r="S294" s="6">
        <f t="shared" si="101"/>
        <v>3.0646298249197873E-2</v>
      </c>
      <c r="T294" s="6">
        <f t="shared" ref="T294:T357" si="115">M294+(M294*25%)</f>
        <v>5.1077163748663126E-2</v>
      </c>
      <c r="U294" s="6">
        <f t="shared" si="102"/>
        <v>3.0646298249197873E-2</v>
      </c>
      <c r="V294" s="13">
        <f t="shared" si="111"/>
        <v>308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4.0046007322193503E-2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5.0057509152741875E-2</v>
      </c>
      <c r="I295" s="4">
        <f t="shared" si="114"/>
        <v>3.0034505491645127E-2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4.0046007322193503E-2</v>
      </c>
      <c r="M295" s="6">
        <f t="shared" si="99"/>
        <v>4.0046007322193503E-2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5.0057509152741875E-2</v>
      </c>
      <c r="S295" s="6">
        <f t="shared" si="101"/>
        <v>3.0034505491645127E-2</v>
      </c>
      <c r="T295" s="6">
        <f t="shared" si="115"/>
        <v>5.0057509152741875E-2</v>
      </c>
      <c r="U295" s="6">
        <f t="shared" si="102"/>
        <v>3.0034505491645127E-2</v>
      </c>
      <c r="V295" s="13">
        <f t="shared" si="111"/>
        <v>308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3.9940249298364899E-2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4.9925311622956124E-2</v>
      </c>
      <c r="I296" s="4">
        <f t="shared" si="114"/>
        <v>2.9955186973773675E-2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3.9940249298364899E-2</v>
      </c>
      <c r="M296" s="6">
        <f t="shared" si="99"/>
        <v>3.9940249298364899E-2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4.9925311622956124E-2</v>
      </c>
      <c r="S296" s="6">
        <f t="shared" si="101"/>
        <v>2.9955186973773675E-2</v>
      </c>
      <c r="T296" s="6">
        <f t="shared" si="115"/>
        <v>4.9925311622956124E-2</v>
      </c>
      <c r="U296" s="6">
        <f t="shared" si="102"/>
        <v>2.9955186973773675E-2</v>
      </c>
      <c r="V296" s="13">
        <f t="shared" si="111"/>
        <v>308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4.0116864057985903E-2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5.0146080072482377E-2</v>
      </c>
      <c r="I297" s="4">
        <f t="shared" si="114"/>
        <v>3.0087648043489429E-2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4.0116864057985903E-2</v>
      </c>
      <c r="M297" s="6">
        <f t="shared" si="99"/>
        <v>4.0116864057985903E-2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5.0146080072482377E-2</v>
      </c>
      <c r="S297" s="6">
        <f t="shared" si="101"/>
        <v>3.0087648043489429E-2</v>
      </c>
      <c r="T297" s="6">
        <f t="shared" si="115"/>
        <v>5.0146080072482377E-2</v>
      </c>
      <c r="U297" s="6">
        <f t="shared" si="102"/>
        <v>3.0087648043489429E-2</v>
      </c>
      <c r="V297" s="13">
        <f t="shared" si="111"/>
        <v>308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4.00164633284893E-2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5.0020579160611624E-2</v>
      </c>
      <c r="I298" s="4">
        <f t="shared" si="114"/>
        <v>3.0012347496366977E-2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4.00164633284893E-2</v>
      </c>
      <c r="M298" s="6">
        <f t="shared" si="99"/>
        <v>4.00164633284893E-2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5.0020579160611624E-2</v>
      </c>
      <c r="S298" s="6">
        <f t="shared" si="101"/>
        <v>3.0012347496366977E-2</v>
      </c>
      <c r="T298" s="6">
        <f t="shared" si="115"/>
        <v>5.0020579160611624E-2</v>
      </c>
      <c r="U298" s="6">
        <f t="shared" si="102"/>
        <v>3.0012347496366977E-2</v>
      </c>
      <c r="V298" s="13">
        <f t="shared" si="111"/>
        <v>308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4.03436018617397E-2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5.0429502327174622E-2</v>
      </c>
      <c r="I299" s="4">
        <f t="shared" si="114"/>
        <v>3.0257701396304775E-2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4.03436018617397E-2</v>
      </c>
      <c r="M299" s="6">
        <f t="shared" si="99"/>
        <v>4.03436018617397E-2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5.0429502327174622E-2</v>
      </c>
      <c r="S299" s="6">
        <f t="shared" si="101"/>
        <v>3.0257701396304775E-2</v>
      </c>
      <c r="T299" s="6">
        <f t="shared" si="115"/>
        <v>5.0429502327174622E-2</v>
      </c>
      <c r="U299" s="6">
        <f t="shared" si="102"/>
        <v>3.0257701396304775E-2</v>
      </c>
      <c r="V299" s="13">
        <f t="shared" si="111"/>
        <v>308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4.0386881965550799E-2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5.0483602456938496E-2</v>
      </c>
      <c r="I300" s="4">
        <f t="shared" si="114"/>
        <v>3.0290161474163101E-2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4.0386881965550799E-2</v>
      </c>
      <c r="M300" s="6">
        <f t="shared" si="99"/>
        <v>4.0386881965550799E-2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5.0483602456938496E-2</v>
      </c>
      <c r="S300" s="6">
        <f t="shared" si="101"/>
        <v>3.0290161474163101E-2</v>
      </c>
      <c r="T300" s="6">
        <f t="shared" si="115"/>
        <v>5.0483602456938496E-2</v>
      </c>
      <c r="U300" s="6">
        <f t="shared" si="102"/>
        <v>3.0290161474163101E-2</v>
      </c>
      <c r="V300" s="13">
        <f t="shared" si="111"/>
        <v>308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4.0554398892298199E-2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5.0692998615372749E-2</v>
      </c>
      <c r="I301" s="4">
        <f t="shared" si="114"/>
        <v>3.0415799169223649E-2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4.0554398892298199E-2</v>
      </c>
      <c r="M301" s="6">
        <f t="shared" si="99"/>
        <v>4.0554398892298199E-2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5.0692998615372749E-2</v>
      </c>
      <c r="S301" s="6">
        <f t="shared" si="101"/>
        <v>3.0415799169223649E-2</v>
      </c>
      <c r="T301" s="6">
        <f t="shared" si="115"/>
        <v>5.0692998615372749E-2</v>
      </c>
      <c r="U301" s="6">
        <f t="shared" si="102"/>
        <v>3.0415799169223649E-2</v>
      </c>
      <c r="V301" s="13">
        <f t="shared" si="111"/>
        <v>308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4.0409970411748403E-2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5.0512463014685503E-2</v>
      </c>
      <c r="I302" s="4">
        <f t="shared" si="114"/>
        <v>3.0307477808811302E-2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4.0409970411748403E-2</v>
      </c>
      <c r="M302" s="6">
        <f t="shared" si="99"/>
        <v>4.0409970411748403E-2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5.0512463014685503E-2</v>
      </c>
      <c r="S302" s="6">
        <f t="shared" si="101"/>
        <v>3.0307477808811302E-2</v>
      </c>
      <c r="T302" s="6">
        <f t="shared" si="115"/>
        <v>5.0512463014685503E-2</v>
      </c>
      <c r="U302" s="6">
        <f t="shared" si="102"/>
        <v>3.0307477808811302E-2</v>
      </c>
      <c r="V302" s="13">
        <f t="shared" si="111"/>
        <v>308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3.9767144201424499E-2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4.9708930251780623E-2</v>
      </c>
      <c r="I303" s="4">
        <f t="shared" si="114"/>
        <v>2.9825358151068376E-2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3.9767144201424499E-2</v>
      </c>
      <c r="M303" s="6">
        <f t="shared" ref="M303:M316" si="122">C303*(1/$AD$80)</f>
        <v>3.9767144201424499E-2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4.9708930251780623E-2</v>
      </c>
      <c r="S303" s="6">
        <f t="shared" si="101"/>
        <v>2.9825358151068376E-2</v>
      </c>
      <c r="T303" s="6">
        <f t="shared" si="115"/>
        <v>4.9708930251780623E-2</v>
      </c>
      <c r="U303" s="6">
        <f t="shared" si="102"/>
        <v>2.9825358151068376E-2</v>
      </c>
      <c r="V303" s="13">
        <f t="shared" si="111"/>
        <v>308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3.9876292842710298E-2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4.9845366053387873E-2</v>
      </c>
      <c r="I304" s="4">
        <f t="shared" si="114"/>
        <v>2.9907219632032724E-2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3.9876292842710298E-2</v>
      </c>
      <c r="M304" s="6">
        <f t="shared" si="122"/>
        <v>3.9876292842710298E-2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4.9845366053387873E-2</v>
      </c>
      <c r="S304" s="6">
        <f t="shared" si="101"/>
        <v>2.9907219632032724E-2</v>
      </c>
      <c r="T304" s="6">
        <f t="shared" si="115"/>
        <v>4.9845366053387873E-2</v>
      </c>
      <c r="U304" s="6">
        <f t="shared" si="102"/>
        <v>2.9907219632032724E-2</v>
      </c>
      <c r="V304" s="13">
        <f t="shared" si="111"/>
        <v>308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4.0170010483831502E-2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5.0212513104789379E-2</v>
      </c>
      <c r="I305" s="4">
        <f t="shared" si="114"/>
        <v>3.0127507862873625E-2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4.0170010483831502E-2</v>
      </c>
      <c r="M305" s="6">
        <f t="shared" si="122"/>
        <v>4.0170010483831502E-2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5.0212513104789379E-2</v>
      </c>
      <c r="S305" s="6">
        <f t="shared" si="101"/>
        <v>3.0127507862873625E-2</v>
      </c>
      <c r="T305" s="6">
        <f t="shared" si="115"/>
        <v>5.0212513104789379E-2</v>
      </c>
      <c r="U305" s="6">
        <f t="shared" si="102"/>
        <v>3.0127507862873625E-2</v>
      </c>
      <c r="V305" s="13">
        <f t="shared" si="111"/>
        <v>308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4.0157186811064199E-2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5.0196483513830249E-2</v>
      </c>
      <c r="I306" s="4">
        <f t="shared" si="114"/>
        <v>3.011789010829815E-2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4.0157186811064199E-2</v>
      </c>
      <c r="M306" s="6">
        <f t="shared" si="122"/>
        <v>4.0157186811064199E-2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5.0196483513830249E-2</v>
      </c>
      <c r="S306" s="6">
        <f t="shared" si="101"/>
        <v>3.011789010829815E-2</v>
      </c>
      <c r="T306" s="6">
        <f t="shared" si="115"/>
        <v>5.0196483513830249E-2</v>
      </c>
      <c r="U306" s="6">
        <f t="shared" si="102"/>
        <v>3.011789010829815E-2</v>
      </c>
      <c r="V306" s="13">
        <f t="shared" si="111"/>
        <v>308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4.0356813981054999E-2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5.0446017476318751E-2</v>
      </c>
      <c r="I307" s="4">
        <f t="shared" si="114"/>
        <v>3.0267610485791248E-2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4.0356813981054999E-2</v>
      </c>
      <c r="M307" s="6">
        <f t="shared" si="122"/>
        <v>4.0356813981054999E-2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5.0446017476318751E-2</v>
      </c>
      <c r="S307" s="6">
        <f t="shared" si="101"/>
        <v>3.0267610485791248E-2</v>
      </c>
      <c r="T307" s="6">
        <f t="shared" si="115"/>
        <v>5.0446017476318751E-2</v>
      </c>
      <c r="U307" s="6">
        <f t="shared" si="102"/>
        <v>3.0267610485791248E-2</v>
      </c>
      <c r="V307" s="13">
        <f t="shared" si="111"/>
        <v>308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4.0279618363774701E-2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5.0349522954718375E-2</v>
      </c>
      <c r="I308" s="4">
        <f t="shared" si="114"/>
        <v>3.0209713772831027E-2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4.0279618363774701E-2</v>
      </c>
      <c r="M308" s="6">
        <f t="shared" si="122"/>
        <v>4.0279618363774701E-2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5.0349522954718375E-2</v>
      </c>
      <c r="S308" s="6">
        <f t="shared" si="101"/>
        <v>3.0209713772831027E-2</v>
      </c>
      <c r="T308" s="6">
        <f t="shared" si="115"/>
        <v>5.0349522954718375E-2</v>
      </c>
      <c r="U308" s="6">
        <f t="shared" si="102"/>
        <v>3.0209713772831027E-2</v>
      </c>
      <c r="V308" s="13">
        <f t="shared" si="111"/>
        <v>308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4.0189474344709403E-2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5.0236842930886753E-2</v>
      </c>
      <c r="I309" s="4">
        <f t="shared" si="114"/>
        <v>3.0142105758532052E-2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4.0189474344709403E-2</v>
      </c>
      <c r="M309" s="6">
        <f t="shared" si="122"/>
        <v>4.0189474344709403E-2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5.0236842930886753E-2</v>
      </c>
      <c r="S309" s="6">
        <f t="shared" si="101"/>
        <v>3.0142105758532052E-2</v>
      </c>
      <c r="T309" s="6">
        <f t="shared" si="115"/>
        <v>5.0236842930886753E-2</v>
      </c>
      <c r="U309" s="6">
        <f t="shared" si="102"/>
        <v>3.0142105758532052E-2</v>
      </c>
      <c r="V309" s="13">
        <f t="shared" si="111"/>
        <v>308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3.9774158917891302E-2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4.9717698647364125E-2</v>
      </c>
      <c r="I310" s="4">
        <f t="shared" si="114"/>
        <v>2.9830619188418478E-2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3.9774158917891302E-2</v>
      </c>
      <c r="M310" s="6">
        <f t="shared" si="122"/>
        <v>3.9774158917891302E-2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4.9717698647364125E-2</v>
      </c>
      <c r="S310" s="6">
        <f t="shared" ref="S310:S316" si="124">L310-(L310*25%)</f>
        <v>2.9830619188418478E-2</v>
      </c>
      <c r="T310" s="6">
        <f t="shared" si="115"/>
        <v>4.9717698647364125E-2</v>
      </c>
      <c r="U310" s="6">
        <f t="shared" ref="U310:U316" si="125">M310-(M310*25%)</f>
        <v>2.9830619188418478E-2</v>
      </c>
      <c r="V310" s="13">
        <f t="shared" si="111"/>
        <v>308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3.9798065593866498E-2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4.9747581992333124E-2</v>
      </c>
      <c r="I311" s="4">
        <f t="shared" si="114"/>
        <v>2.9848549195399872E-2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3.9798065593866498E-2</v>
      </c>
      <c r="M311" s="6">
        <f t="shared" si="122"/>
        <v>3.9798065593866498E-2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4.9747581992333124E-2</v>
      </c>
      <c r="S311" s="6">
        <f t="shared" si="124"/>
        <v>2.9848549195399872E-2</v>
      </c>
      <c r="T311" s="6">
        <f t="shared" si="115"/>
        <v>4.9747581992333124E-2</v>
      </c>
      <c r="U311" s="6">
        <f t="shared" si="125"/>
        <v>2.9848549195399872E-2</v>
      </c>
      <c r="V311" s="13">
        <f t="shared" si="111"/>
        <v>308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3.9848470965524699E-2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4.981058870690587E-2</v>
      </c>
      <c r="I312" s="4">
        <f t="shared" si="114"/>
        <v>2.9886353224143524E-2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3.9848470965524699E-2</v>
      </c>
      <c r="M312" s="6">
        <f t="shared" si="122"/>
        <v>3.9848470965524699E-2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4.981058870690587E-2</v>
      </c>
      <c r="S312" s="6">
        <f t="shared" si="124"/>
        <v>2.9886353224143524E-2</v>
      </c>
      <c r="T312" s="6">
        <f t="shared" si="115"/>
        <v>4.981058870690587E-2</v>
      </c>
      <c r="U312" s="6">
        <f t="shared" si="125"/>
        <v>2.9886353224143524E-2</v>
      </c>
      <c r="V312" s="13">
        <f t="shared" si="111"/>
        <v>308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3.9882338109193401E-2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4.9852922636491749E-2</v>
      </c>
      <c r="I313" s="4">
        <f t="shared" si="114"/>
        <v>2.9911753581895052E-2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3.9882338109193401E-2</v>
      </c>
      <c r="M313" s="6">
        <f t="shared" si="122"/>
        <v>3.9882338109193401E-2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4.9852922636491749E-2</v>
      </c>
      <c r="S313" s="6">
        <f t="shared" si="124"/>
        <v>2.9911753581895052E-2</v>
      </c>
      <c r="T313" s="6">
        <f t="shared" si="115"/>
        <v>4.9852922636491749E-2</v>
      </c>
      <c r="U313" s="6">
        <f t="shared" si="125"/>
        <v>2.9911753581895052E-2</v>
      </c>
      <c r="V313" s="13">
        <f t="shared" si="111"/>
        <v>308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4.0210363844437297E-2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5.0262954805546621E-2</v>
      </c>
      <c r="I314" s="4">
        <f t="shared" si="114"/>
        <v>3.0157772883327973E-2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4.0210363844437297E-2</v>
      </c>
      <c r="M314" s="6">
        <f t="shared" si="122"/>
        <v>4.0210363844437297E-2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5.0262954805546621E-2</v>
      </c>
      <c r="S314" s="6">
        <f t="shared" si="124"/>
        <v>3.0157772883327973E-2</v>
      </c>
      <c r="T314" s="6">
        <f t="shared" si="115"/>
        <v>5.0262954805546621E-2</v>
      </c>
      <c r="U314" s="6">
        <f t="shared" si="125"/>
        <v>3.0157772883327973E-2</v>
      </c>
      <c r="V314" s="13">
        <f t="shared" si="111"/>
        <v>308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3.9704511030189703E-2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4.963063878773713E-2</v>
      </c>
      <c r="I315" s="4">
        <f t="shared" si="114"/>
        <v>2.9778383272642275E-2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3.9704511030189703E-2</v>
      </c>
      <c r="M315" s="6">
        <f t="shared" si="122"/>
        <v>3.9704511030189703E-2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4.963063878773713E-2</v>
      </c>
      <c r="S315" s="6">
        <f t="shared" si="124"/>
        <v>2.9778383272642275E-2</v>
      </c>
      <c r="T315" s="6">
        <f t="shared" si="115"/>
        <v>4.963063878773713E-2</v>
      </c>
      <c r="U315" s="6">
        <f t="shared" si="125"/>
        <v>2.9778383272642275E-2</v>
      </c>
      <c r="V315" s="13">
        <f t="shared" si="111"/>
        <v>308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3.9246799576304801E-2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4.9058499470381003E-2</v>
      </c>
      <c r="I316" s="4">
        <f t="shared" si="114"/>
        <v>2.9435099682228599E-2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3.9246799576304801E-2</v>
      </c>
      <c r="M316" s="6">
        <f t="shared" si="122"/>
        <v>3.9246799576304801E-2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4.9058499470381003E-2</v>
      </c>
      <c r="S316" s="6">
        <f t="shared" si="124"/>
        <v>2.9435099682228599E-2</v>
      </c>
      <c r="T316" s="6">
        <f t="shared" si="115"/>
        <v>4.9058499470381003E-2</v>
      </c>
      <c r="U316" s="6">
        <f t="shared" si="125"/>
        <v>2.9435099682228599E-2</v>
      </c>
      <c r="V316" s="13">
        <f t="shared" si="111"/>
        <v>308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3.9517548850497498E-2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4.9396936063121871E-2</v>
      </c>
      <c r="I317" s="6">
        <f t="shared" si="114"/>
        <v>2.9638161637873126E-2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3.9517548850497498E-2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3.9359136852443001E-2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4.919892106555375E-2</v>
      </c>
      <c r="I318" s="6">
        <f t="shared" si="114"/>
        <v>2.9519352639332253E-2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3.9359136852443001E-2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3.9032631619993298E-2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4.8790789524991621E-2</v>
      </c>
      <c r="I319" s="6">
        <f t="shared" si="114"/>
        <v>2.9274473714994975E-2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3.9032631619993298E-2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3.8926849008856901E-2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4.8658561261071126E-2</v>
      </c>
      <c r="I320" s="6">
        <f t="shared" si="114"/>
        <v>2.9195136756642676E-2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3.8926849008856901E-2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3.8771878586909399E-2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4.8464848233636747E-2</v>
      </c>
      <c r="I321" s="6">
        <f t="shared" si="114"/>
        <v>2.9078908940182051E-2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3.8771878586909399E-2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3.8975859173557698E-2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4.8719823966947122E-2</v>
      </c>
      <c r="I322" s="6">
        <f t="shared" si="114"/>
        <v>2.9231894380168273E-2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3.8975859173557698E-2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3.8736358347886697E-2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4.842044793485837E-2</v>
      </c>
      <c r="I323" s="6">
        <f t="shared" si="114"/>
        <v>2.9052268760915025E-2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3.8736358347886697E-2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3.8897580562925999E-2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4.8621975703657498E-2</v>
      </c>
      <c r="I324" s="6">
        <f t="shared" si="114"/>
        <v>2.9173185422194499E-2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3.8897580562925999E-2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3.9047807877144201E-2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4.8809759846430253E-2</v>
      </c>
      <c r="I325" s="6">
        <f t="shared" si="114"/>
        <v>2.9285855907858149E-2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3.9047807877144201E-2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3.9641954855218403E-2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4.9552443569023004E-2</v>
      </c>
      <c r="I326" s="6">
        <f t="shared" si="114"/>
        <v>2.9731466141413802E-2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3.9641954855218403E-2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3.9528723889053499E-2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4.9410904861316871E-2</v>
      </c>
      <c r="I327" s="6">
        <f t="shared" si="114"/>
        <v>2.9646542916790124E-2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3.9528723889053499E-2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3.9682131023412497E-2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4.9602663779265622E-2</v>
      </c>
      <c r="I328" s="6">
        <f t="shared" si="114"/>
        <v>2.9761598267559371E-2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3.9682131023412497E-2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3.9440672540641299E-2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4.9300840675801622E-2</v>
      </c>
      <c r="I329" s="6">
        <f t="shared" si="114"/>
        <v>2.9580504405480976E-2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3.9440672540641299E-2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3.94595081374913E-2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4.9324385171864125E-2</v>
      </c>
      <c r="I330" s="6">
        <f t="shared" si="114"/>
        <v>2.9594631103118475E-2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3.94595081374913E-2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3.9266409596509698E-2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4.9083011995637124E-2</v>
      </c>
      <c r="I331" s="6">
        <f t="shared" si="114"/>
        <v>2.9449807197382272E-2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3.9266409596509698E-2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3.9087419455759803E-2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4.8859274319699754E-2</v>
      </c>
      <c r="I332" s="6">
        <f t="shared" si="114"/>
        <v>2.9315564591819852E-2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3.9087419455759803E-2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3.8951149407589897E-2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4.8688936759487371E-2</v>
      </c>
      <c r="I333" s="6">
        <f t="shared" si="114"/>
        <v>2.9213362055692423E-2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3.8951149407589897E-2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3.8719805565372897E-2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4.8399756956716125E-2</v>
      </c>
      <c r="I334" s="6">
        <f t="shared" si="114"/>
        <v>2.9039854174029673E-2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3.8719805565372897E-2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3.84400573721458E-2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4.8050071715182247E-2</v>
      </c>
      <c r="I335" s="6">
        <f t="shared" si="114"/>
        <v>2.883004302910935E-2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3.84400573721458E-2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3.8615327584035901E-2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4.8269159480044878E-2</v>
      </c>
      <c r="I336" s="6">
        <f t="shared" si="114"/>
        <v>2.8961495688026924E-2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3.8615327584035901E-2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3.8390772301515497E-2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4.7988465376894371E-2</v>
      </c>
      <c r="I337" s="6">
        <f t="shared" si="114"/>
        <v>2.8793079226136623E-2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3.8390772301515497E-2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3.8587348464328403E-2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4.8234185580410503E-2</v>
      </c>
      <c r="I338" s="6">
        <f t="shared" si="114"/>
        <v>2.8940511348246302E-2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3.8587348464328403E-2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3.8588386889587101E-2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4.8235483611983876E-2</v>
      </c>
      <c r="I339" s="6">
        <f t="shared" si="114"/>
        <v>2.8941290167190326E-2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3.8588386889587101E-2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3.8350796425502702E-2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4.7938495531878379E-2</v>
      </c>
      <c r="I340" s="6">
        <f t="shared" si="114"/>
        <v>2.8763097319127025E-2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3.8350796425502702E-2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3.8790980722114302E-2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4.8488725902642874E-2</v>
      </c>
      <c r="I341" s="6">
        <f t="shared" si="114"/>
        <v>2.9093235541585726E-2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3.8790980722114302E-2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3.9110321509242298E-2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4.888790188655287E-2</v>
      </c>
      <c r="I342" s="6">
        <f t="shared" si="114"/>
        <v>2.9332741131931725E-2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3.9110321509242298E-2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3.8504106400272603E-2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4.8130133000340754E-2</v>
      </c>
      <c r="I343" s="6">
        <f t="shared" si="114"/>
        <v>2.8878079800204452E-2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3.8504106400272603E-2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3.8138141774678197E-2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4.7672677218347746E-2</v>
      </c>
      <c r="I344" s="6">
        <f t="shared" si="114"/>
        <v>2.8603606331008648E-2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3.8138141774678197E-2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3.7909570735202201E-2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4.7386963419002753E-2</v>
      </c>
      <c r="I345" s="6">
        <f t="shared" si="114"/>
        <v>2.8432178051401649E-2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3.7909570735202201E-2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3.7915445496010801E-2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4.7394306870013503E-2</v>
      </c>
      <c r="I346" s="6">
        <f t="shared" si="114"/>
        <v>2.8436584122008099E-2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3.7915445496010801E-2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3.8201923841643198E-2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4.7752404802053998E-2</v>
      </c>
      <c r="I347" s="6">
        <f t="shared" si="114"/>
        <v>2.8651442881232399E-2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3.8201923841643198E-2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3.8226155841225601E-2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4.7782694801532001E-2</v>
      </c>
      <c r="I348" s="6">
        <f t="shared" si="114"/>
        <v>2.8669616880919201E-2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3.8226155841225601E-2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3.8058674003697002E-2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4.7573342504621252E-2</v>
      </c>
      <c r="I349" s="6">
        <f t="shared" si="114"/>
        <v>2.8544005502772751E-2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3.8058674003697002E-2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3.7963598721678302E-2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4.7454498402097881E-2</v>
      </c>
      <c r="I350" s="6">
        <f t="shared" si="114"/>
        <v>2.8472699041258726E-2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3.7963598721678302E-2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3.7457845756527101E-2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4.6822307195658878E-2</v>
      </c>
      <c r="I351" s="6">
        <f t="shared" si="114"/>
        <v>2.8093384317395324E-2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3.7457845756527101E-2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3.7770380071551798E-2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4.7212975089439752E-2</v>
      </c>
      <c r="I352" s="6">
        <f t="shared" si="114"/>
        <v>2.8327785053663849E-2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3.7770380071551798E-2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3.7793648214412799E-2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4.7242060268016001E-2</v>
      </c>
      <c r="I353" s="6">
        <f t="shared" si="114"/>
        <v>2.8345236160809598E-2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3.7793648214412799E-2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3.8013413165169499E-2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4.751676645646187E-2</v>
      </c>
      <c r="I354" s="6">
        <f t="shared" si="114"/>
        <v>2.8510059873877124E-2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3.8013413165169499E-2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3.7969818431543803E-2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4.746227303942975E-2</v>
      </c>
      <c r="I355" s="6">
        <f t="shared" si="114"/>
        <v>2.8477363823657852E-2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3.7969818431543803E-2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3.7895808280609199E-2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4.73697603507615E-2</v>
      </c>
      <c r="I356" s="6">
        <f t="shared" si="114"/>
        <v>2.8421856210456897E-2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3.7895808280609199E-2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3.7540105565847498E-2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4.6925131957309373E-2</v>
      </c>
      <c r="I357" s="6">
        <f t="shared" si="114"/>
        <v>2.8155079174385624E-2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3.7540105565847498E-2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3.7547706562913501E-2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4.6934633203641878E-2</v>
      </c>
      <c r="I358" s="6">
        <f t="shared" ref="I358:I421" si="138">C358-(C358*25%)</f>
        <v>2.8160779922185124E-2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3.7547706562913501E-2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3.7615976982543001E-2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4.7019971228178747E-2</v>
      </c>
      <c r="I359" s="6">
        <f t="shared" si="138"/>
        <v>2.8211982736907251E-2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3.7615976982543001E-2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3.7530141074756301E-2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4.6912676343445377E-2</v>
      </c>
      <c r="I360" s="6">
        <f t="shared" si="138"/>
        <v>2.8147605806067226E-2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3.7530141074756301E-2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3.7571764958711298E-2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4.696470619838912E-2</v>
      </c>
      <c r="I361" s="6">
        <f t="shared" si="138"/>
        <v>2.8178823719033474E-2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3.7571764958711298E-2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3.7652507161868499E-2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4.7065633952335623E-2</v>
      </c>
      <c r="I362" s="6">
        <f t="shared" si="138"/>
        <v>2.8239380371401376E-2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3.7652507161868499E-2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3.8004745057753801E-2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4.7505931322192253E-2</v>
      </c>
      <c r="I363" s="6">
        <f t="shared" si="138"/>
        <v>2.8503558793315349E-2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3.8004745057753801E-2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3.8006277112450401E-2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4.7507846390563005E-2</v>
      </c>
      <c r="I364" s="6">
        <f t="shared" si="138"/>
        <v>2.8504707834337801E-2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3.8006277112450401E-2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3.7658050492153899E-2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4.7072563115192374E-2</v>
      </c>
      <c r="I365" s="6">
        <f t="shared" si="138"/>
        <v>2.8243537869115425E-2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3.7658050492153899E-2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3.7414679239971903E-2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4.676834904996488E-2</v>
      </c>
      <c r="I366" s="6">
        <f t="shared" si="138"/>
        <v>2.8061009429978925E-2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3.7414679239971903E-2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3.7490960482008402E-2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4.6863700602510501E-2</v>
      </c>
      <c r="I367" s="6">
        <f t="shared" si="138"/>
        <v>2.8118220361506303E-2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3.7490960482008402E-2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3.6959046953418499E-2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4.6198808691773126E-2</v>
      </c>
      <c r="I368" s="6">
        <f t="shared" si="138"/>
        <v>2.7719285215063873E-2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3.6959046953418499E-2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3.6874798796328302E-2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4.6093498495410376E-2</v>
      </c>
      <c r="I369" s="6">
        <f t="shared" si="138"/>
        <v>2.7656099097246228E-2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3.6874798796328302E-2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3.7124567249061498E-2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4.6405709061326871E-2</v>
      </c>
      <c r="I370" s="6">
        <f t="shared" si="138"/>
        <v>2.7843425436796125E-2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3.7124567249061498E-2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3.7381447486362601E-2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4.6726809357953251E-2</v>
      </c>
      <c r="I371" s="6">
        <f t="shared" si="138"/>
        <v>2.8036085614771951E-2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3.7381447486362601E-2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3.7358457729524203E-2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4.6698072161905253E-2</v>
      </c>
      <c r="I372" s="6">
        <f t="shared" si="138"/>
        <v>2.8018843297143152E-2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3.7358457729524203E-2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3.72328030285193E-2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4.6541003785649127E-2</v>
      </c>
      <c r="I373" s="6">
        <f t="shared" si="138"/>
        <v>2.7924602271389473E-2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3.72328030285193E-2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3.7226132374405398E-2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4.6532665468006745E-2</v>
      </c>
      <c r="I374" s="6">
        <f t="shared" si="138"/>
        <v>2.791959928080405E-2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3.7226132374405398E-2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3.7336434739463499E-2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4.6670543424329372E-2</v>
      </c>
      <c r="I375" s="6">
        <f t="shared" si="138"/>
        <v>2.8002326054597626E-2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3.7336434739463499E-2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3.7177092047065E-2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4.6471365058831246E-2</v>
      </c>
      <c r="I376" s="6">
        <f t="shared" si="138"/>
        <v>2.788281903529875E-2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3.7177092047065E-2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3.7295819540117701E-2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4.6619774425147129E-2</v>
      </c>
      <c r="I377" s="6">
        <f t="shared" si="138"/>
        <v>2.7971864655088274E-2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3.7295819540117701E-2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3.7484994556590601E-2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4.6856243195738251E-2</v>
      </c>
      <c r="I378" s="6">
        <f t="shared" si="138"/>
        <v>2.811374591744295E-2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3.7484994556590601E-2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3.7285978192570901E-2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4.6607472740713626E-2</v>
      </c>
      <c r="I379" s="6">
        <f t="shared" si="138"/>
        <v>2.7964483644428176E-2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3.7285978192570901E-2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3.7395039001653703E-2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4.6743798752067127E-2</v>
      </c>
      <c r="I380" s="6">
        <f t="shared" si="138"/>
        <v>2.8046279251240279E-2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3.7395039001653703E-2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3.7179202885149101E-2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4.6474003606436373E-2</v>
      </c>
      <c r="I381" s="6">
        <f t="shared" si="138"/>
        <v>2.7884402163861826E-2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3.7179202885149101E-2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3.7233695082485897E-2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4.654211885310737E-2</v>
      </c>
      <c r="I382" s="6">
        <f t="shared" si="138"/>
        <v>2.7925271311864425E-2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3.7233695082485897E-2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3.7180738135044099E-2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4.6475922668805125E-2</v>
      </c>
      <c r="I383" s="6">
        <f t="shared" si="138"/>
        <v>2.7885553601283072E-2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3.7180738135044099E-2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3.7118794777793E-2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4.6398493472241252E-2</v>
      </c>
      <c r="I384" s="6">
        <f t="shared" si="138"/>
        <v>2.7839096083344748E-2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3.7118794777793E-2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3.7249319280812598E-2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4.6561649101015748E-2</v>
      </c>
      <c r="I385" s="6">
        <f t="shared" si="138"/>
        <v>2.7936989460609449E-2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3.7249319280812598E-2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3.70981473453941E-2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4.6372684181742625E-2</v>
      </c>
      <c r="I386" s="6">
        <f t="shared" si="138"/>
        <v>2.7823610509045575E-2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3.70981473453941E-2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3.6988937223899503E-2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4.623617152987438E-2</v>
      </c>
      <c r="I387" s="6">
        <f t="shared" si="138"/>
        <v>2.7741702917924625E-2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3.6988937223899503E-2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3.70159365291527E-2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4.6269920661440873E-2</v>
      </c>
      <c r="I388" s="6">
        <f t="shared" si="138"/>
        <v>2.7761952396864527E-2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3.70159365291527E-2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3.6721879555200801E-2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4.5902349444000998E-2</v>
      </c>
      <c r="I389" s="6">
        <f t="shared" si="138"/>
        <v>2.7541409666400601E-2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3.6721879555200801E-2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3.6840713936870502E-2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4.6050892421088126E-2</v>
      </c>
      <c r="I390" s="6">
        <f t="shared" si="138"/>
        <v>2.7630535452652878E-2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3.6840713936870502E-2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3.6870740564304699E-2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4.6088425705380874E-2</v>
      </c>
      <c r="I391" s="6">
        <f t="shared" si="138"/>
        <v>2.7653055423228524E-2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3.6870740564304699E-2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3.6907139674694701E-2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4.6133924593368375E-2</v>
      </c>
      <c r="I392" s="6">
        <f t="shared" si="138"/>
        <v>2.7680354756021028E-2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3.6907139674694701E-2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3.6860329591470301E-2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4.6075411989337872E-2</v>
      </c>
      <c r="I393" s="6">
        <f t="shared" si="138"/>
        <v>2.7645247193602725E-2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3.6860329591470301E-2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3.69543382919627E-2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4.6192922864953377E-2</v>
      </c>
      <c r="I394" s="6">
        <f t="shared" si="138"/>
        <v>2.7715753718972024E-2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3.69543382919627E-2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3.6926312791867699E-2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4.6157890989834624E-2</v>
      </c>
      <c r="I395" s="6">
        <f t="shared" si="138"/>
        <v>2.7694734593900774E-2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3.6926312791867699E-2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3.67081565501748E-2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4.5885195687718497E-2</v>
      </c>
      <c r="I396" s="6">
        <f t="shared" si="138"/>
        <v>2.75311174126311E-2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3.67081565501748E-2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3.6500464830377E-2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4.562558103797125E-2</v>
      </c>
      <c r="I397" s="6">
        <f t="shared" si="138"/>
        <v>2.737534862278275E-2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3.6500464830377E-2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3.6487020698357901E-2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4.5608775872947378E-2</v>
      </c>
      <c r="I398" s="6">
        <f t="shared" si="138"/>
        <v>2.7365265523768424E-2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3.6487020698357901E-2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3.68483985681924E-2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4.6060498210240497E-2</v>
      </c>
      <c r="I399" s="6">
        <f t="shared" si="138"/>
        <v>2.76362989261443E-2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3.68483985681924E-2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3.7051329238618799E-2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4.6314161548273503E-2</v>
      </c>
      <c r="I400" s="6">
        <f t="shared" si="138"/>
        <v>2.7788496928964099E-2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3.7051329238618799E-2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3.7095688648279897E-2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4.6369610810349869E-2</v>
      </c>
      <c r="I401" s="6">
        <f t="shared" si="138"/>
        <v>2.7821766486209924E-2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3.7095688648279897E-2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3.6999431539014097E-2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4.6249289423767617E-2</v>
      </c>
      <c r="I402" s="6">
        <f t="shared" si="138"/>
        <v>2.7749573654260572E-2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3.6999431539014097E-2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3.6774888335775101E-2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4.5968610419718878E-2</v>
      </c>
      <c r="I403" s="6">
        <f t="shared" si="138"/>
        <v>2.7581166251831324E-2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3.6774888335775101E-2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3.6676681567044102E-2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4.5845851958805126E-2</v>
      </c>
      <c r="I404" s="6">
        <f t="shared" si="138"/>
        <v>2.7507511175283078E-2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3.6676681567044102E-2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3.6577022557545497E-2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4.5721278196931871E-2</v>
      </c>
      <c r="I405" s="6">
        <f t="shared" si="138"/>
        <v>2.7432766918159122E-2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3.6577022557545497E-2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3.6754842218639998E-2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4.5943552773299999E-2</v>
      </c>
      <c r="I406" s="6">
        <f t="shared" si="138"/>
        <v>2.7566131663979997E-2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3.6754842218639998E-2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3.64937241431657E-2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4.5617155178957126E-2</v>
      </c>
      <c r="I407" s="6">
        <f t="shared" si="138"/>
        <v>2.7370293107374273E-2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3.64937241431657E-2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3.65816610529748E-2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4.5727076316218501E-2</v>
      </c>
      <c r="I408" s="6">
        <f t="shared" si="138"/>
        <v>2.7436245789731098E-2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3.65816610529748E-2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3.6504640201669498E-2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4.5630800252086871E-2</v>
      </c>
      <c r="I409" s="6">
        <f t="shared" si="138"/>
        <v>2.7378480151252126E-2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3.6504640201669498E-2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3.6697698366690401E-2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4.5872122958363001E-2</v>
      </c>
      <c r="I410" s="6">
        <f t="shared" si="138"/>
        <v>2.7523273775017801E-2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3.6697698366690401E-2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3.7058354958166298E-2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4.6322943697707869E-2</v>
      </c>
      <c r="I411" s="6">
        <f t="shared" si="138"/>
        <v>2.7793766218624723E-2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3.7058354958166298E-2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3.6968326606602403E-2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4.6210408258253004E-2</v>
      </c>
      <c r="I412" s="6">
        <f t="shared" si="138"/>
        <v>2.7726244954951802E-2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3.6968326606602403E-2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3.6602567999937899E-2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4.575320999992237E-2</v>
      </c>
      <c r="I413" s="6">
        <f t="shared" si="138"/>
        <v>2.7451925999953424E-2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3.6602567999937899E-2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3.6850501543902799E-2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4.6063126929878496E-2</v>
      </c>
      <c r="I414" s="6">
        <f t="shared" si="138"/>
        <v>2.7637876157927101E-2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3.6850501543902799E-2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3.66561056907872E-2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4.5820132113484E-2</v>
      </c>
      <c r="I415" s="6">
        <f t="shared" si="138"/>
        <v>2.74920792680904E-2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3.66561056907872E-2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3.6818555838383601E-2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4.6023194797979505E-2</v>
      </c>
      <c r="I416" s="6">
        <f t="shared" si="138"/>
        <v>2.7613916878787701E-2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3.6818555838383601E-2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3.6767491988551101E-2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4.595936498568888E-2</v>
      </c>
      <c r="I417" s="6">
        <f t="shared" si="138"/>
        <v>2.7575618991413326E-2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3.6767491988551101E-2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3.6778469599542001E-2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4.5973086999427502E-2</v>
      </c>
      <c r="I418" s="6">
        <f t="shared" si="138"/>
        <v>2.7583852199656499E-2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3.6778469599542001E-2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3.7277681891662903E-2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4.6597102364578633E-2</v>
      </c>
      <c r="I419" s="6">
        <f t="shared" si="138"/>
        <v>2.7958261418747177E-2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3.7277681891662903E-2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3.7513292101059602E-2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4.6891615126324504E-2</v>
      </c>
      <c r="I420" s="6">
        <f t="shared" si="138"/>
        <v>2.81349690757947E-2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3.7513292101059602E-2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3.7236895723822903E-2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4.6546119654778631E-2</v>
      </c>
      <c r="I421" s="6">
        <f t="shared" si="138"/>
        <v>2.7927671792867176E-2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3.7236895723822903E-2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3.6893825711684598E-2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4.6117282139605746E-2</v>
      </c>
      <c r="I422" s="6">
        <f t="shared" ref="I422:I485" si="157">C422-(C422*25%)</f>
        <v>2.767036928376345E-2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3.6893825711684598E-2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3.68276851090866E-2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4.603460638635825E-2</v>
      </c>
      <c r="I423" s="6">
        <f t="shared" si="157"/>
        <v>2.762076383181495E-2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3.68276851090866E-2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3.63536477999062E-2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4.5442059749882746E-2</v>
      </c>
      <c r="I424" s="6">
        <f t="shared" si="157"/>
        <v>2.726523584992965E-2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3.63536477999062E-2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3.6644341495935401E-2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4.5805426869919251E-2</v>
      </c>
      <c r="I425" s="6">
        <f t="shared" si="157"/>
        <v>2.7483256121951551E-2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3.6644341495935401E-2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3.6690808773588601E-2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4.5863510966985752E-2</v>
      </c>
      <c r="I426" s="6">
        <f t="shared" si="157"/>
        <v>2.7518106580191451E-2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3.6690808773588601E-2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3.67934364061408E-2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4.5991795507676E-2</v>
      </c>
      <c r="I427" s="6">
        <f t="shared" si="157"/>
        <v>2.75950773046056E-2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3.67934364061408E-2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3.66945790546633E-2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4.5868223818329126E-2</v>
      </c>
      <c r="I428" s="6">
        <f t="shared" si="157"/>
        <v>2.7520934290997473E-2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3.66945790546633E-2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3.6606011080354703E-2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4.5757513850443382E-2</v>
      </c>
      <c r="I429" s="6">
        <f t="shared" si="157"/>
        <v>2.7454508310266027E-2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3.6606011080354703E-2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3.66872548060794E-2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4.585906850759925E-2</v>
      </c>
      <c r="I430" s="6">
        <f t="shared" si="157"/>
        <v>2.751544110455955E-2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3.66872548060794E-2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3.6927496256965099E-2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4.6159370321206372E-2</v>
      </c>
      <c r="I431" s="6">
        <f t="shared" si="157"/>
        <v>2.7695622192723826E-2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3.6927496256965099E-2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3.6546140330168897E-2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4.5682675412711121E-2</v>
      </c>
      <c r="I432" s="6">
        <f t="shared" si="157"/>
        <v>2.7409605247626673E-2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3.6546140330168897E-2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3.6466701338847697E-2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4.558337667355962E-2</v>
      </c>
      <c r="I433" s="6">
        <f t="shared" si="157"/>
        <v>2.7350026004135775E-2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3.6466701338847697E-2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3.6812325297613503E-2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4.6015406622016877E-2</v>
      </c>
      <c r="I434" s="6">
        <f t="shared" si="157"/>
        <v>2.7609243973210129E-2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3.6812325297613503E-2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3.6762669958062003E-2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4.59533374475775E-2</v>
      </c>
      <c r="I435" s="6">
        <f t="shared" si="157"/>
        <v>2.7572002468546502E-2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3.6762669958062003E-2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3.6286281950423202E-2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4.5357852438029006E-2</v>
      </c>
      <c r="I436" s="6">
        <f t="shared" si="157"/>
        <v>2.7214711462817402E-2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3.6286281950423202E-2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3.6291645425030598E-2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4.536455678128825E-2</v>
      </c>
      <c r="I437" s="6">
        <f t="shared" si="157"/>
        <v>2.7218734068772947E-2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3.6291645425030598E-2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3.65778864917101E-2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4.5722358114637623E-2</v>
      </c>
      <c r="I438" s="6">
        <f t="shared" si="157"/>
        <v>2.7433414868782577E-2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3.65778864917101E-2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3.6811054016027002E-2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4.6013817520033751E-2</v>
      </c>
      <c r="I439" s="6">
        <f t="shared" si="157"/>
        <v>2.7608290512020253E-2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3.6811054016027002E-2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3.6964425121458401E-2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4.6205531401823E-2</v>
      </c>
      <c r="I440" s="6">
        <f t="shared" si="157"/>
        <v>2.7723318841093803E-2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3.6964425121458401E-2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3.6458654223508698E-2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4.557331777938587E-2</v>
      </c>
      <c r="I441" s="6">
        <f t="shared" si="157"/>
        <v>2.7343990667631525E-2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3.6458654223508698E-2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3.6845107348918098E-2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4.6056384186147624E-2</v>
      </c>
      <c r="I442" s="6">
        <f t="shared" si="157"/>
        <v>2.7633830511688572E-2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3.6845107348918098E-2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3.7089598803865101E-2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4.6361998504831373E-2</v>
      </c>
      <c r="I443" s="6">
        <f t="shared" si="157"/>
        <v>2.7817199102898826E-2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3.7089598803865101E-2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3.6827036625149398E-2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4.6033795781436751E-2</v>
      </c>
      <c r="I444" s="6">
        <f t="shared" si="157"/>
        <v>2.7620277468862049E-2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3.6827036625149398E-2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3.6491128893866499E-2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4.5613911117333122E-2</v>
      </c>
      <c r="I445" s="6">
        <f t="shared" si="157"/>
        <v>2.7368346670399876E-2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3.6491128893866499E-2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3.66305614365975E-2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4.5788201795746872E-2</v>
      </c>
      <c r="I446" s="6">
        <f t="shared" si="157"/>
        <v>2.7472921077448125E-2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3.66305614365975E-2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3.6520222638686997E-2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4.5650278298358743E-2</v>
      </c>
      <c r="I447" s="6">
        <f t="shared" si="157"/>
        <v>2.7390166979015248E-2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3.6520222638686997E-2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3.6756558656136702E-2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4.5945698320170876E-2</v>
      </c>
      <c r="I448" s="6">
        <f t="shared" si="157"/>
        <v>2.7567418992102528E-2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3.6756558656136702E-2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3.6781285187917102E-2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4.5976606484896376E-2</v>
      </c>
      <c r="I449" s="6">
        <f t="shared" si="157"/>
        <v>2.7585963890937829E-2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3.6781285187917102E-2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3.6682068371958303E-2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4.585258546494788E-2</v>
      </c>
      <c r="I450" s="6">
        <f t="shared" si="157"/>
        <v>2.7511551278968725E-2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3.6682068371958303E-2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3.6426951150473799E-2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4.5533688938092245E-2</v>
      </c>
      <c r="I451" s="6">
        <f t="shared" si="157"/>
        <v>2.7320213362855349E-2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3.6426951150473799E-2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3.6347069438946403E-2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4.5433836798683E-2</v>
      </c>
      <c r="I452" s="6">
        <f t="shared" si="157"/>
        <v>2.7260302079209802E-2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3.6347069438946403E-2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3.6422809803020102E-2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4.5528512253775126E-2</v>
      </c>
      <c r="I453" s="6">
        <f t="shared" si="157"/>
        <v>2.7317107352265078E-2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3.6422809803020102E-2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3.6501610998803301E-2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4.5627013748504128E-2</v>
      </c>
      <c r="I454" s="6">
        <f t="shared" si="157"/>
        <v>2.7376208249102474E-2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3.6501610998803301E-2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3.6467112877505203E-2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4.5583891096881504E-2</v>
      </c>
      <c r="I455" s="6">
        <f t="shared" si="157"/>
        <v>2.7350334658128903E-2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3.6467112877505203E-2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3.6526663200419501E-2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4.5658329000524377E-2</v>
      </c>
      <c r="I456" s="6">
        <f t="shared" si="157"/>
        <v>2.7394997400314626E-2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3.6526663200419501E-2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3.6626827746695498E-2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4.5783534683369376E-2</v>
      </c>
      <c r="I457" s="6">
        <f t="shared" si="157"/>
        <v>2.7470120810021623E-2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3.6626827746695498E-2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3.6470654791286597E-2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4.5588318489108243E-2</v>
      </c>
      <c r="I458" s="6">
        <f t="shared" si="157"/>
        <v>2.7352991093464948E-2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3.6470654791286597E-2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3.6773656601940603E-2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4.5967070752425752E-2</v>
      </c>
      <c r="I459" s="6">
        <f t="shared" si="157"/>
        <v>2.7580242451455454E-2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3.6773656601940603E-2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3.6871937945165599E-2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4.6089922431457001E-2</v>
      </c>
      <c r="I460" s="6">
        <f t="shared" si="157"/>
        <v>2.7653953458874198E-2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3.6871937945165599E-2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3.6632701180168502E-2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4.5790876475210629E-2</v>
      </c>
      <c r="I461" s="6">
        <f t="shared" si="157"/>
        <v>2.7474525885126375E-2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3.6632701180168502E-2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3.6329616898681097E-2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4.5412021123351368E-2</v>
      </c>
      <c r="I462" s="6">
        <f t="shared" si="157"/>
        <v>2.7247212674010823E-2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3.6329616898681097E-2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3.6283113355458398E-2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4.5353891694322995E-2</v>
      </c>
      <c r="I463" s="6">
        <f t="shared" si="157"/>
        <v>2.72123350165938E-2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3.6283113355458398E-2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3.6520570875983399E-2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4.5650713594979249E-2</v>
      </c>
      <c r="I464" s="6">
        <f t="shared" si="157"/>
        <v>2.7390428156987549E-2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3.6520570875983399E-2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3.6985904174120003E-2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4.6232380217650006E-2</v>
      </c>
      <c r="I465" s="6">
        <f t="shared" si="157"/>
        <v>2.7739428130590001E-2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3.6985904174120003E-2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3.7189717590600697E-2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4.648714698825087E-2</v>
      </c>
      <c r="I466" s="6">
        <f t="shared" si="157"/>
        <v>2.7892288192950525E-2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3.7189717590600697E-2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3.6492142804827099E-2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4.5615178506033874E-2</v>
      </c>
      <c r="I467" s="6">
        <f t="shared" si="157"/>
        <v>2.7369107103620324E-2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3.6492142804827099E-2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3.6441480115135198E-2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4.5551850143919E-2</v>
      </c>
      <c r="I468" s="6">
        <f t="shared" si="157"/>
        <v>2.7331110086351397E-2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3.6441480115135198E-2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3.6414007453126299E-2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4.551750931640787E-2</v>
      </c>
      <c r="I469" s="6">
        <f t="shared" si="157"/>
        <v>2.7310505589844724E-2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3.6414007453126299E-2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3.6592688921353402E-2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4.574086115169175E-2</v>
      </c>
      <c r="I470" s="6">
        <f t="shared" si="157"/>
        <v>2.7444516691015053E-2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3.6592688921353402E-2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3.6431799193957899E-2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4.5539748992447372E-2</v>
      </c>
      <c r="I471" s="6">
        <f t="shared" si="157"/>
        <v>2.7323849395468426E-2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3.6431799193957899E-2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3.6279786362698803E-2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4.5349732953373502E-2</v>
      </c>
      <c r="I472" s="6">
        <f t="shared" si="157"/>
        <v>2.7209839772024104E-2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3.6279786362698803E-2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3.5980678216176697E-2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4.4975847770220873E-2</v>
      </c>
      <c r="I473" s="6">
        <f t="shared" si="157"/>
        <v>2.6985508662132521E-2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3.5980678216176697E-2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3.5781707307026803E-2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4.47271341337835E-2</v>
      </c>
      <c r="I474" s="6">
        <f t="shared" si="157"/>
        <v>2.6836280480270102E-2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3.5781707307026803E-2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3.5789658337624902E-2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4.4737072922031128E-2</v>
      </c>
      <c r="I475" s="6">
        <f t="shared" si="157"/>
        <v>2.6842243753218677E-2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3.5789658337624902E-2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3.5984611076912899E-2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4.4980763846141122E-2</v>
      </c>
      <c r="I476" s="6">
        <f t="shared" si="157"/>
        <v>2.6988458307684676E-2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3.5984611076912899E-2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3.62469318202518E-2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4.5308664775314748E-2</v>
      </c>
      <c r="I477" s="6">
        <f t="shared" si="157"/>
        <v>2.7185198865188852E-2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3.62469318202518E-2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3.6214618313927298E-2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4.5268272892409124E-2</v>
      </c>
      <c r="I478" s="6">
        <f t="shared" si="157"/>
        <v>2.7160963735445472E-2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3.6214618313927298E-2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3.6413719061461798E-2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4.5517148826827246E-2</v>
      </c>
      <c r="I479" s="6">
        <f t="shared" si="157"/>
        <v>2.731028929609635E-2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3.6413719061461798E-2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3.65550743581219E-2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4.5693842947652372E-2</v>
      </c>
      <c r="I480" s="6">
        <f t="shared" si="157"/>
        <v>2.7416305768591425E-2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3.65550743581219E-2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3.6097780018189099E-2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4.512222502273637E-2</v>
      </c>
      <c r="I481" s="6">
        <f t="shared" si="157"/>
        <v>2.7073335013641824E-2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3.6097780018189099E-2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3.5861263765941398E-2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4.4826579707426747E-2</v>
      </c>
      <c r="I482" s="6">
        <f t="shared" si="157"/>
        <v>2.6895947824456048E-2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3.5861263765941398E-2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3.6195990699416501E-2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4.5244988374270628E-2</v>
      </c>
      <c r="I483" s="6">
        <f t="shared" si="157"/>
        <v>2.7146993024562374E-2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3.6195990699416501E-2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3.6496993454571101E-2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4.5621241818213878E-2</v>
      </c>
      <c r="I484" s="6">
        <f t="shared" si="157"/>
        <v>2.7372745090928324E-2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3.6496993454571101E-2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3.6667105977826402E-2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4.5833882472283004E-2</v>
      </c>
      <c r="I485" s="6">
        <f t="shared" si="157"/>
        <v>2.7500329483369799E-2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3.6667105977826402E-2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3.6061158070677599E-2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4.5076447588347002E-2</v>
      </c>
      <c r="I486" s="6">
        <f t="shared" ref="I486:I549" si="176">C486-(C486*25%)</f>
        <v>2.7045868553008199E-2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3.6061158070677599E-2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3.5973201836856601E-2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4.496650229607075E-2</v>
      </c>
      <c r="I487" s="6">
        <f t="shared" si="176"/>
        <v>2.6979901377642453E-2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3.5973201836856601E-2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3.6172518352022801E-2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4.5215647940028497E-2</v>
      </c>
      <c r="I488" s="6">
        <f t="shared" si="176"/>
        <v>2.71293887640171E-2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3.6172518352022801E-2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3.6318358445030702E-2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4.5397948056288377E-2</v>
      </c>
      <c r="I489" s="6">
        <f t="shared" si="176"/>
        <v>2.7238768833773026E-2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3.6318358445030702E-2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3.6032366513761203E-2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4.5040458142201506E-2</v>
      </c>
      <c r="I490" s="6">
        <f t="shared" si="176"/>
        <v>2.7024274885320901E-2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3.6032366513761203E-2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3.6521470505321202E-2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4.5651838131651502E-2</v>
      </c>
      <c r="I491" s="6">
        <f t="shared" si="176"/>
        <v>2.7391102878990901E-2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3.6521470505321202E-2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3.63251516210603E-2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4.5406439526325379E-2</v>
      </c>
      <c r="I492" s="6">
        <f t="shared" si="176"/>
        <v>2.7243863715795225E-2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3.63251516210603E-2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3.6085113962073097E-2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4.5106392452591369E-2</v>
      </c>
      <c r="I493" s="6">
        <f t="shared" si="176"/>
        <v>2.7063835471554824E-2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3.6085113962073097E-2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3.6432042363673901E-2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4.5540052954592375E-2</v>
      </c>
      <c r="I494" s="6">
        <f t="shared" si="176"/>
        <v>2.7324031772755428E-2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3.6432042363673901E-2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3.5900977669187997E-2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4.4876222086484993E-2</v>
      </c>
      <c r="I495" s="6">
        <f t="shared" si="176"/>
        <v>2.6925733251890998E-2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3.5900977669187997E-2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3.6258765835223201E-2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4.5323457294029E-2</v>
      </c>
      <c r="I496" s="6">
        <f t="shared" si="176"/>
        <v>2.7194074376417403E-2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3.6258765835223201E-2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3.6369111019918202E-2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4.5461388774897749E-2</v>
      </c>
      <c r="I497" s="6">
        <f t="shared" si="176"/>
        <v>2.7276833264938651E-2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3.6369111019918202E-2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3.6030826602400597E-2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4.5038533253000744E-2</v>
      </c>
      <c r="I498" s="6">
        <f t="shared" si="176"/>
        <v>2.7023119951800449E-2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3.6030826602400597E-2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3.5857862406352997E-2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4.4822328007941246E-2</v>
      </c>
      <c r="I499" s="6">
        <f t="shared" si="176"/>
        <v>2.6893396804764748E-2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3.5857862406352997E-2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3.6350442753962701E-2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4.5438053442453379E-2</v>
      </c>
      <c r="I500" s="6">
        <f t="shared" si="176"/>
        <v>2.7262832065472024E-2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3.6350442753962701E-2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3.5998035036024403E-2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4.4997543795030501E-2</v>
      </c>
      <c r="I501" s="6">
        <f t="shared" si="176"/>
        <v>2.6998526277018303E-2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3.5998035036024403E-2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3.5743397818540697E-2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4.4679247273175869E-2</v>
      </c>
      <c r="I502" s="6">
        <f t="shared" si="176"/>
        <v>2.6807548363905524E-2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3.5743397818540697E-2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3.59756932650869E-2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4.4969616581358625E-2</v>
      </c>
      <c r="I503" s="6">
        <f t="shared" si="176"/>
        <v>2.6981769948815175E-2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3.59756932650869E-2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3.6079442944911402E-2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4.5099303681139249E-2</v>
      </c>
      <c r="I504" s="6">
        <f t="shared" si="176"/>
        <v>2.7059582208683552E-2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3.6079442944911402E-2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3.5806840031821101E-2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4.4758550039776378E-2</v>
      </c>
      <c r="I505" s="6">
        <f t="shared" si="176"/>
        <v>2.6855130023865824E-2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3.5806840031821101E-2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3.5718224627231801E-2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4.4647780784039748E-2</v>
      </c>
      <c r="I506" s="6">
        <f t="shared" si="176"/>
        <v>2.6788668470423851E-2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3.5718224627231801E-2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3.6027491979358998E-2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4.503436497419875E-2</v>
      </c>
      <c r="I507" s="6">
        <f t="shared" si="176"/>
        <v>2.7020618984519247E-2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3.6027491979358998E-2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3.6298189262829898E-2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4.5372736578537375E-2</v>
      </c>
      <c r="I508" s="6">
        <f t="shared" si="176"/>
        <v>2.7223641947122422E-2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3.6298189262829898E-2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3.6160828174696999E-2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4.5201035218371252E-2</v>
      </c>
      <c r="I509" s="6">
        <f t="shared" si="176"/>
        <v>2.7120621131022749E-2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3.6160828174696999E-2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3.6110053357521203E-2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4.5137566696901506E-2</v>
      </c>
      <c r="I510" s="6">
        <f t="shared" si="176"/>
        <v>2.7082540018140901E-2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3.6110053357521203E-2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3.6467556053811502E-2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4.5584445067264376E-2</v>
      </c>
      <c r="I511" s="6">
        <f t="shared" si="176"/>
        <v>2.7350667040358628E-2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3.6467556053811502E-2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3.6058690300242502E-2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4.5073362875303127E-2</v>
      </c>
      <c r="I512" s="6">
        <f t="shared" si="176"/>
        <v>2.7044017725181876E-2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3.6058690300242502E-2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3.5985191753839102E-2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4.4981489692298877E-2</v>
      </c>
      <c r="I513" s="6">
        <f t="shared" si="176"/>
        <v>2.6988893815379326E-2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3.5985191753839102E-2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3.5817304513605097E-2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4.4771630642006371E-2</v>
      </c>
      <c r="I514" s="6">
        <f t="shared" si="176"/>
        <v>2.6862978385203823E-2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3.5817304513605097E-2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3.5962710223126602E-2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4.4953387778908255E-2</v>
      </c>
      <c r="I515" s="6">
        <f t="shared" si="176"/>
        <v>2.697203266734495E-2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3.5962710223126602E-2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3.5689203475860999E-2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4.4611504344826247E-2</v>
      </c>
      <c r="I516" s="6">
        <f t="shared" si="176"/>
        <v>2.6766902606895751E-2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3.5689203475860999E-2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3.57414662685668E-2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4.4676832835708502E-2</v>
      </c>
      <c r="I517" s="6">
        <f t="shared" si="176"/>
        <v>2.6806099701425098E-2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3.57414662685668E-2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3.6014494622125401E-2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4.5018118277656755E-2</v>
      </c>
      <c r="I518" s="6">
        <f t="shared" si="176"/>
        <v>2.7010870966594051E-2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3.6014494622125401E-2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3.6314364701783799E-2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4.5392955877229746E-2</v>
      </c>
      <c r="I519" s="6">
        <f t="shared" si="176"/>
        <v>2.723577352633785E-2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3.6314364701783799E-2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3.5874374607879102E-2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4.4842968259848875E-2</v>
      </c>
      <c r="I520" s="6">
        <f t="shared" si="176"/>
        <v>2.6905780955909328E-2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3.5874374607879102E-2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3.5922330497985197E-2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4.49029131224815E-2</v>
      </c>
      <c r="I521" s="6">
        <f t="shared" si="176"/>
        <v>2.6941747873488898E-2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3.5922330497985197E-2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3.61204328483401E-2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4.5150541060425126E-2</v>
      </c>
      <c r="I522" s="6">
        <f t="shared" si="176"/>
        <v>2.7090324636255075E-2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3.61204328483401E-2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3.6172748515134599E-2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4.5215935643918251E-2</v>
      </c>
      <c r="I523" s="6">
        <f t="shared" si="176"/>
        <v>2.7129561386350948E-2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3.6172748515134599E-2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3.5702454049314603E-2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4.4628067561643253E-2</v>
      </c>
      <c r="I524" s="6">
        <f t="shared" si="176"/>
        <v>2.6776840536985952E-2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3.5702454049314603E-2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3.57913090817603E-2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4.4739136352200379E-2</v>
      </c>
      <c r="I525" s="6">
        <f t="shared" si="176"/>
        <v>2.6843481811320225E-2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3.57913090817603E-2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3.5738674035169497E-2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4.4673342543961873E-2</v>
      </c>
      <c r="I526" s="6">
        <f t="shared" si="176"/>
        <v>2.6804005526377121E-2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3.5738674035169497E-2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3.56324447451421E-2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4.4540555931427625E-2</v>
      </c>
      <c r="I527" s="6">
        <f t="shared" si="176"/>
        <v>2.6724333558856575E-2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3.56324447451421E-2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3.5952440644911703E-2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4.494055080613963E-2</v>
      </c>
      <c r="I528" s="6">
        <f t="shared" si="176"/>
        <v>2.6964330483683775E-2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3.5952440644911703E-2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3.5781898580226998E-2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4.4727373225283751E-2</v>
      </c>
      <c r="I529" s="6">
        <f t="shared" si="176"/>
        <v>2.6836423935170248E-2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3.5781898580226998E-2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3.6228628167470203E-2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4.5285785209337751E-2</v>
      </c>
      <c r="I530" s="6">
        <f t="shared" si="176"/>
        <v>2.7171471125602652E-2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3.6228628167470203E-2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3.6552089176628597E-2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4.5690111470785749E-2</v>
      </c>
      <c r="I531" s="6">
        <f t="shared" si="176"/>
        <v>2.7414066882471447E-2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3.6552089176628597E-2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3.6174516539098603E-2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4.521814567387325E-2</v>
      </c>
      <c r="I532" s="6">
        <f t="shared" si="176"/>
        <v>2.7130887404323952E-2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3.6174516539098603E-2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3.6429859042981301E-2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4.5537323803726625E-2</v>
      </c>
      <c r="I533" s="6">
        <f t="shared" si="176"/>
        <v>2.7322394282235977E-2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3.6429859042981301E-2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3.6487774370364698E-2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4.5609717962955876E-2</v>
      </c>
      <c r="I534" s="6">
        <f t="shared" si="176"/>
        <v>2.7365830777773523E-2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3.6487774370364698E-2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3.6259620512584398E-2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4.5324525640730501E-2</v>
      </c>
      <c r="I535" s="6">
        <f t="shared" si="176"/>
        <v>2.7194715384438298E-2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3.6259620512584398E-2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3.6596442977563801E-2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4.5745553721954754E-2</v>
      </c>
      <c r="I536" s="6">
        <f t="shared" si="176"/>
        <v>2.744733223317285E-2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3.6596442977563801E-2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3.67472016103529E-2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4.5934002012941122E-2</v>
      </c>
      <c r="I537" s="6">
        <f t="shared" si="176"/>
        <v>2.7560401207764675E-2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3.67472016103529E-2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3.6738198907990502E-2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4.5922748634988131E-2</v>
      </c>
      <c r="I538" s="6">
        <f t="shared" si="176"/>
        <v>2.7553649180992876E-2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3.6738198907990502E-2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3.6551119783642602E-2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4.5688899729553256E-2</v>
      </c>
      <c r="I539" s="6">
        <f t="shared" si="176"/>
        <v>2.7413339837731952E-2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3.6551119783642602E-2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3.60360560909277E-2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4.5045070113659623E-2</v>
      </c>
      <c r="I540" s="6">
        <f t="shared" si="176"/>
        <v>2.7027042068195777E-2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3.60360560909277E-2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3.5599309342611803E-2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4.4499136678264752E-2</v>
      </c>
      <c r="I541" s="6">
        <f t="shared" si="176"/>
        <v>2.6699482006958854E-2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3.5599309342611803E-2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3.5939773614471197E-2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4.4924717018088998E-2</v>
      </c>
      <c r="I542" s="6">
        <f t="shared" si="176"/>
        <v>2.6954830210853396E-2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3.5939773614471197E-2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3.6347590946929902E-2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4.5434488683662379E-2</v>
      </c>
      <c r="I543" s="6">
        <f t="shared" si="176"/>
        <v>2.7260693210197424E-2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3.6347590946929902E-2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3.6823220284153899E-2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4.6029025355192377E-2</v>
      </c>
      <c r="I544" s="6">
        <f t="shared" si="176"/>
        <v>2.7617415213115424E-2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3.6823220284153899E-2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3.6310287414417303E-2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4.5387859268021628E-2</v>
      </c>
      <c r="I545" s="6">
        <f t="shared" si="176"/>
        <v>2.7232715560812977E-2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3.6310287414417303E-2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3.5782016632058301E-2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4.4727520790072875E-2</v>
      </c>
      <c r="I546" s="6">
        <f t="shared" si="176"/>
        <v>2.6836512474043728E-2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3.5782016632058301E-2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3.5834671196050001E-2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4.47933389950625E-2</v>
      </c>
      <c r="I547" s="6">
        <f t="shared" si="176"/>
        <v>2.6876003397037503E-2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3.5834671196050001E-2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3.6098576826922003E-2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4.5123221033652502E-2</v>
      </c>
      <c r="I548" s="6">
        <f t="shared" si="176"/>
        <v>2.7073932620191504E-2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3.6098576826922003E-2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3.6508237807216799E-2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4.5635297259020997E-2</v>
      </c>
      <c r="I549" s="6">
        <f t="shared" si="176"/>
        <v>2.7381178355412601E-2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3.6508237807216799E-2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3.7044077055212003E-2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4.6305096319015006E-2</v>
      </c>
      <c r="I550" s="6">
        <f t="shared" ref="I550:I613" si="195">C550-(C550*25%)</f>
        <v>2.7783057791409001E-2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3.7044077055212003E-2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3.6462716330643102E-2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4.5578395413303878E-2</v>
      </c>
      <c r="I551" s="6">
        <f t="shared" si="195"/>
        <v>2.7347037247982327E-2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3.6462716330643102E-2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3.58163989979811E-2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4.4770498747476378E-2</v>
      </c>
      <c r="I552" s="6">
        <f t="shared" si="195"/>
        <v>2.6862299248485825E-2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3.58163989979811E-2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3.5966029954714498E-2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4.495753744339312E-2</v>
      </c>
      <c r="I553" s="6">
        <f t="shared" si="195"/>
        <v>2.6974522466035874E-2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3.5966029954714498E-2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3.6006472014867799E-2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4.5008090018584745E-2</v>
      </c>
      <c r="I554" s="6">
        <f t="shared" si="195"/>
        <v>2.7004854011150849E-2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3.6006472014867799E-2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3.5739609966162003E-2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4.46745124577025E-2</v>
      </c>
      <c r="I555" s="6">
        <f t="shared" si="195"/>
        <v>2.6804707474621502E-2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3.5739609966162003E-2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3.5787280861149302E-2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4.4734101076436626E-2</v>
      </c>
      <c r="I556" s="6">
        <f t="shared" si="195"/>
        <v>2.6840460645861978E-2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3.5787280861149302E-2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3.6239757066953003E-2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4.5299696333691256E-2</v>
      </c>
      <c r="I557" s="6">
        <f t="shared" si="195"/>
        <v>2.7179817800214751E-2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3.6239757066953003E-2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3.5565673837418002E-2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4.4457092296772499E-2</v>
      </c>
      <c r="I558" s="6">
        <f t="shared" si="195"/>
        <v>2.6674255378063502E-2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3.5565673837418002E-2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3.5050818567689698E-2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4.3813523209612126E-2</v>
      </c>
      <c r="I559" s="6">
        <f t="shared" si="195"/>
        <v>2.6288113925767274E-2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3.5050818567689698E-2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3.56006856040538E-2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4.450085700506725E-2</v>
      </c>
      <c r="I560" s="6">
        <f t="shared" si="195"/>
        <v>2.670051420304035E-2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3.56006856040538E-2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3.52180450506938E-2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4.4022556313367253E-2</v>
      </c>
      <c r="I561" s="6">
        <f t="shared" si="195"/>
        <v>2.641353378802035E-2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3.52180450506938E-2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3.5132414950760499E-2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4.3915518688450624E-2</v>
      </c>
      <c r="I562" s="6">
        <f t="shared" si="195"/>
        <v>2.6349311213070374E-2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3.5132414950760499E-2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3.54331889454432E-2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4.4291486181804E-2</v>
      </c>
      <c r="I563" s="6">
        <f t="shared" si="195"/>
        <v>2.65748917090824E-2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3.54331889454432E-2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3.54667432304391E-2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4.4333429038048877E-2</v>
      </c>
      <c r="I564" s="6">
        <f t="shared" si="195"/>
        <v>2.6600057422829324E-2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3.54667432304391E-2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3.5484863835659401E-2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4.4356079794574253E-2</v>
      </c>
      <c r="I565" s="6">
        <f t="shared" si="195"/>
        <v>2.6613647876744549E-2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3.5484863835659401E-2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3.5684878872044801E-2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4.4606098590056001E-2</v>
      </c>
      <c r="I566" s="6">
        <f t="shared" si="195"/>
        <v>2.6763659154033601E-2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3.5684878872044801E-2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3.57815076470143E-2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4.4726884558767874E-2</v>
      </c>
      <c r="I567" s="6">
        <f t="shared" si="195"/>
        <v>2.6836130735260727E-2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3.57815076470143E-2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3.6333437069268497E-2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4.5416796336585623E-2</v>
      </c>
      <c r="I568" s="6">
        <f t="shared" si="195"/>
        <v>2.7250077801951371E-2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3.6333437069268497E-2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3.6038677698700103E-2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4.5048347123375132E-2</v>
      </c>
      <c r="I569" s="6">
        <f t="shared" si="195"/>
        <v>2.7029008274025077E-2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3.6038677698700103E-2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3.6163572154755103E-2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4.5204465193443878E-2</v>
      </c>
      <c r="I570" s="6">
        <f t="shared" si="195"/>
        <v>2.7122679116066327E-2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3.6163572154755103E-2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3.6210021578876699E-2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4.5262526973595875E-2</v>
      </c>
      <c r="I571" s="6">
        <f t="shared" si="195"/>
        <v>2.7157516184157522E-2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3.6210021578876699E-2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3.60488961558093E-2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4.5061120194761627E-2</v>
      </c>
      <c r="I572" s="6">
        <f t="shared" si="195"/>
        <v>2.7036672116856973E-2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3.60488961558093E-2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3.6413545346586897E-2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4.5516931683233619E-2</v>
      </c>
      <c r="I573" s="6">
        <f t="shared" si="195"/>
        <v>2.7310159009940174E-2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3.6413545346586897E-2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3.5841085705412903E-2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4.4801357131766126E-2</v>
      </c>
      <c r="I574" s="6">
        <f t="shared" si="195"/>
        <v>2.6880814279059678E-2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3.5841085705412903E-2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3.58258107620784E-2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4.4782263452598003E-2</v>
      </c>
      <c r="I575" s="6">
        <f t="shared" si="195"/>
        <v>2.68693580715588E-2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3.58258107620784E-2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3.6462674517057501E-2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4.5578343146321879E-2</v>
      </c>
      <c r="I576" s="6">
        <f t="shared" si="195"/>
        <v>2.7347005887793124E-2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3.6462674517057501E-2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3.6211376627492603E-2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4.5264220784365754E-2</v>
      </c>
      <c r="I577" s="6">
        <f t="shared" si="195"/>
        <v>2.7158532470619452E-2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3.6211376627492603E-2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3.6423351387892197E-2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4.552918923486525E-2</v>
      </c>
      <c r="I578" s="6">
        <f t="shared" si="195"/>
        <v>2.7317513540919148E-2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3.6423351387892197E-2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3.6881256074290401E-2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4.6101570092863003E-2</v>
      </c>
      <c r="I579" s="6">
        <f t="shared" si="195"/>
        <v>2.7660942055717799E-2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3.6881256074290401E-2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3.6306564582532598E-2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4.5383205728165746E-2</v>
      </c>
      <c r="I580" s="6">
        <f t="shared" si="195"/>
        <v>2.722992343689945E-2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3.6306564582532598E-2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3.6307189086935802E-2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4.5383986358669755E-2</v>
      </c>
      <c r="I581" s="6">
        <f t="shared" si="195"/>
        <v>2.723039181520185E-2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3.6307189086935802E-2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3.62009632938535E-2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4.5251204117316875E-2</v>
      </c>
      <c r="I582" s="6">
        <f t="shared" si="195"/>
        <v>2.7150722470390125E-2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3.62009632938535E-2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3.6056260818094397E-2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4.5070326022617999E-2</v>
      </c>
      <c r="I583" s="6">
        <f t="shared" si="195"/>
        <v>2.7042195613570796E-2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3.6056260818094397E-2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3.5938783130653601E-2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4.4923478913317001E-2</v>
      </c>
      <c r="I584" s="6">
        <f t="shared" si="195"/>
        <v>2.6954087347990201E-2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3.5938783130653601E-2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3.5913041575424097E-2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4.4891301969280123E-2</v>
      </c>
      <c r="I585" s="6">
        <f t="shared" si="195"/>
        <v>2.6934781181568071E-2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3.5913041575424097E-2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3.5430950229792597E-2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4.4288687787240745E-2</v>
      </c>
      <c r="I586" s="6">
        <f t="shared" si="195"/>
        <v>2.657321267234445E-2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3.5430950229792597E-2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3.5203250107750897E-2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4.4004062634688618E-2</v>
      </c>
      <c r="I587" s="6">
        <f t="shared" si="195"/>
        <v>2.6402437580813173E-2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3.5203250107750897E-2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3.5715504102521001E-2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4.4644380128151251E-2</v>
      </c>
      <c r="I588" s="6">
        <f t="shared" si="195"/>
        <v>2.6786628076890751E-2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3.5715504102521001E-2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3.6493496153588101E-2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4.5616870191985126E-2</v>
      </c>
      <c r="I589" s="6">
        <f t="shared" si="195"/>
        <v>2.7370122115191076E-2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3.6493496153588101E-2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3.5894866104078001E-2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4.4868582630097499E-2</v>
      </c>
      <c r="I590" s="6">
        <f t="shared" si="195"/>
        <v>2.6921149578058502E-2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3.5894866104078001E-2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3.5626524817261897E-2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4.4533156021577369E-2</v>
      </c>
      <c r="I591" s="6">
        <f t="shared" si="195"/>
        <v>2.6719893612946424E-2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3.5626524817261897E-2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3.5426237441546E-2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4.4282796801932499E-2</v>
      </c>
      <c r="I592" s="6">
        <f t="shared" si="195"/>
        <v>2.6569678081159502E-2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3.5426237441546E-2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3.5600640268089997E-2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4.45008003351125E-2</v>
      </c>
      <c r="I593" s="6">
        <f t="shared" si="195"/>
        <v>2.6700480201067498E-2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3.5600640268089997E-2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3.5169751672479398E-2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4.3962189590599249E-2</v>
      </c>
      <c r="I594" s="6">
        <f t="shared" si="195"/>
        <v>2.6377313754359547E-2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3.5169751672479398E-2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3.5102709941210702E-2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4.3878387426513378E-2</v>
      </c>
      <c r="I595" s="6">
        <f t="shared" si="195"/>
        <v>2.6327032455908027E-2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3.5102709941210702E-2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3.4994317215603303E-2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4.3742896519504131E-2</v>
      </c>
      <c r="I596" s="6">
        <f t="shared" si="195"/>
        <v>2.6245737911702476E-2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3.4994317215603303E-2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3.4418441780900498E-2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4.3023052226125624E-2</v>
      </c>
      <c r="I597" s="6">
        <f t="shared" si="195"/>
        <v>2.5813831335675372E-2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3.4418441780900498E-2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3.4965569759491201E-2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4.3706962199364E-2</v>
      </c>
      <c r="I598" s="6">
        <f t="shared" si="195"/>
        <v>2.6224177319618402E-2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3.4965569759491201E-2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3.5695571719524102E-2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4.4619464649405124E-2</v>
      </c>
      <c r="I599" s="6">
        <f t="shared" si="195"/>
        <v>2.6771678789643077E-2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3.5695571719524102E-2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3.5474701908470303E-2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4.4343377385587877E-2</v>
      </c>
      <c r="I600" s="6">
        <f t="shared" si="195"/>
        <v>2.6606026431352729E-2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3.5474701908470303E-2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3.5824841894282998E-2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4.4781052367853749E-2</v>
      </c>
      <c r="I601" s="6">
        <f t="shared" si="195"/>
        <v>2.6868631420712247E-2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3.5824841894282998E-2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3.56327017233374E-2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4.4540877154171751E-2</v>
      </c>
      <c r="I602" s="6">
        <f t="shared" si="195"/>
        <v>2.6724526292503048E-2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3.56327017233374E-2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3.52540316751523E-2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4.4067539593940372E-2</v>
      </c>
      <c r="I603" s="6">
        <f t="shared" si="195"/>
        <v>2.6440523756364225E-2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3.52540316751523E-2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3.5285783684827599E-2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4.4107229606034498E-2</v>
      </c>
      <c r="I604" s="6">
        <f t="shared" si="195"/>
        <v>2.6464337763620699E-2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3.5285783684827599E-2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3.6226453050358202E-2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4.5283066312947755E-2</v>
      </c>
      <c r="I605" s="6">
        <f t="shared" si="195"/>
        <v>2.716983978776865E-2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3.6226453050358202E-2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3.5793153805565199E-2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4.4741442256956497E-2</v>
      </c>
      <c r="I606" s="6">
        <f t="shared" si="195"/>
        <v>2.6844865354173901E-2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3.5793153805565199E-2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3.5381888487131898E-2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4.422736060891487E-2</v>
      </c>
      <c r="I607" s="6">
        <f t="shared" si="195"/>
        <v>2.6536416365348925E-2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3.5381888487131898E-2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3.5468752478255899E-2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4.4335940597819874E-2</v>
      </c>
      <c r="I608" s="6">
        <f t="shared" si="195"/>
        <v>2.6601564358691925E-2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3.5468752478255899E-2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3.5516246745395698E-2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4.4395308431744621E-2</v>
      </c>
      <c r="I609" s="6">
        <f t="shared" si="195"/>
        <v>2.6637185059046775E-2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3.5516246745395698E-2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3.5062238895795503E-2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4.3827798619744382E-2</v>
      </c>
      <c r="I610" s="6">
        <f t="shared" si="195"/>
        <v>2.6296679171846627E-2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3.5062238895795503E-2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3.55084078950757E-2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4.4385509868844625E-2</v>
      </c>
      <c r="I611" s="6">
        <f t="shared" si="195"/>
        <v>2.6631305921306775E-2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3.55084078950757E-2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3.5758864669710802E-2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4.4698580837138499E-2</v>
      </c>
      <c r="I612" s="6">
        <f t="shared" si="195"/>
        <v>2.6819148502283102E-2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3.5758864669710802E-2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3.5169886134116798E-2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4.3962357667646002E-2</v>
      </c>
      <c r="I613" s="6">
        <f t="shared" si="195"/>
        <v>2.6377414600587599E-2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3.5169886134116798E-2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3.6050918427567198E-2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4.5063648034458996E-2</v>
      </c>
      <c r="I614" s="6">
        <f t="shared" ref="I614:I677" si="214">C614-(C614*25%)</f>
        <v>2.70381888206754E-2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3.6050918427567198E-2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3.6210399555254E-2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4.5262999444067503E-2</v>
      </c>
      <c r="I615" s="6">
        <f t="shared" si="214"/>
        <v>2.71577996664405E-2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3.6210399555254E-2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3.4801602528435602E-2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4.3502003160544506E-2</v>
      </c>
      <c r="I616" s="6">
        <f t="shared" si="214"/>
        <v>2.6101201896326701E-2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3.4801602528435602E-2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3.47597255468561E-2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4.3449656933570127E-2</v>
      </c>
      <c r="I617" s="6">
        <f t="shared" si="214"/>
        <v>2.6069794160142074E-2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3.47597255468561E-2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3.5100325246570099E-2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4.3875406558212621E-2</v>
      </c>
      <c r="I618" s="6">
        <f t="shared" si="214"/>
        <v>2.6325243934927575E-2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3.5100325246570099E-2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3.4541234414962298E-2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4.317654301870287E-2</v>
      </c>
      <c r="I619" s="6">
        <f t="shared" si="214"/>
        <v>2.5905925811221725E-2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3.4541234414962298E-2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3.4411060708503097E-2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4.3013825885628867E-2</v>
      </c>
      <c r="I620" s="6">
        <f t="shared" si="214"/>
        <v>2.5808295531377323E-2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3.4411060708503097E-2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3.4902582794789402E-2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4.3628228493486756E-2</v>
      </c>
      <c r="I621" s="6">
        <f t="shared" si="214"/>
        <v>2.6176937096092052E-2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3.4902582794789402E-2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3.5413679344387501E-2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4.4267099180484375E-2</v>
      </c>
      <c r="I622" s="6">
        <f t="shared" si="214"/>
        <v>2.6560259508290628E-2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3.5413679344387501E-2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3.5553205739375003E-2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4.4441507174218756E-2</v>
      </c>
      <c r="I623" s="6">
        <f t="shared" si="214"/>
        <v>2.6664904304531251E-2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3.5553205739375003E-2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3.4938768275621299E-2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4.3673460344526627E-2</v>
      </c>
      <c r="I624" s="6">
        <f t="shared" si="214"/>
        <v>2.6204076206715974E-2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3.4938768275621299E-2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3.5071435750245399E-2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4.383929468780675E-2</v>
      </c>
      <c r="I625" s="6">
        <f t="shared" si="214"/>
        <v>2.6303576812684047E-2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3.5071435750245399E-2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3.4901497007179802E-2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4.3626871258974756E-2</v>
      </c>
      <c r="I626" s="6">
        <f t="shared" si="214"/>
        <v>2.6176122755384851E-2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3.4901497007179802E-2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3.5035234808447502E-2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4.3794043510559377E-2</v>
      </c>
      <c r="I627" s="6">
        <f t="shared" si="214"/>
        <v>2.6276426106335626E-2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3.5035234808447502E-2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3.5349682843634399E-2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4.4187103554543E-2</v>
      </c>
      <c r="I628" s="6">
        <f t="shared" si="214"/>
        <v>2.6512262132725797E-2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3.5349682843634399E-2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3.5426922393832501E-2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4.4283652992290624E-2</v>
      </c>
      <c r="I629" s="6">
        <f t="shared" si="214"/>
        <v>2.6570191795374377E-2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3.5426922393832501E-2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3.51280044378557E-2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4.3910005547319622E-2</v>
      </c>
      <c r="I630" s="6">
        <f t="shared" si="214"/>
        <v>2.6346003328391775E-2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3.51280044378557E-2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3.4979857178612003E-2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4.3724821473265008E-2</v>
      </c>
      <c r="I631" s="6">
        <f t="shared" si="214"/>
        <v>2.6234892883959002E-2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3.4979857178612003E-2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3.4815863519790803E-2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4.3519829399738502E-2</v>
      </c>
      <c r="I632" s="6">
        <f t="shared" si="214"/>
        <v>2.6111897639843104E-2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3.4815863519790803E-2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3.4883558919971899E-2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4.3604448649964878E-2</v>
      </c>
      <c r="I633" s="6">
        <f t="shared" si="214"/>
        <v>2.6162669189978924E-2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3.4883558919971899E-2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3.4233176621244303E-2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4.2791470776555381E-2</v>
      </c>
      <c r="I634" s="6">
        <f t="shared" si="214"/>
        <v>2.5674882465933226E-2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3.4233176621244303E-2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3.3979571391222402E-2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4.2474464239028002E-2</v>
      </c>
      <c r="I635" s="6">
        <f t="shared" si="214"/>
        <v>2.5484678543416801E-2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3.3979571391222402E-2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3.4434120135613699E-2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4.3042650169517124E-2</v>
      </c>
      <c r="I636" s="6">
        <f t="shared" si="214"/>
        <v>2.5825590101710275E-2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3.4434120135613699E-2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3.5007321240590902E-2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4.3759151550738631E-2</v>
      </c>
      <c r="I637" s="6">
        <f t="shared" si="214"/>
        <v>2.6255490930443177E-2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3.5007321240590902E-2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3.5000252383650003E-2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4.3750315479562506E-2</v>
      </c>
      <c r="I638" s="6">
        <f t="shared" si="214"/>
        <v>2.6250189287737501E-2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3.5000252383650003E-2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3.4080951236031401E-2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4.2601189045039248E-2</v>
      </c>
      <c r="I639" s="6">
        <f t="shared" si="214"/>
        <v>2.5560713427023551E-2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3.4080951236031401E-2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3.3504793866112798E-2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4.1880992332640997E-2</v>
      </c>
      <c r="I640" s="6">
        <f t="shared" si="214"/>
        <v>2.5128595399584598E-2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3.3504793866112798E-2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3.3446531747624901E-2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4.1808164684531128E-2</v>
      </c>
      <c r="I641" s="6">
        <f t="shared" si="214"/>
        <v>2.5084898810718674E-2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3.3446531747624901E-2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3.3801004491712201E-2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4.225125561464025E-2</v>
      </c>
      <c r="I642" s="6">
        <f t="shared" si="214"/>
        <v>2.5350753368784153E-2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3.3801004491712201E-2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3.4046420153289902E-2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4.2558025191612378E-2</v>
      </c>
      <c r="I643" s="6">
        <f t="shared" si="214"/>
        <v>2.5534815114967427E-2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3.4046420153289902E-2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3.3956765161569202E-2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4.2445956451961503E-2</v>
      </c>
      <c r="I644" s="6">
        <f t="shared" si="214"/>
        <v>2.5467573871176902E-2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3.3956765161569202E-2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3.3257647805714101E-2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4.1572059757142628E-2</v>
      </c>
      <c r="I645" s="6">
        <f t="shared" si="214"/>
        <v>2.4943235854285574E-2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3.3257647805714101E-2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3.3771489910364001E-2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4.2214362387955E-2</v>
      </c>
      <c r="I646" s="6">
        <f t="shared" si="214"/>
        <v>2.5328617432773003E-2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3.3771489910364001E-2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3.4246554267223298E-2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4.2808192834029118E-2</v>
      </c>
      <c r="I647" s="6">
        <f t="shared" si="214"/>
        <v>2.5684915700417473E-2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3.4246554267223298E-2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3.3928297419864903E-2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4.2410371774831132E-2</v>
      </c>
      <c r="I648" s="6">
        <f t="shared" si="214"/>
        <v>2.5446223064898677E-2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3.3928297419864903E-2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3.3594319722596397E-2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4.19928996532455E-2</v>
      </c>
      <c r="I649" s="6">
        <f t="shared" si="214"/>
        <v>2.5195739791947298E-2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3.3594319722596397E-2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3.37646808877647E-2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4.2205851109705872E-2</v>
      </c>
      <c r="I650" s="6">
        <f t="shared" si="214"/>
        <v>2.5323510665823525E-2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3.37646808877647E-2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3.3164490992661999E-2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4.1455613740827499E-2</v>
      </c>
      <c r="I651" s="6">
        <f t="shared" si="214"/>
        <v>2.4873368244496499E-2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3.3164490992661999E-2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3.3710644421504898E-2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4.2138305526881123E-2</v>
      </c>
      <c r="I652" s="6">
        <f t="shared" si="214"/>
        <v>2.5282983316128674E-2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3.3710644421504898E-2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3.3738881357556399E-2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4.2173601696945499E-2</v>
      </c>
      <c r="I653" s="6">
        <f t="shared" si="214"/>
        <v>2.53041610181673E-2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3.3738881357556399E-2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3.40371916357812E-2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4.25464895447265E-2</v>
      </c>
      <c r="I654" s="6">
        <f t="shared" si="214"/>
        <v>2.55278937268359E-2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3.40371916357812E-2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3.46808161422065E-2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4.3351020177758125E-2</v>
      </c>
      <c r="I655" s="6">
        <f t="shared" si="214"/>
        <v>2.6010612106654875E-2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3.46808161422065E-2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3.4208065834835502E-2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4.2760082293544374E-2</v>
      </c>
      <c r="I656" s="6">
        <f t="shared" si="214"/>
        <v>2.5656049376126627E-2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3.4208065834835502E-2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3.4015025099018603E-2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4.2518781373773254E-2</v>
      </c>
      <c r="I657" s="6">
        <f t="shared" si="214"/>
        <v>2.5511268824263952E-2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3.4015025099018603E-2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3.4643128725159698E-2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4.3303910906449625E-2</v>
      </c>
      <c r="I658" s="6">
        <f t="shared" si="214"/>
        <v>2.5982346543869772E-2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3.4643128725159698E-2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3.5147643474593399E-2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4.3934554343241748E-2</v>
      </c>
      <c r="I659" s="6">
        <f t="shared" si="214"/>
        <v>2.6360732605945049E-2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3.5147643474593399E-2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3.4225178194659603E-2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4.27814727433245E-2</v>
      </c>
      <c r="I660" s="6">
        <f t="shared" si="214"/>
        <v>2.5668883645994702E-2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3.4225178194659603E-2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3.3897392276765699E-2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4.2371740345957122E-2</v>
      </c>
      <c r="I661" s="6">
        <f t="shared" si="214"/>
        <v>2.5423044207574276E-2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3.3897392276765699E-2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3.4226209401013202E-2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4.2782761751266503E-2</v>
      </c>
      <c r="I662" s="6">
        <f t="shared" si="214"/>
        <v>2.5669657050759902E-2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3.4226209401013202E-2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3.4888372026355301E-2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4.3610465032944128E-2</v>
      </c>
      <c r="I663" s="6">
        <f t="shared" si="214"/>
        <v>2.6166279019766474E-2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3.4888372026355301E-2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3.4112137190955197E-2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4.2640171488693993E-2</v>
      </c>
      <c r="I664" s="6">
        <f t="shared" si="214"/>
        <v>2.5584102893216398E-2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3.4112137190955197E-2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3.2774725061619103E-2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4.0968406327023879E-2</v>
      </c>
      <c r="I665" s="6">
        <f t="shared" si="214"/>
        <v>2.4581043796214327E-2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3.2774725061619103E-2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3.4366629382437501E-2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4.2958286728046878E-2</v>
      </c>
      <c r="I666" s="6">
        <f t="shared" si="214"/>
        <v>2.5774972036828124E-2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3.4366629382437501E-2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3.5246048088358801E-2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4.40575601104485E-2</v>
      </c>
      <c r="I667" s="6">
        <f t="shared" si="214"/>
        <v>2.6434536066269103E-2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3.5246048088358801E-2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3.5426143065459E-2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4.4282678831823748E-2</v>
      </c>
      <c r="I668" s="6">
        <f t="shared" si="214"/>
        <v>2.6569607299094251E-2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3.5426143065459E-2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3.3422433982132203E-2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4.1778042477665256E-2</v>
      </c>
      <c r="I669" s="6">
        <f t="shared" si="214"/>
        <v>2.5066825486599151E-2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3.3422433982132203E-2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3.2414218716214097E-2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4.0517773395267617E-2</v>
      </c>
      <c r="I670" s="6">
        <f t="shared" si="214"/>
        <v>2.4310664037160572E-2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3.2414218716214097E-2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3.17491326133253E-2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3.9686415766656623E-2</v>
      </c>
      <c r="I671" s="6">
        <f t="shared" si="214"/>
        <v>2.3811849459993976E-2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3.17491326133253E-2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3.20700707028845E-2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4.0087588378605626E-2</v>
      </c>
      <c r="I672" s="6">
        <f t="shared" si="214"/>
        <v>2.4052553027163373E-2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3.20700707028845E-2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3.1411503686174298E-2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3.9264379607717871E-2</v>
      </c>
      <c r="I673" s="6">
        <f t="shared" si="214"/>
        <v>2.3558627764630725E-2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3.1411503686174298E-2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3.2924682797680897E-2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4.1155853497101123E-2</v>
      </c>
      <c r="I674" s="6">
        <f t="shared" si="214"/>
        <v>2.4693512098260671E-2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3.2924682797680897E-2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3.6293723416237302E-2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4.5367154270296625E-2</v>
      </c>
      <c r="I675" s="6">
        <f t="shared" si="214"/>
        <v>2.7220292562177978E-2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3.6293723416237302E-2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3.7175468836620797E-2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4.6469336045775994E-2</v>
      </c>
      <c r="I676" s="6">
        <f t="shared" si="214"/>
        <v>2.7881601627465599E-2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3.7175468836620797E-2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3.2287378299324203E-2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4.0359222874155255E-2</v>
      </c>
      <c r="I677" s="6">
        <f t="shared" si="214"/>
        <v>2.421553372449315E-2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3.2287378299324203E-2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3.3514088889815698E-2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4.189261111226962E-2</v>
      </c>
      <c r="I678" s="6">
        <f t="shared" ref="I678:I720" si="233">C678-(C678*25%)</f>
        <v>2.5135566667361775E-2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3.3514088889815698E-2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3.5866393708346697E-2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4.4832992135433375E-2</v>
      </c>
      <c r="I679" s="6">
        <f t="shared" si="233"/>
        <v>2.6899795281260023E-2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3.5866393708346697E-2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3.5302820869894301E-2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4.4128526087367878E-2</v>
      </c>
      <c r="I680" s="6">
        <f t="shared" si="233"/>
        <v>2.6477115652420724E-2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3.5302820869894301E-2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3.3115373671451197E-2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4.1394217089313998E-2</v>
      </c>
      <c r="I681" s="6">
        <f t="shared" si="233"/>
        <v>2.4836530253588396E-2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3.3115373671451197E-2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3.3094700267121899E-2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4.1368375333902377E-2</v>
      </c>
      <c r="I682" s="6">
        <f t="shared" si="233"/>
        <v>2.4821025200341424E-2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3.3094700267121899E-2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3.1373519100879398E-2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3.9216898876099249E-2</v>
      </c>
      <c r="I683" s="6">
        <f t="shared" si="233"/>
        <v>2.3530139325659546E-2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3.1373519100879398E-2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3.0511430355369601E-2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3.8139287944212001E-2</v>
      </c>
      <c r="I684" s="6">
        <f t="shared" si="233"/>
        <v>2.2883572766527201E-2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3.0511430355369601E-2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3.1420239846507499E-2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3.9275299808134372E-2</v>
      </c>
      <c r="I685" s="6">
        <f t="shared" si="233"/>
        <v>2.3565179884880626E-2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3.1420239846507499E-2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2.7866456880103099E-2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3.4833071100128871E-2</v>
      </c>
      <c r="I686" s="6">
        <f t="shared" si="233"/>
        <v>2.0899842660077324E-2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2.7866456880103099E-2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2.6042435527723101E-2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3.2553044409653877E-2</v>
      </c>
      <c r="I687" s="6">
        <f t="shared" si="233"/>
        <v>1.9531826645792325E-2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2.6042435527723101E-2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2.58060604268785E-2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3.2257575533598128E-2</v>
      </c>
      <c r="I688" s="6">
        <f t="shared" si="233"/>
        <v>1.9354545320158876E-2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2.58060604268785E-2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2.69602124178407E-2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3.3700265522300876E-2</v>
      </c>
      <c r="I689" s="6">
        <f t="shared" si="233"/>
        <v>2.0220159313380524E-2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2.69602124178407E-2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3.09241902005651E-2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3.8655237750706374E-2</v>
      </c>
      <c r="I690" s="6">
        <f t="shared" si="233"/>
        <v>2.3193142650423826E-2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3.09241902005651E-2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3.0030759509849101E-2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3.7538449387311379E-2</v>
      </c>
      <c r="I691" s="6">
        <f t="shared" si="233"/>
        <v>2.2523069632386827E-2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3.0030759509849101E-2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3.06534100847328E-2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3.8316762605916002E-2</v>
      </c>
      <c r="I692" s="6">
        <f t="shared" si="233"/>
        <v>2.2990057563549601E-2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3.06534100847328E-2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2.8913082788697302E-2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3.6141353485871629E-2</v>
      </c>
      <c r="I693" s="6">
        <f t="shared" si="233"/>
        <v>2.1684812091522974E-2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2.8913082788697302E-2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2.7023294675513301E-2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3.3779118344391623E-2</v>
      </c>
      <c r="I694" s="6">
        <f t="shared" si="233"/>
        <v>2.0267471006634976E-2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2.7023294675513301E-2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2.9609597392924999E-2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3.7011996741156253E-2</v>
      </c>
      <c r="I695" s="6">
        <f t="shared" si="233"/>
        <v>2.220719804469375E-2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2.9609597392924999E-2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2.6483175909795001E-2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3.3103969887243748E-2</v>
      </c>
      <c r="I696" s="6">
        <f t="shared" si="233"/>
        <v>1.9862381932346251E-2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2.6483175909795001E-2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2.8796054405457201E-2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3.59950680068215E-2</v>
      </c>
      <c r="I697" s="6">
        <f t="shared" si="233"/>
        <v>2.1597040804092901E-2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2.8796054405457201E-2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3.5372534298773101E-2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4.4215667873466376E-2</v>
      </c>
      <c r="I698" s="6">
        <f t="shared" si="233"/>
        <v>2.6529400724079825E-2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3.5372534298773101E-2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3.3473970503896298E-2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4.1842463129870375E-2</v>
      </c>
      <c r="I699" s="6">
        <f t="shared" si="233"/>
        <v>2.5105477877922222E-2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3.3473970503896298E-2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2.0165716839540101E-2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2.5207146049425127E-2</v>
      </c>
      <c r="I700" s="6">
        <f t="shared" si="233"/>
        <v>1.5124287629655075E-2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2.0165716839540101E-2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2.3486488153197E-2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2.9358110191496249E-2</v>
      </c>
      <c r="I701" s="6">
        <f t="shared" si="233"/>
        <v>1.7614866114897751E-2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2.3486488153197E-2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2.9209361798522501E-2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3.651170224815313E-2</v>
      </c>
      <c r="I702" s="6">
        <f t="shared" si="233"/>
        <v>2.1907021348891876E-2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2.9209361798522501E-2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3.77617594059E-2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4.7202199257374997E-2</v>
      </c>
      <c r="I703" s="6">
        <f t="shared" si="233"/>
        <v>2.8321319554425E-2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3.77617594059E-2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3.8130742814506E-2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4.7663428518132503E-2</v>
      </c>
      <c r="I704" s="6">
        <f t="shared" si="233"/>
        <v>2.85980571108795E-2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3.8130742814506E-2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4.1634255831800498E-2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5.2042819789750623E-2</v>
      </c>
      <c r="I705" s="6">
        <f t="shared" si="233"/>
        <v>3.1225691873850374E-2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4.1634255831800498E-2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2.9121552480463098E-2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3.6401940600578872E-2</v>
      </c>
      <c r="I706" s="6">
        <f t="shared" si="233"/>
        <v>2.1841164360347325E-2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2.9121552480463098E-2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2.2526348109162601E-2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2.815793513645325E-2</v>
      </c>
      <c r="I707" s="6">
        <f t="shared" si="233"/>
        <v>1.6894761081871951E-2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2.2526348109162601E-2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2.8603120963034499E-2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3.5753901203793126E-2</v>
      </c>
      <c r="I708" s="6">
        <f t="shared" si="233"/>
        <v>2.1452340722275875E-2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2.8603120963034499E-2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2.34299020226593E-2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2.9287377528324124E-2</v>
      </c>
      <c r="I709" s="6">
        <f t="shared" si="233"/>
        <v>1.7572426516994477E-2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2.34299020226593E-2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2.89096223105802E-2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3.6137027888225252E-2</v>
      </c>
      <c r="I710" s="6">
        <f t="shared" si="233"/>
        <v>2.1682216732935151E-2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2.89096223105802E-2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3.4877367099152699E-2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4.3596708873940876E-2</v>
      </c>
      <c r="I711" s="6">
        <f t="shared" si="233"/>
        <v>2.6158025324364523E-2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3.4877367099152699E-2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3.6369752796747E-2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4.5462190995933752E-2</v>
      </c>
      <c r="I712" s="6">
        <f t="shared" si="233"/>
        <v>2.7277314597560248E-2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3.6369752796747E-2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1.9716409112789601E-2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2.4645511390987002E-2</v>
      </c>
      <c r="I713" s="6">
        <f t="shared" si="233"/>
        <v>1.4787306834592201E-2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1.9716409112789601E-2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2.29468537146994E-2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2.868356714337425E-2</v>
      </c>
      <c r="I714" s="6">
        <f t="shared" si="233"/>
        <v>1.721014028602455E-2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2.29468537146994E-2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3.10290458830151E-2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3.8786307353768874E-2</v>
      </c>
      <c r="I715" s="6">
        <f t="shared" si="233"/>
        <v>2.3271784412261326E-2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3.10290458830151E-2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4.4914110095740603E-2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5.614263761967575E-2</v>
      </c>
      <c r="I716" s="6">
        <f t="shared" si="233"/>
        <v>3.3685582571805456E-2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4.4914110095740603E-2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2021-10-31T22:47:44Z</dcterms:modified>
</cp:coreProperties>
</file>